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sus\Desktop\PROYECTO 2025\base de datos\2023\"/>
    </mc:Choice>
  </mc:AlternateContent>
  <xr:revisionPtr revIDLastSave="0" documentId="13_ncr:1_{5408432D-EBAD-490B-A555-FA4D55F365F6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ap" sheetId="1" r:id="rId1"/>
    <sheet name="ad" sheetId="2" r:id="rId2"/>
    <sheet name="aphy" sheetId="3" r:id="rId3"/>
    <sheet name="aCDOM" sheetId="4" r:id="rId4"/>
    <sheet name="ax(443)" sheetId="6" r:id="rId5"/>
    <sheet name="aphy-Especifico" sheetId="7" r:id="rId6"/>
    <sheet name="Varias longitudes de onda" sheetId="8" r:id="rId7"/>
  </sheets>
  <definedNames>
    <definedName name="_xlnm._FilterDatabase" localSheetId="3" hidden="1">aCDOM!$A$1:$U$552</definedName>
    <definedName name="_xlnm._FilterDatabase" localSheetId="1" hidden="1">ad!$A$1:$U$402</definedName>
    <definedName name="_xlnm._FilterDatabase" localSheetId="2" hidden="1">aphy!$A$1:$BL$402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8" l="1"/>
  <c r="C55" i="8"/>
  <c r="C54" i="8"/>
  <c r="C53" i="8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B9" i="6"/>
  <c r="Q9" i="6" l="1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C47" i="8"/>
  <c r="C46" i="8"/>
  <c r="C45" i="8"/>
  <c r="C44" i="8"/>
  <c r="C43" i="8"/>
  <c r="C42" i="8"/>
  <c r="C41" i="8"/>
  <c r="C40" i="8"/>
  <c r="C39" i="8"/>
  <c r="C38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D32" i="8"/>
  <c r="D51" i="8" s="1"/>
  <c r="E32" i="8"/>
  <c r="F32" i="8"/>
  <c r="G32" i="8"/>
  <c r="H32" i="8"/>
  <c r="I32" i="8"/>
  <c r="J32" i="8"/>
  <c r="J51" i="8" s="1"/>
  <c r="K32" i="8"/>
  <c r="L32" i="8"/>
  <c r="L51" i="8" s="1"/>
  <c r="M32" i="8"/>
  <c r="N32" i="8"/>
  <c r="O32" i="8"/>
  <c r="P32" i="8"/>
  <c r="Q32" i="8"/>
  <c r="D33" i="8"/>
  <c r="D50" i="8" s="1"/>
  <c r="E33" i="8"/>
  <c r="F33" i="8"/>
  <c r="G33" i="8"/>
  <c r="H33" i="8"/>
  <c r="I33" i="8"/>
  <c r="J33" i="8"/>
  <c r="K33" i="8"/>
  <c r="L33" i="8"/>
  <c r="L50" i="8" s="1"/>
  <c r="M33" i="8"/>
  <c r="N33" i="8"/>
  <c r="O33" i="8"/>
  <c r="P33" i="8"/>
  <c r="Q33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I1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D9" i="8"/>
  <c r="E9" i="8"/>
  <c r="G9" i="8"/>
  <c r="H9" i="8"/>
  <c r="I9" i="8"/>
  <c r="J9" i="8"/>
  <c r="K9" i="8"/>
  <c r="L9" i="8"/>
  <c r="M9" i="8"/>
  <c r="N9" i="8"/>
  <c r="O9" i="8"/>
  <c r="P9" i="8"/>
  <c r="Q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C12" i="8"/>
  <c r="C11" i="8"/>
  <c r="C10" i="8"/>
  <c r="C9" i="8"/>
  <c r="C8" i="8"/>
  <c r="C7" i="8"/>
  <c r="C6" i="8"/>
  <c r="C5" i="8"/>
  <c r="C4" i="8"/>
  <c r="C3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C2" i="8"/>
  <c r="Q51" i="8" l="1"/>
  <c r="I51" i="8"/>
  <c r="Q50" i="8"/>
  <c r="I50" i="8"/>
  <c r="M51" i="8"/>
  <c r="E51" i="8"/>
  <c r="M50" i="8"/>
  <c r="E50" i="8"/>
  <c r="K50" i="8"/>
  <c r="K51" i="8"/>
  <c r="J50" i="8"/>
  <c r="N50" i="8"/>
  <c r="F50" i="8"/>
  <c r="P51" i="8"/>
  <c r="H51" i="8"/>
  <c r="O51" i="8"/>
  <c r="G51" i="8"/>
  <c r="P50" i="8"/>
  <c r="H50" i="8"/>
  <c r="N51" i="8"/>
  <c r="F51" i="8"/>
  <c r="O50" i="8"/>
  <c r="G50" i="8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B6" i="6"/>
  <c r="C4" i="6" l="1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B5" i="6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B1" i="3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B1" i="2"/>
  <c r="C1" i="6"/>
  <c r="D1" i="6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B1" i="6"/>
  <c r="AL1" i="8"/>
  <c r="AM1" i="8"/>
  <c r="AN1" i="8"/>
  <c r="AO1" i="8"/>
  <c r="AP1" i="8"/>
  <c r="AQ1" i="8"/>
  <c r="AR1" i="8"/>
  <c r="AS1" i="8"/>
  <c r="AT1" i="8"/>
  <c r="AU1" i="8"/>
  <c r="AV1" i="8"/>
  <c r="AW1" i="8"/>
  <c r="AX1" i="8"/>
  <c r="AY1" i="8"/>
  <c r="AY1" i="4"/>
  <c r="AZ1" i="4"/>
  <c r="BA1" i="4"/>
  <c r="BB1" i="4"/>
  <c r="BC1" i="4"/>
  <c r="BD1" i="4"/>
  <c r="BE1" i="4"/>
  <c r="BF1" i="4"/>
  <c r="BG1" i="4"/>
  <c r="BH1" i="4"/>
  <c r="BI1" i="4"/>
  <c r="BJ1" i="4"/>
  <c r="BK1" i="4"/>
  <c r="BL1" i="4"/>
  <c r="BM1" i="4"/>
  <c r="BN1" i="4"/>
  <c r="BO1" i="4"/>
  <c r="AK1" i="8"/>
  <c r="F15" i="6" l="1"/>
  <c r="F10" i="6"/>
  <c r="U15" i="6"/>
  <c r="U10" i="6"/>
  <c r="D15" i="6"/>
  <c r="D10" i="6"/>
  <c r="C10" i="6"/>
  <c r="C15" i="6"/>
  <c r="R15" i="6"/>
  <c r="R10" i="6"/>
  <c r="Q15" i="6"/>
  <c r="Q10" i="6"/>
  <c r="P15" i="6"/>
  <c r="P10" i="6"/>
  <c r="AE15" i="6"/>
  <c r="AE10" i="6"/>
  <c r="M15" i="6"/>
  <c r="M10" i="6"/>
  <c r="AB15" i="6"/>
  <c r="AB10" i="6"/>
  <c r="K15" i="6"/>
  <c r="K10" i="6"/>
  <c r="Z15" i="6"/>
  <c r="Z10" i="6"/>
  <c r="J15" i="6"/>
  <c r="J10" i="6"/>
  <c r="W15" i="6"/>
  <c r="W10" i="6"/>
  <c r="V15" i="6"/>
  <c r="V10" i="6"/>
  <c r="AG15" i="6"/>
  <c r="AG10" i="6"/>
  <c r="AF15" i="6"/>
  <c r="AF10" i="6"/>
  <c r="AD15" i="6"/>
  <c r="AD10" i="6"/>
  <c r="AC15" i="6"/>
  <c r="AC10" i="6"/>
  <c r="I15" i="6"/>
  <c r="I10" i="6"/>
  <c r="G15" i="6"/>
  <c r="G10" i="6"/>
  <c r="E15" i="6"/>
  <c r="E10" i="6"/>
  <c r="T15" i="6"/>
  <c r="T10" i="6"/>
  <c r="S10" i="6"/>
  <c r="S15" i="6"/>
  <c r="O15" i="6"/>
  <c r="O10" i="6"/>
  <c r="N15" i="6"/>
  <c r="N10" i="6"/>
  <c r="L15" i="6"/>
  <c r="L10" i="6"/>
  <c r="AA15" i="6"/>
  <c r="AA10" i="6"/>
  <c r="Y15" i="6"/>
  <c r="Y10" i="6"/>
  <c r="X15" i="6"/>
  <c r="X10" i="6"/>
  <c r="H15" i="6"/>
  <c r="H10" i="6"/>
  <c r="AG7" i="6"/>
  <c r="AG11" i="6" s="1"/>
  <c r="AF7" i="6"/>
  <c r="AF11" i="6" s="1"/>
  <c r="AD7" i="6"/>
  <c r="AD11" i="6" s="1"/>
  <c r="AG8" i="6"/>
  <c r="AE7" i="6"/>
  <c r="AE11" i="6" s="1"/>
  <c r="AF8" i="6"/>
  <c r="AF16" i="6" s="1"/>
  <c r="AE8" i="6"/>
  <c r="AD8" i="6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B62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B63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B64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B65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B66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B67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B68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B69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B70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B71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B72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B73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B74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B75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B76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B77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B78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B79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B80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B81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B82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B83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B86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B87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B88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B89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B90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B91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B92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B93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B94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B95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B96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B97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B98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B99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B100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B102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B103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B104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B105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B106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B107" i="7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B108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B109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B110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B111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B112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B113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B114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B115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B116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B117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B118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B119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B120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B121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B122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B123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B124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B125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B126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B127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B128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B129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B131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B134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B135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B136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B137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B138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B139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B140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B141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B142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B143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B144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B145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B146" i="7"/>
  <c r="C146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B147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B148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B149" i="7"/>
  <c r="C149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B150" i="7"/>
  <c r="C150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B151" i="7"/>
  <c r="C151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D151" i="7"/>
  <c r="B152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B153" i="7"/>
  <c r="C153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B154" i="7"/>
  <c r="C154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B155" i="7"/>
  <c r="C155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B156" i="7"/>
  <c r="C156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AD156" i="7"/>
  <c r="B157" i="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B158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B159" i="7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B160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B161" i="7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B162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B163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B164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B165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B166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B167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B168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B169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B170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B171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B172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B173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B174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B175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B176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B177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B178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B179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B180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B181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B182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B183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B184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B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B186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B187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B188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B189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B190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B191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B192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B193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B194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B195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B196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B197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B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B199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B200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B201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B202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B203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B204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B205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B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B207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B208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B209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B210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B211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B212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B213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B214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B215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B216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B217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B218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B219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B220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B221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B222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B223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B224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B225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B226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B227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B228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B229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B230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B231" i="7"/>
  <c r="C231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B232" i="7"/>
  <c r="C232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B233" i="7"/>
  <c r="C233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B234" i="7"/>
  <c r="C234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B235" i="7"/>
  <c r="C235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B236" i="7"/>
  <c r="C236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B237" i="7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B238" i="7"/>
  <c r="C238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B239" i="7"/>
  <c r="C239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B240" i="7"/>
  <c r="C240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B241" i="7"/>
  <c r="C241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B242" i="7"/>
  <c r="C242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B243" i="7"/>
  <c r="C243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B244" i="7"/>
  <c r="C244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B245" i="7"/>
  <c r="C245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B246" i="7"/>
  <c r="C246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B247" i="7"/>
  <c r="C247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B248" i="7"/>
  <c r="C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B249" i="7"/>
  <c r="C249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B250" i="7"/>
  <c r="C250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B251" i="7"/>
  <c r="C251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B252" i="7"/>
  <c r="C252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B253" i="7"/>
  <c r="C253" i="7"/>
  <c r="D253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AD253" i="7"/>
  <c r="B254" i="7"/>
  <c r="C254" i="7"/>
  <c r="D254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B255" i="7"/>
  <c r="C255" i="7"/>
  <c r="D255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AD255" i="7"/>
  <c r="B256" i="7"/>
  <c r="C256" i="7"/>
  <c r="D256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AD256" i="7"/>
  <c r="B257" i="7"/>
  <c r="C257" i="7"/>
  <c r="D257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AD257" i="7"/>
  <c r="B258" i="7"/>
  <c r="C258" i="7"/>
  <c r="D258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AD258" i="7"/>
  <c r="B259" i="7"/>
  <c r="C259" i="7"/>
  <c r="D259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AA259" i="7"/>
  <c r="AB259" i="7"/>
  <c r="AC259" i="7"/>
  <c r="AD259" i="7"/>
  <c r="B260" i="7"/>
  <c r="C260" i="7"/>
  <c r="D260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AD260" i="7"/>
  <c r="B261" i="7"/>
  <c r="C261" i="7"/>
  <c r="D261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AD261" i="7"/>
  <c r="B262" i="7"/>
  <c r="C262" i="7"/>
  <c r="D262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AD262" i="7"/>
  <c r="B263" i="7"/>
  <c r="C263" i="7"/>
  <c r="D263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AD263" i="7"/>
  <c r="B264" i="7"/>
  <c r="C264" i="7"/>
  <c r="D264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AD264" i="7"/>
  <c r="B265" i="7"/>
  <c r="C265" i="7"/>
  <c r="D265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AA265" i="7"/>
  <c r="AB265" i="7"/>
  <c r="AC265" i="7"/>
  <c r="AD265" i="7"/>
  <c r="B266" i="7"/>
  <c r="C266" i="7"/>
  <c r="D266" i="7"/>
  <c r="E266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AA266" i="7"/>
  <c r="AB266" i="7"/>
  <c r="AC266" i="7"/>
  <c r="AD266" i="7"/>
  <c r="B267" i="7"/>
  <c r="C267" i="7"/>
  <c r="D267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AA267" i="7"/>
  <c r="AB267" i="7"/>
  <c r="AC267" i="7"/>
  <c r="AD267" i="7"/>
  <c r="B268" i="7"/>
  <c r="C268" i="7"/>
  <c r="D268" i="7"/>
  <c r="E268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AD268" i="7"/>
  <c r="B269" i="7"/>
  <c r="C269" i="7"/>
  <c r="D269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AA269" i="7"/>
  <c r="AB269" i="7"/>
  <c r="AC269" i="7"/>
  <c r="AD269" i="7"/>
  <c r="B270" i="7"/>
  <c r="C270" i="7"/>
  <c r="D270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AA270" i="7"/>
  <c r="AB270" i="7"/>
  <c r="AC270" i="7"/>
  <c r="AD270" i="7"/>
  <c r="B271" i="7"/>
  <c r="C271" i="7"/>
  <c r="D271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AD271" i="7"/>
  <c r="B272" i="7"/>
  <c r="C272" i="7"/>
  <c r="D272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AD272" i="7"/>
  <c r="B273" i="7"/>
  <c r="C273" i="7"/>
  <c r="D273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AD273" i="7"/>
  <c r="B274" i="7"/>
  <c r="C274" i="7"/>
  <c r="D274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AD274" i="7"/>
  <c r="B275" i="7"/>
  <c r="C275" i="7"/>
  <c r="D275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AD275" i="7"/>
  <c r="B276" i="7"/>
  <c r="C276" i="7"/>
  <c r="D276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AD276" i="7"/>
  <c r="B277" i="7"/>
  <c r="C277" i="7"/>
  <c r="D277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AD277" i="7"/>
  <c r="B278" i="7"/>
  <c r="C278" i="7"/>
  <c r="D278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AD278" i="7"/>
  <c r="B279" i="7"/>
  <c r="C279" i="7"/>
  <c r="D279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AD279" i="7"/>
  <c r="B280" i="7"/>
  <c r="C280" i="7"/>
  <c r="D280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B281" i="7"/>
  <c r="C281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B282" i="7"/>
  <c r="C282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B283" i="7"/>
  <c r="C283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B284" i="7"/>
  <c r="C284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B285" i="7"/>
  <c r="C285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B286" i="7"/>
  <c r="C286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B287" i="7"/>
  <c r="C287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B288" i="7"/>
  <c r="C288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B289" i="7"/>
  <c r="C289" i="7"/>
  <c r="D289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AD289" i="7"/>
  <c r="B290" i="7"/>
  <c r="C290" i="7"/>
  <c r="D290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AD290" i="7"/>
  <c r="B291" i="7"/>
  <c r="C291" i="7"/>
  <c r="D291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AD291" i="7"/>
  <c r="B292" i="7"/>
  <c r="C292" i="7"/>
  <c r="D292" i="7"/>
  <c r="E292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AD292" i="7"/>
  <c r="B293" i="7"/>
  <c r="C293" i="7"/>
  <c r="D293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AA293" i="7"/>
  <c r="AB293" i="7"/>
  <c r="AC293" i="7"/>
  <c r="AD293" i="7"/>
  <c r="B294" i="7"/>
  <c r="C294" i="7"/>
  <c r="D294" i="7"/>
  <c r="E294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AA294" i="7"/>
  <c r="AB294" i="7"/>
  <c r="AC294" i="7"/>
  <c r="AD294" i="7"/>
  <c r="B295" i="7"/>
  <c r="C295" i="7"/>
  <c r="D295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AA295" i="7"/>
  <c r="AB295" i="7"/>
  <c r="AC295" i="7"/>
  <c r="AD295" i="7"/>
  <c r="B296" i="7"/>
  <c r="C296" i="7"/>
  <c r="D296" i="7"/>
  <c r="E296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AD296" i="7"/>
  <c r="B297" i="7"/>
  <c r="C297" i="7"/>
  <c r="D297" i="7"/>
  <c r="E297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AD297" i="7"/>
  <c r="B298" i="7"/>
  <c r="C298" i="7"/>
  <c r="D298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AD298" i="7"/>
  <c r="B299" i="7"/>
  <c r="C299" i="7"/>
  <c r="D299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B300" i="7"/>
  <c r="C300" i="7"/>
  <c r="D300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AD300" i="7"/>
  <c r="B301" i="7"/>
  <c r="C301" i="7"/>
  <c r="D301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AD301" i="7"/>
  <c r="B302" i="7"/>
  <c r="C302" i="7"/>
  <c r="D302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AD302" i="7"/>
  <c r="B303" i="7"/>
  <c r="C303" i="7"/>
  <c r="D303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AD303" i="7"/>
  <c r="B304" i="7"/>
  <c r="C304" i="7"/>
  <c r="D304" i="7"/>
  <c r="E304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AA304" i="7"/>
  <c r="AB304" i="7"/>
  <c r="AC304" i="7"/>
  <c r="AD304" i="7"/>
  <c r="B305" i="7"/>
  <c r="C305" i="7"/>
  <c r="D305" i="7"/>
  <c r="E305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AA305" i="7"/>
  <c r="AB305" i="7"/>
  <c r="AC305" i="7"/>
  <c r="AD305" i="7"/>
  <c r="B306" i="7"/>
  <c r="C306" i="7"/>
  <c r="D306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AD306" i="7"/>
  <c r="B307" i="7"/>
  <c r="C307" i="7"/>
  <c r="D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AD307" i="7"/>
  <c r="B308" i="7"/>
  <c r="C308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AD308" i="7"/>
  <c r="B309" i="7"/>
  <c r="C309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AD309" i="7"/>
  <c r="B310" i="7"/>
  <c r="C310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B311" i="7"/>
  <c r="C311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B312" i="7"/>
  <c r="C312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AD312" i="7"/>
  <c r="B313" i="7"/>
  <c r="C313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B314" i="7"/>
  <c r="C314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AD314" i="7"/>
  <c r="B315" i="7"/>
  <c r="C315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AD315" i="7"/>
  <c r="B316" i="7"/>
  <c r="C316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AD316" i="7"/>
  <c r="B317" i="7"/>
  <c r="C317" i="7"/>
  <c r="D317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AD317" i="7"/>
  <c r="B318" i="7"/>
  <c r="C318" i="7"/>
  <c r="D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AD318" i="7"/>
  <c r="B319" i="7"/>
  <c r="C319" i="7"/>
  <c r="D319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AD319" i="7"/>
  <c r="B320" i="7"/>
  <c r="C320" i="7"/>
  <c r="D320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AD320" i="7"/>
  <c r="B321" i="7"/>
  <c r="C321" i="7"/>
  <c r="D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AD321" i="7"/>
  <c r="B322" i="7"/>
  <c r="C322" i="7"/>
  <c r="D322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AD322" i="7"/>
  <c r="B323" i="7"/>
  <c r="C323" i="7"/>
  <c r="D323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AD323" i="7"/>
  <c r="B324" i="7"/>
  <c r="C324" i="7"/>
  <c r="D324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AD324" i="7"/>
  <c r="B325" i="7"/>
  <c r="C325" i="7"/>
  <c r="D325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AD325" i="7"/>
  <c r="B326" i="7"/>
  <c r="C326" i="7"/>
  <c r="D326" i="7"/>
  <c r="E326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AD326" i="7"/>
  <c r="B327" i="7"/>
  <c r="C327" i="7"/>
  <c r="D327" i="7"/>
  <c r="E327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AD327" i="7"/>
  <c r="B328" i="7"/>
  <c r="C328" i="7"/>
  <c r="D328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AD328" i="7"/>
  <c r="B329" i="7"/>
  <c r="C329" i="7"/>
  <c r="D329" i="7"/>
  <c r="E329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AD329" i="7"/>
  <c r="B330" i="7"/>
  <c r="C330" i="7"/>
  <c r="D330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AD330" i="7"/>
  <c r="B331" i="7"/>
  <c r="C331" i="7"/>
  <c r="D331" i="7"/>
  <c r="E331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AD331" i="7"/>
  <c r="B332" i="7"/>
  <c r="C332" i="7"/>
  <c r="D332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AD332" i="7"/>
  <c r="B333" i="7"/>
  <c r="C333" i="7"/>
  <c r="D333" i="7"/>
  <c r="E333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AD333" i="7"/>
  <c r="B334" i="7"/>
  <c r="C334" i="7"/>
  <c r="D334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AD334" i="7"/>
  <c r="B335" i="7"/>
  <c r="C335" i="7"/>
  <c r="D335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AD335" i="7"/>
  <c r="B336" i="7"/>
  <c r="C336" i="7"/>
  <c r="D336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AD336" i="7"/>
  <c r="B337" i="7"/>
  <c r="C337" i="7"/>
  <c r="D337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AD337" i="7"/>
  <c r="B338" i="7"/>
  <c r="C338" i="7"/>
  <c r="D338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AD338" i="7"/>
  <c r="B339" i="7"/>
  <c r="C339" i="7"/>
  <c r="D339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AD339" i="7"/>
  <c r="B340" i="7"/>
  <c r="C340" i="7"/>
  <c r="D340" i="7"/>
  <c r="E340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AD340" i="7"/>
  <c r="B341" i="7"/>
  <c r="C341" i="7"/>
  <c r="D341" i="7"/>
  <c r="E341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AD341" i="7"/>
  <c r="B342" i="7"/>
  <c r="C342" i="7"/>
  <c r="D342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AD342" i="7"/>
  <c r="B343" i="7"/>
  <c r="C343" i="7"/>
  <c r="D343" i="7"/>
  <c r="E343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AD343" i="7"/>
  <c r="B344" i="7"/>
  <c r="C344" i="7"/>
  <c r="D344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AD344" i="7"/>
  <c r="B345" i="7"/>
  <c r="C345" i="7"/>
  <c r="D345" i="7"/>
  <c r="E345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AD345" i="7"/>
  <c r="B346" i="7"/>
  <c r="C346" i="7"/>
  <c r="D346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AD346" i="7"/>
  <c r="B347" i="7"/>
  <c r="C347" i="7"/>
  <c r="D347" i="7"/>
  <c r="E347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AD347" i="7"/>
  <c r="B348" i="7"/>
  <c r="C348" i="7"/>
  <c r="D348" i="7"/>
  <c r="E348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AD348" i="7"/>
  <c r="B349" i="7"/>
  <c r="C349" i="7"/>
  <c r="D349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AD349" i="7"/>
  <c r="B350" i="7"/>
  <c r="C350" i="7"/>
  <c r="D350" i="7"/>
  <c r="E350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AD350" i="7"/>
  <c r="B351" i="7"/>
  <c r="C351" i="7"/>
  <c r="D351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AD351" i="7"/>
  <c r="B352" i="7"/>
  <c r="C352" i="7"/>
  <c r="D352" i="7"/>
  <c r="E352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AD352" i="7"/>
  <c r="B353" i="7"/>
  <c r="C353" i="7"/>
  <c r="D353" i="7"/>
  <c r="E353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AD353" i="7"/>
  <c r="B354" i="7"/>
  <c r="C354" i="7"/>
  <c r="D354" i="7"/>
  <c r="E354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AD354" i="7"/>
  <c r="B355" i="7"/>
  <c r="C355" i="7"/>
  <c r="D355" i="7"/>
  <c r="E355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AD355" i="7"/>
  <c r="B356" i="7"/>
  <c r="C356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AD356" i="7"/>
  <c r="B357" i="7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AD357" i="7"/>
  <c r="B358" i="7"/>
  <c r="C358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AD358" i="7"/>
  <c r="B359" i="7"/>
  <c r="C359" i="7"/>
  <c r="D359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AD359" i="7"/>
  <c r="B360" i="7"/>
  <c r="C360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AD360" i="7"/>
  <c r="B361" i="7"/>
  <c r="C361" i="7"/>
  <c r="D361" i="7"/>
  <c r="E361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AD361" i="7"/>
  <c r="B362" i="7"/>
  <c r="C362" i="7"/>
  <c r="D362" i="7"/>
  <c r="E362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AD362" i="7"/>
  <c r="B363" i="7"/>
  <c r="C363" i="7"/>
  <c r="D363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AD363" i="7"/>
  <c r="B364" i="7"/>
  <c r="C364" i="7"/>
  <c r="D364" i="7"/>
  <c r="E364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AD364" i="7"/>
  <c r="B365" i="7"/>
  <c r="C365" i="7"/>
  <c r="D365" i="7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AD365" i="7"/>
  <c r="B366" i="7"/>
  <c r="C366" i="7"/>
  <c r="D366" i="7"/>
  <c r="E366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AD366" i="7"/>
  <c r="B367" i="7"/>
  <c r="C367" i="7"/>
  <c r="D367" i="7"/>
  <c r="E367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AD367" i="7"/>
  <c r="B368" i="7"/>
  <c r="C368" i="7"/>
  <c r="D368" i="7"/>
  <c r="E368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AD368" i="7"/>
  <c r="B369" i="7"/>
  <c r="C369" i="7"/>
  <c r="D369" i="7"/>
  <c r="E369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AD369" i="7"/>
  <c r="B370" i="7"/>
  <c r="C370" i="7"/>
  <c r="D370" i="7"/>
  <c r="E370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AD370" i="7"/>
  <c r="B371" i="7"/>
  <c r="C371" i="7"/>
  <c r="D371" i="7"/>
  <c r="E371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AD371" i="7"/>
  <c r="B372" i="7"/>
  <c r="C372" i="7"/>
  <c r="D372" i="7"/>
  <c r="E372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AD372" i="7"/>
  <c r="B373" i="7"/>
  <c r="C373" i="7"/>
  <c r="D373" i="7"/>
  <c r="E373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AD373" i="7"/>
  <c r="B374" i="7"/>
  <c r="C374" i="7"/>
  <c r="D374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AD374" i="7"/>
  <c r="B375" i="7"/>
  <c r="C375" i="7"/>
  <c r="D375" i="7"/>
  <c r="E375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AD375" i="7"/>
  <c r="B376" i="7"/>
  <c r="C376" i="7"/>
  <c r="D376" i="7"/>
  <c r="E376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AD376" i="7"/>
  <c r="B377" i="7"/>
  <c r="C377" i="7"/>
  <c r="D377" i="7"/>
  <c r="E377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AD377" i="7"/>
  <c r="B378" i="7"/>
  <c r="C378" i="7"/>
  <c r="D378" i="7"/>
  <c r="E378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AD378" i="7"/>
  <c r="B379" i="7"/>
  <c r="C379" i="7"/>
  <c r="D379" i="7"/>
  <c r="E379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AD379" i="7"/>
  <c r="B380" i="7"/>
  <c r="C380" i="7"/>
  <c r="D380" i="7"/>
  <c r="E380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AD380" i="7"/>
  <c r="B381" i="7"/>
  <c r="C381" i="7"/>
  <c r="D381" i="7"/>
  <c r="E381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AD381" i="7"/>
  <c r="B382" i="7"/>
  <c r="C382" i="7"/>
  <c r="D382" i="7"/>
  <c r="E382" i="7"/>
  <c r="F382" i="7"/>
  <c r="G382" i="7"/>
  <c r="H382" i="7"/>
  <c r="I382" i="7"/>
  <c r="J382" i="7"/>
  <c r="K382" i="7"/>
  <c r="L382" i="7"/>
  <c r="M382" i="7"/>
  <c r="N382" i="7"/>
  <c r="O382" i="7"/>
  <c r="P382" i="7"/>
  <c r="Q382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AD382" i="7"/>
  <c r="B383" i="7"/>
  <c r="C383" i="7"/>
  <c r="D383" i="7"/>
  <c r="E383" i="7"/>
  <c r="F383" i="7"/>
  <c r="G383" i="7"/>
  <c r="H383" i="7"/>
  <c r="I383" i="7"/>
  <c r="J383" i="7"/>
  <c r="K383" i="7"/>
  <c r="L383" i="7"/>
  <c r="M383" i="7"/>
  <c r="N383" i="7"/>
  <c r="O383" i="7"/>
  <c r="P383" i="7"/>
  <c r="Q383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AD383" i="7"/>
  <c r="B384" i="7"/>
  <c r="C384" i="7"/>
  <c r="D384" i="7"/>
  <c r="E384" i="7"/>
  <c r="F384" i="7"/>
  <c r="G384" i="7"/>
  <c r="H384" i="7"/>
  <c r="I384" i="7"/>
  <c r="J384" i="7"/>
  <c r="K384" i="7"/>
  <c r="L384" i="7"/>
  <c r="M384" i="7"/>
  <c r="N384" i="7"/>
  <c r="O384" i="7"/>
  <c r="P384" i="7"/>
  <c r="Q384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AD384" i="7"/>
  <c r="B385" i="7"/>
  <c r="C385" i="7"/>
  <c r="D385" i="7"/>
  <c r="E385" i="7"/>
  <c r="F385" i="7"/>
  <c r="G385" i="7"/>
  <c r="H385" i="7"/>
  <c r="I385" i="7"/>
  <c r="J385" i="7"/>
  <c r="K385" i="7"/>
  <c r="L385" i="7"/>
  <c r="M385" i="7"/>
  <c r="N385" i="7"/>
  <c r="O385" i="7"/>
  <c r="P385" i="7"/>
  <c r="Q385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AD385" i="7"/>
  <c r="B386" i="7"/>
  <c r="C386" i="7"/>
  <c r="D386" i="7"/>
  <c r="E386" i="7"/>
  <c r="F386" i="7"/>
  <c r="G386" i="7"/>
  <c r="H386" i="7"/>
  <c r="I386" i="7"/>
  <c r="J386" i="7"/>
  <c r="K386" i="7"/>
  <c r="L386" i="7"/>
  <c r="M386" i="7"/>
  <c r="N386" i="7"/>
  <c r="O386" i="7"/>
  <c r="P386" i="7"/>
  <c r="Q386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AD386" i="7"/>
  <c r="B387" i="7"/>
  <c r="C387" i="7"/>
  <c r="D387" i="7"/>
  <c r="E387" i="7"/>
  <c r="F387" i="7"/>
  <c r="G387" i="7"/>
  <c r="H387" i="7"/>
  <c r="I387" i="7"/>
  <c r="J387" i="7"/>
  <c r="K387" i="7"/>
  <c r="L387" i="7"/>
  <c r="M387" i="7"/>
  <c r="N387" i="7"/>
  <c r="O387" i="7"/>
  <c r="P387" i="7"/>
  <c r="Q387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AD387" i="7"/>
  <c r="B388" i="7"/>
  <c r="C388" i="7"/>
  <c r="D388" i="7"/>
  <c r="E388" i="7"/>
  <c r="F388" i="7"/>
  <c r="G388" i="7"/>
  <c r="H388" i="7"/>
  <c r="I388" i="7"/>
  <c r="J388" i="7"/>
  <c r="K388" i="7"/>
  <c r="L388" i="7"/>
  <c r="M388" i="7"/>
  <c r="N388" i="7"/>
  <c r="O388" i="7"/>
  <c r="P388" i="7"/>
  <c r="Q388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AD388" i="7"/>
  <c r="B389" i="7"/>
  <c r="C389" i="7"/>
  <c r="D389" i="7"/>
  <c r="E389" i="7"/>
  <c r="F389" i="7"/>
  <c r="G389" i="7"/>
  <c r="H389" i="7"/>
  <c r="I389" i="7"/>
  <c r="J389" i="7"/>
  <c r="K389" i="7"/>
  <c r="L389" i="7"/>
  <c r="M389" i="7"/>
  <c r="N389" i="7"/>
  <c r="O389" i="7"/>
  <c r="P389" i="7"/>
  <c r="Q389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AD389" i="7"/>
  <c r="B390" i="7"/>
  <c r="C390" i="7"/>
  <c r="D390" i="7"/>
  <c r="E390" i="7"/>
  <c r="F390" i="7"/>
  <c r="G390" i="7"/>
  <c r="H390" i="7"/>
  <c r="I390" i="7"/>
  <c r="J390" i="7"/>
  <c r="K390" i="7"/>
  <c r="L390" i="7"/>
  <c r="M390" i="7"/>
  <c r="N390" i="7"/>
  <c r="O390" i="7"/>
  <c r="P390" i="7"/>
  <c r="Q390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AD390" i="7"/>
  <c r="B391" i="7"/>
  <c r="C391" i="7"/>
  <c r="D391" i="7"/>
  <c r="E391" i="7"/>
  <c r="F391" i="7"/>
  <c r="G391" i="7"/>
  <c r="H391" i="7"/>
  <c r="I391" i="7"/>
  <c r="J391" i="7"/>
  <c r="K391" i="7"/>
  <c r="L391" i="7"/>
  <c r="M391" i="7"/>
  <c r="N391" i="7"/>
  <c r="O391" i="7"/>
  <c r="P391" i="7"/>
  <c r="Q391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AD391" i="7"/>
  <c r="B392" i="7"/>
  <c r="C392" i="7"/>
  <c r="D392" i="7"/>
  <c r="E392" i="7"/>
  <c r="F392" i="7"/>
  <c r="G392" i="7"/>
  <c r="H392" i="7"/>
  <c r="I392" i="7"/>
  <c r="J392" i="7"/>
  <c r="K392" i="7"/>
  <c r="L392" i="7"/>
  <c r="M392" i="7"/>
  <c r="N392" i="7"/>
  <c r="O392" i="7"/>
  <c r="P392" i="7"/>
  <c r="Q392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AD392" i="7"/>
  <c r="B393" i="7"/>
  <c r="C393" i="7"/>
  <c r="D393" i="7"/>
  <c r="E393" i="7"/>
  <c r="F393" i="7"/>
  <c r="G393" i="7"/>
  <c r="H393" i="7"/>
  <c r="I393" i="7"/>
  <c r="J393" i="7"/>
  <c r="K393" i="7"/>
  <c r="L393" i="7"/>
  <c r="M393" i="7"/>
  <c r="N393" i="7"/>
  <c r="O393" i="7"/>
  <c r="P393" i="7"/>
  <c r="Q393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AD393" i="7"/>
  <c r="B394" i="7"/>
  <c r="C394" i="7"/>
  <c r="D394" i="7"/>
  <c r="E394" i="7"/>
  <c r="F394" i="7"/>
  <c r="G394" i="7"/>
  <c r="H394" i="7"/>
  <c r="I394" i="7"/>
  <c r="J394" i="7"/>
  <c r="K394" i="7"/>
  <c r="L394" i="7"/>
  <c r="M394" i="7"/>
  <c r="N394" i="7"/>
  <c r="O394" i="7"/>
  <c r="P394" i="7"/>
  <c r="Q394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AD394" i="7"/>
  <c r="B395" i="7"/>
  <c r="C395" i="7"/>
  <c r="D395" i="7"/>
  <c r="E395" i="7"/>
  <c r="F395" i="7"/>
  <c r="G395" i="7"/>
  <c r="H395" i="7"/>
  <c r="I395" i="7"/>
  <c r="J395" i="7"/>
  <c r="K395" i="7"/>
  <c r="L395" i="7"/>
  <c r="M395" i="7"/>
  <c r="N395" i="7"/>
  <c r="O395" i="7"/>
  <c r="P395" i="7"/>
  <c r="Q395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AD395" i="7"/>
  <c r="B396" i="7"/>
  <c r="C396" i="7"/>
  <c r="D396" i="7"/>
  <c r="E396" i="7"/>
  <c r="F396" i="7"/>
  <c r="G396" i="7"/>
  <c r="H396" i="7"/>
  <c r="I396" i="7"/>
  <c r="J396" i="7"/>
  <c r="K396" i="7"/>
  <c r="L396" i="7"/>
  <c r="M396" i="7"/>
  <c r="N396" i="7"/>
  <c r="O396" i="7"/>
  <c r="P396" i="7"/>
  <c r="Q396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AD396" i="7"/>
  <c r="B397" i="7"/>
  <c r="C397" i="7"/>
  <c r="D397" i="7"/>
  <c r="E397" i="7"/>
  <c r="F397" i="7"/>
  <c r="G397" i="7"/>
  <c r="H397" i="7"/>
  <c r="I397" i="7"/>
  <c r="J397" i="7"/>
  <c r="K397" i="7"/>
  <c r="L397" i="7"/>
  <c r="M397" i="7"/>
  <c r="N397" i="7"/>
  <c r="O397" i="7"/>
  <c r="P397" i="7"/>
  <c r="Q397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AD397" i="7"/>
  <c r="B398" i="7"/>
  <c r="C398" i="7"/>
  <c r="D398" i="7"/>
  <c r="E398" i="7"/>
  <c r="F398" i="7"/>
  <c r="G398" i="7"/>
  <c r="H398" i="7"/>
  <c r="I398" i="7"/>
  <c r="J398" i="7"/>
  <c r="K398" i="7"/>
  <c r="L398" i="7"/>
  <c r="M398" i="7"/>
  <c r="N398" i="7"/>
  <c r="O398" i="7"/>
  <c r="P398" i="7"/>
  <c r="Q398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AD398" i="7"/>
  <c r="B399" i="7"/>
  <c r="C399" i="7"/>
  <c r="D399" i="7"/>
  <c r="E399" i="7"/>
  <c r="F399" i="7"/>
  <c r="G399" i="7"/>
  <c r="H399" i="7"/>
  <c r="I399" i="7"/>
  <c r="J399" i="7"/>
  <c r="K399" i="7"/>
  <c r="L399" i="7"/>
  <c r="M399" i="7"/>
  <c r="N399" i="7"/>
  <c r="O399" i="7"/>
  <c r="P399" i="7"/>
  <c r="Q399" i="7"/>
  <c r="R399" i="7"/>
  <c r="S399" i="7"/>
  <c r="T399" i="7"/>
  <c r="U399" i="7"/>
  <c r="V399" i="7"/>
  <c r="W399" i="7"/>
  <c r="X399" i="7"/>
  <c r="Y399" i="7"/>
  <c r="Z399" i="7"/>
  <c r="AA399" i="7"/>
  <c r="AB399" i="7"/>
  <c r="AC399" i="7"/>
  <c r="AD399" i="7"/>
  <c r="B400" i="7"/>
  <c r="C400" i="7"/>
  <c r="D400" i="7"/>
  <c r="E400" i="7"/>
  <c r="F400" i="7"/>
  <c r="G400" i="7"/>
  <c r="H400" i="7"/>
  <c r="I400" i="7"/>
  <c r="J400" i="7"/>
  <c r="K400" i="7"/>
  <c r="L400" i="7"/>
  <c r="M400" i="7"/>
  <c r="N400" i="7"/>
  <c r="O400" i="7"/>
  <c r="P400" i="7"/>
  <c r="Q400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AD400" i="7"/>
  <c r="B401" i="7"/>
  <c r="C401" i="7"/>
  <c r="D401" i="7"/>
  <c r="E401" i="7"/>
  <c r="F401" i="7"/>
  <c r="G401" i="7"/>
  <c r="H401" i="7"/>
  <c r="I401" i="7"/>
  <c r="J401" i="7"/>
  <c r="K401" i="7"/>
  <c r="L401" i="7"/>
  <c r="M401" i="7"/>
  <c r="N401" i="7"/>
  <c r="O401" i="7"/>
  <c r="P401" i="7"/>
  <c r="Q401" i="7"/>
  <c r="R401" i="7"/>
  <c r="S401" i="7"/>
  <c r="T401" i="7"/>
  <c r="U401" i="7"/>
  <c r="V401" i="7"/>
  <c r="W401" i="7"/>
  <c r="X401" i="7"/>
  <c r="Y401" i="7"/>
  <c r="Z401" i="7"/>
  <c r="AA401" i="7"/>
  <c r="AB401" i="7"/>
  <c r="AC401" i="7"/>
  <c r="AD401" i="7"/>
  <c r="B402" i="7"/>
  <c r="C402" i="7"/>
  <c r="D402" i="7"/>
  <c r="E402" i="7"/>
  <c r="F402" i="7"/>
  <c r="G402" i="7"/>
  <c r="H402" i="7"/>
  <c r="I402" i="7"/>
  <c r="J402" i="7"/>
  <c r="K402" i="7"/>
  <c r="L402" i="7"/>
  <c r="M402" i="7"/>
  <c r="N402" i="7"/>
  <c r="O402" i="7"/>
  <c r="P402" i="7"/>
  <c r="Q402" i="7"/>
  <c r="R402" i="7"/>
  <c r="S402" i="7"/>
  <c r="T402" i="7"/>
  <c r="U402" i="7"/>
  <c r="V402" i="7"/>
  <c r="W402" i="7"/>
  <c r="X402" i="7"/>
  <c r="Y402" i="7"/>
  <c r="Z402" i="7"/>
  <c r="AA402" i="7"/>
  <c r="AB402" i="7"/>
  <c r="AC402" i="7"/>
  <c r="AD402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B2" i="7"/>
  <c r="AD18" i="6" l="1"/>
  <c r="AD17" i="6"/>
  <c r="AE17" i="6"/>
  <c r="AE18" i="6"/>
  <c r="AF17" i="6"/>
  <c r="AF19" i="6" s="1"/>
  <c r="AF18" i="6"/>
  <c r="AD16" i="6"/>
  <c r="AE12" i="6"/>
  <c r="AE14" i="6" s="1"/>
  <c r="AE13" i="6"/>
  <c r="AG17" i="6"/>
  <c r="AG18" i="6"/>
  <c r="AD12" i="6"/>
  <c r="AD14" i="6" s="1"/>
  <c r="AD13" i="6"/>
  <c r="AF12" i="6"/>
  <c r="AF13" i="6"/>
  <c r="AG13" i="6"/>
  <c r="AG14" i="6" s="1"/>
  <c r="AG12" i="6"/>
  <c r="AG16" i="6"/>
  <c r="AE16" i="6"/>
  <c r="AE19" i="6" s="1"/>
  <c r="AI1" i="4"/>
  <c r="AJ1" i="8" s="1"/>
  <c r="AF14" i="6" l="1"/>
  <c r="AG19" i="6"/>
  <c r="AD19" i="6"/>
  <c r="A18" i="6"/>
  <c r="Y1" i="7" l="1"/>
  <c r="Z1" i="7"/>
  <c r="AA1" i="7"/>
  <c r="AB1" i="7"/>
  <c r="AC1" i="7"/>
  <c r="AD1" i="7"/>
  <c r="BN1" i="3"/>
  <c r="BO1" i="3"/>
  <c r="BP1" i="3"/>
  <c r="BQ1" i="3"/>
  <c r="BR1" i="3"/>
  <c r="BS1" i="3"/>
  <c r="BN2" i="3"/>
  <c r="BO2" i="3"/>
  <c r="BP2" i="3"/>
  <c r="BQ2" i="3"/>
  <c r="BR2" i="3"/>
  <c r="BS2" i="3"/>
  <c r="AC8" i="6" l="1"/>
  <c r="AA8" i="6"/>
  <c r="Z8" i="6"/>
  <c r="AB8" i="6"/>
  <c r="Y8" i="6"/>
  <c r="AB7" i="6"/>
  <c r="Y7" i="6"/>
  <c r="AC7" i="6"/>
  <c r="AA7" i="6"/>
  <c r="Z7" i="6"/>
  <c r="BK1" i="3"/>
  <c r="BL1" i="3"/>
  <c r="BM1" i="3"/>
  <c r="BK2" i="3"/>
  <c r="BL2" i="3"/>
  <c r="BM2" i="3"/>
  <c r="Z12" i="6" l="1"/>
  <c r="Z13" i="6"/>
  <c r="Z11" i="6"/>
  <c r="Z14" i="6" s="1"/>
  <c r="AA12" i="6"/>
  <c r="AA13" i="6"/>
  <c r="AA11" i="6"/>
  <c r="AA14" i="6" s="1"/>
  <c r="AC12" i="6"/>
  <c r="AC13" i="6"/>
  <c r="AC11" i="6"/>
  <c r="AC14" i="6" s="1"/>
  <c r="Y12" i="6"/>
  <c r="Y13" i="6"/>
  <c r="Y11" i="6"/>
  <c r="Y14" i="6" s="1"/>
  <c r="AB12" i="6"/>
  <c r="AB13" i="6"/>
  <c r="AB11" i="6"/>
  <c r="AB14" i="6" s="1"/>
  <c r="Y17" i="6"/>
  <c r="Y18" i="6"/>
  <c r="Y16" i="6"/>
  <c r="AB17" i="6"/>
  <c r="AB18" i="6"/>
  <c r="AB16" i="6"/>
  <c r="Z17" i="6"/>
  <c r="Z18" i="6"/>
  <c r="Z16" i="6"/>
  <c r="AA17" i="6"/>
  <c r="AA18" i="6"/>
  <c r="AA16" i="6"/>
  <c r="AA19" i="6" s="1"/>
  <c r="AC18" i="6"/>
  <c r="AC17" i="6"/>
  <c r="AC16" i="6"/>
  <c r="AC19" i="6" s="1"/>
  <c r="W8" i="6"/>
  <c r="V8" i="6"/>
  <c r="X8" i="6"/>
  <c r="X7" i="6"/>
  <c r="W7" i="6"/>
  <c r="W1" i="7"/>
  <c r="V1" i="7"/>
  <c r="X1" i="7"/>
  <c r="V7" i="6"/>
  <c r="C32" i="8"/>
  <c r="C21" i="8"/>
  <c r="C14" i="8"/>
  <c r="C15" i="8"/>
  <c r="C16" i="8"/>
  <c r="C17" i="8"/>
  <c r="C18" i="8"/>
  <c r="C19" i="8"/>
  <c r="C20" i="8"/>
  <c r="C22" i="8"/>
  <c r="C23" i="8"/>
  <c r="C25" i="8"/>
  <c r="C26" i="8"/>
  <c r="C27" i="8"/>
  <c r="C28" i="8"/>
  <c r="C29" i="8"/>
  <c r="C30" i="8"/>
  <c r="C31" i="8"/>
  <c r="C33" i="8"/>
  <c r="C34" i="8"/>
  <c r="C50" i="8" l="1"/>
  <c r="C51" i="8"/>
  <c r="Y19" i="6"/>
  <c r="AB19" i="6"/>
  <c r="W17" i="6"/>
  <c r="W18" i="6"/>
  <c r="W16" i="6"/>
  <c r="V12" i="6"/>
  <c r="V13" i="6"/>
  <c r="V11" i="6"/>
  <c r="V14" i="6" s="1"/>
  <c r="W12" i="6"/>
  <c r="W13" i="6"/>
  <c r="W11" i="6"/>
  <c r="W14" i="6" s="1"/>
  <c r="V17" i="6"/>
  <c r="V18" i="6"/>
  <c r="V16" i="6"/>
  <c r="V19" i="6" s="1"/>
  <c r="Z19" i="6"/>
  <c r="X12" i="6"/>
  <c r="X13" i="6"/>
  <c r="X11" i="6"/>
  <c r="X17" i="6"/>
  <c r="X18" i="6"/>
  <c r="X16" i="6"/>
  <c r="AQ2" i="3"/>
  <c r="X14" i="6" l="1"/>
  <c r="X19" i="6"/>
  <c r="W19" i="6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AQ1" i="3"/>
  <c r="B4" i="6" l="1"/>
  <c r="B3" i="6"/>
  <c r="B2" i="6"/>
  <c r="B8" i="6" l="1"/>
  <c r="R8" i="6"/>
  <c r="P8" i="6"/>
  <c r="H8" i="6"/>
  <c r="E8" i="6"/>
  <c r="D8" i="6"/>
  <c r="N8" i="6"/>
  <c r="U8" i="6"/>
  <c r="O8" i="6"/>
  <c r="M8" i="6"/>
  <c r="T8" i="6"/>
  <c r="L8" i="6"/>
  <c r="F8" i="6"/>
  <c r="K8" i="6"/>
  <c r="S8" i="6"/>
  <c r="C8" i="6"/>
  <c r="J8" i="6"/>
  <c r="G8" i="6"/>
  <c r="Q8" i="6"/>
  <c r="Q7" i="6"/>
  <c r="I8" i="6"/>
  <c r="B7" i="6"/>
  <c r="H1" i="7"/>
  <c r="G1" i="7"/>
  <c r="F1" i="7"/>
  <c r="I1" i="7"/>
  <c r="E1" i="7"/>
  <c r="L1" i="7"/>
  <c r="D1" i="7"/>
  <c r="B10" i="6"/>
  <c r="B15" i="6"/>
  <c r="K1" i="7"/>
  <c r="C1" i="7"/>
  <c r="M7" i="6"/>
  <c r="I7" i="6"/>
  <c r="P7" i="6"/>
  <c r="E7" i="6"/>
  <c r="R1" i="7"/>
  <c r="Q1" i="7"/>
  <c r="J1" i="7"/>
  <c r="P1" i="7"/>
  <c r="N1" i="7"/>
  <c r="M1" i="7"/>
  <c r="U1" i="7"/>
  <c r="O1" i="7"/>
  <c r="B1" i="7"/>
  <c r="S1" i="7"/>
  <c r="T1" i="7"/>
  <c r="G7" i="6"/>
  <c r="O7" i="6"/>
  <c r="S7" i="6"/>
  <c r="K7" i="6"/>
  <c r="H7" i="6"/>
  <c r="T7" i="6"/>
  <c r="C7" i="6"/>
  <c r="N7" i="6"/>
  <c r="J7" i="6"/>
  <c r="R7" i="6"/>
  <c r="F7" i="6"/>
  <c r="L7" i="6"/>
  <c r="D7" i="6"/>
  <c r="U7" i="6"/>
  <c r="S17" i="6" l="1"/>
  <c r="S18" i="6"/>
  <c r="S16" i="6"/>
  <c r="T17" i="6"/>
  <c r="T18" i="6"/>
  <c r="T16" i="6"/>
  <c r="T19" i="6" s="1"/>
  <c r="R12" i="6"/>
  <c r="R13" i="6"/>
  <c r="R11" i="6"/>
  <c r="R14" i="6" s="1"/>
  <c r="U17" i="6"/>
  <c r="U18" i="6"/>
  <c r="U16" i="6"/>
  <c r="U19" i="6" s="1"/>
  <c r="T12" i="6"/>
  <c r="T13" i="6"/>
  <c r="T11" i="6"/>
  <c r="Q13" i="6"/>
  <c r="Q12" i="6"/>
  <c r="Q11" i="6"/>
  <c r="S12" i="6"/>
  <c r="S13" i="6"/>
  <c r="S11" i="6"/>
  <c r="S14" i="6" s="1"/>
  <c r="Q17" i="6"/>
  <c r="Q18" i="6"/>
  <c r="Q16" i="6"/>
  <c r="Q19" i="6" s="1"/>
  <c r="R17" i="6"/>
  <c r="R18" i="6"/>
  <c r="R16" i="6"/>
  <c r="R19" i="6" s="1"/>
  <c r="U12" i="6"/>
  <c r="U13" i="6"/>
  <c r="U11" i="6"/>
  <c r="O18" i="6"/>
  <c r="O17" i="6"/>
  <c r="O16" i="6"/>
  <c r="F18" i="6"/>
  <c r="F17" i="6"/>
  <c r="F16" i="6"/>
  <c r="L13" i="6"/>
  <c r="L12" i="6"/>
  <c r="L11" i="6"/>
  <c r="L14" i="6" s="1"/>
  <c r="F13" i="6"/>
  <c r="F12" i="6"/>
  <c r="F11" i="6"/>
  <c r="F14" i="6" s="1"/>
  <c r="J13" i="6"/>
  <c r="J12" i="6"/>
  <c r="J11" i="6"/>
  <c r="J14" i="6" s="1"/>
  <c r="N18" i="6"/>
  <c r="N17" i="6"/>
  <c r="N16" i="6"/>
  <c r="I18" i="6"/>
  <c r="I17" i="6"/>
  <c r="I16" i="6"/>
  <c r="H18" i="6"/>
  <c r="H17" i="6"/>
  <c r="H16" i="6"/>
  <c r="H19" i="6" s="1"/>
  <c r="I13" i="6"/>
  <c r="I12" i="6"/>
  <c r="I11" i="6"/>
  <c r="I14" i="6" s="1"/>
  <c r="O13" i="6"/>
  <c r="O12" i="6"/>
  <c r="O11" i="6"/>
  <c r="O14" i="6" s="1"/>
  <c r="G17" i="6"/>
  <c r="G18" i="6"/>
  <c r="G16" i="6"/>
  <c r="J18" i="6"/>
  <c r="J17" i="6"/>
  <c r="J16" i="6"/>
  <c r="B18" i="6"/>
  <c r="B17" i="6"/>
  <c r="D18" i="6"/>
  <c r="D17" i="6"/>
  <c r="D16" i="6"/>
  <c r="D19" i="6" s="1"/>
  <c r="H13" i="6"/>
  <c r="H12" i="6"/>
  <c r="H11" i="6"/>
  <c r="E12" i="6"/>
  <c r="E13" i="6"/>
  <c r="E11" i="6"/>
  <c r="K13" i="6"/>
  <c r="K12" i="6"/>
  <c r="K11" i="6"/>
  <c r="M13" i="6"/>
  <c r="M12" i="6"/>
  <c r="M11" i="6"/>
  <c r="M14" i="6" s="1"/>
  <c r="B16" i="6"/>
  <c r="B19" i="6" s="1"/>
  <c r="K18" i="6"/>
  <c r="K17" i="6"/>
  <c r="K16" i="6"/>
  <c r="D13" i="6"/>
  <c r="D12" i="6"/>
  <c r="D11" i="6"/>
  <c r="L18" i="6"/>
  <c r="L17" i="6"/>
  <c r="L16" i="6"/>
  <c r="L19" i="6" s="1"/>
  <c r="M18" i="6"/>
  <c r="M17" i="6"/>
  <c r="M16" i="6"/>
  <c r="N13" i="6"/>
  <c r="N12" i="6"/>
  <c r="N11" i="6"/>
  <c r="N14" i="6" s="1"/>
  <c r="C13" i="6"/>
  <c r="C12" i="6"/>
  <c r="C11" i="6"/>
  <c r="C14" i="6" s="1"/>
  <c r="B12" i="6"/>
  <c r="B13" i="6"/>
  <c r="E18" i="6"/>
  <c r="E17" i="6"/>
  <c r="E16" i="6"/>
  <c r="E19" i="6" s="1"/>
  <c r="P13" i="6"/>
  <c r="P12" i="6"/>
  <c r="P11" i="6"/>
  <c r="P14" i="6" s="1"/>
  <c r="P18" i="6"/>
  <c r="P17" i="6"/>
  <c r="P16" i="6"/>
  <c r="G13" i="6"/>
  <c r="G12" i="6"/>
  <c r="G11" i="6"/>
  <c r="G14" i="6" s="1"/>
  <c r="C18" i="6"/>
  <c r="C17" i="6"/>
  <c r="C16" i="6"/>
  <c r="C19" i="6" s="1"/>
  <c r="B11" i="6"/>
  <c r="K19" i="6" l="1"/>
  <c r="H14" i="6"/>
  <c r="F19" i="6"/>
  <c r="P19" i="6"/>
  <c r="O19" i="6"/>
  <c r="T14" i="6"/>
  <c r="S19" i="6"/>
  <c r="Q14" i="6"/>
  <c r="U14" i="6"/>
  <c r="E14" i="6"/>
  <c r="I19" i="6"/>
  <c r="J19" i="6"/>
  <c r="D14" i="6"/>
  <c r="M19" i="6"/>
  <c r="K14" i="6"/>
  <c r="N19" i="6"/>
  <c r="G19" i="6"/>
  <c r="B14" i="6"/>
</calcChain>
</file>

<file path=xl/sharedStrings.xml><?xml version="1.0" encoding="utf-8"?>
<sst xmlns="http://schemas.openxmlformats.org/spreadsheetml/2006/main" count="168" uniqueCount="79">
  <si>
    <t>Wavelength (nm)</t>
  </si>
  <si>
    <t>ap (443)</t>
  </si>
  <si>
    <t>ad (443)</t>
  </si>
  <si>
    <t>aphy (443)</t>
  </si>
  <si>
    <t>aCDOM (443)</t>
  </si>
  <si>
    <t>B/R</t>
  </si>
  <si>
    <t>Si la razón B/R es &gt;3.0 domina el picofitoplancton (&lt; 2 um)</t>
  </si>
  <si>
    <t>B=</t>
  </si>
  <si>
    <t>Si la razón B/R es &lt;2.5 domina el microfitoplancton (&gt; 20 um)</t>
  </si>
  <si>
    <t>R=</t>
  </si>
  <si>
    <t>afito(675)</t>
  </si>
  <si>
    <t>Valores entre 2.5 y 3 domina el nanoplancton</t>
  </si>
  <si>
    <t>B/R =</t>
  </si>
  <si>
    <t>afito(443)</t>
  </si>
  <si>
    <t>[ ] Clorofila a =</t>
  </si>
  <si>
    <t>aCDOM</t>
  </si>
  <si>
    <t>ad</t>
  </si>
  <si>
    <t>aphy</t>
  </si>
  <si>
    <t>E10</t>
  </si>
  <si>
    <t>E14</t>
  </si>
  <si>
    <t>E13</t>
  </si>
  <si>
    <t>E12</t>
  </si>
  <si>
    <t>E24</t>
  </si>
  <si>
    <t>E25</t>
  </si>
  <si>
    <t>E27</t>
  </si>
  <si>
    <t>E31</t>
  </si>
  <si>
    <t>aCDOM (443)-Modelado</t>
  </si>
  <si>
    <t>TOTAL-CDOM</t>
  </si>
  <si>
    <t>TOTAL-CDOM Modelado</t>
  </si>
  <si>
    <t>ESPECTROS MODELADOS</t>
  </si>
  <si>
    <t>E3</t>
  </si>
  <si>
    <t>E2</t>
  </si>
  <si>
    <t>E1</t>
  </si>
  <si>
    <t>E5</t>
  </si>
  <si>
    <t>E4</t>
  </si>
  <si>
    <t>E7</t>
  </si>
  <si>
    <t>E9</t>
  </si>
  <si>
    <t>ap</t>
  </si>
  <si>
    <t>SC-23-0513</t>
  </si>
  <si>
    <t>SC-23-0516</t>
  </si>
  <si>
    <t>SC-23-0519</t>
  </si>
  <si>
    <t>SC-23-0522</t>
  </si>
  <si>
    <t>SC-23-0523</t>
  </si>
  <si>
    <t>SC-23-0526</t>
  </si>
  <si>
    <t>SC-23-0527</t>
  </si>
  <si>
    <t>SC-23-0528</t>
  </si>
  <si>
    <t>SC-23-0530</t>
  </si>
  <si>
    <t>SC-23-0532</t>
  </si>
  <si>
    <t>SC-23-0538</t>
  </si>
  <si>
    <t>SC-23-0541</t>
  </si>
  <si>
    <t>SC-23-0544</t>
  </si>
  <si>
    <t>SC-23-0545</t>
  </si>
  <si>
    <t>SC-23-0548</t>
  </si>
  <si>
    <t>codigo</t>
  </si>
  <si>
    <t>BC7</t>
  </si>
  <si>
    <t>BC18</t>
  </si>
  <si>
    <t>BC77</t>
  </si>
  <si>
    <t>BC10</t>
  </si>
  <si>
    <t>BC01</t>
  </si>
  <si>
    <t>BC05</t>
  </si>
  <si>
    <t>BC14</t>
  </si>
  <si>
    <t>BC26</t>
  </si>
  <si>
    <t>BC12</t>
  </si>
  <si>
    <t>BC22</t>
  </si>
  <si>
    <t>BC4</t>
  </si>
  <si>
    <t>BC37</t>
  </si>
  <si>
    <t>BC79</t>
  </si>
  <si>
    <t>BC19</t>
  </si>
  <si>
    <t>BC24</t>
  </si>
  <si>
    <t>CDOM</t>
  </si>
  <si>
    <t xml:space="preserve">B/R </t>
  </si>
  <si>
    <t>440-676</t>
  </si>
  <si>
    <t>443-677</t>
  </si>
  <si>
    <t>picofitoplancton</t>
  </si>
  <si>
    <t>microfitoplancton</t>
  </si>
  <si>
    <t>nanofitoplancton</t>
  </si>
  <si>
    <t>&gt;3.0</t>
  </si>
  <si>
    <t>&lt;2.5</t>
  </si>
  <si>
    <t>entre 2.5 y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</si>
</sst>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0"/>
    <numFmt numFmtId="166" formatCode="0.0"/>
    <numFmt numFmtId="167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1" fillId="0" borderId="3" xfId="0" applyFont="1" applyBorder="1" applyAlignment="1">
      <alignment horizontal="right"/>
    </xf>
    <xf numFmtId="165" fontId="1" fillId="0" borderId="4" xfId="0" applyNumberFormat="1" applyFont="1" applyBorder="1"/>
    <xf numFmtId="0" fontId="1" fillId="0" borderId="5" xfId="0" applyFont="1" applyBorder="1" applyAlignment="1">
      <alignment horizontal="right"/>
    </xf>
    <xf numFmtId="165" fontId="1" fillId="0" borderId="6" xfId="0" applyNumberFormat="1" applyFont="1" applyBorder="1"/>
    <xf numFmtId="166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wrapText="1"/>
    </xf>
    <xf numFmtId="164" fontId="3" fillId="0" borderId="0" xfId="0" applyNumberFormat="1" applyFont="1"/>
    <xf numFmtId="0" fontId="3" fillId="0" borderId="0" xfId="0" applyFont="1"/>
    <xf numFmtId="0" fontId="2" fillId="0" borderId="0" xfId="0" applyFont="1"/>
    <xf numFmtId="1" fontId="2" fillId="0" borderId="0" xfId="0" applyNumberFormat="1" applyFont="1"/>
    <xf numFmtId="0" fontId="0" fillId="6" borderId="0" xfId="0" applyFill="1"/>
    <xf numFmtId="164" fontId="2" fillId="0" borderId="0" xfId="0" applyNumberFormat="1" applyFont="1"/>
    <xf numFmtId="166" fontId="2" fillId="0" borderId="0" xfId="0" applyNumberFormat="1" applyFont="1"/>
    <xf numFmtId="0" fontId="0" fillId="0" borderId="7" xfId="0" applyBorder="1"/>
    <xf numFmtId="0" fontId="4" fillId="0" borderId="7" xfId="0" applyFont="1" applyBorder="1" applyAlignment="1">
      <alignment horizontal="right"/>
    </xf>
    <xf numFmtId="0" fontId="5" fillId="0" borderId="0" xfId="0" applyFont="1"/>
    <xf numFmtId="0" fontId="5" fillId="2" borderId="0" xfId="0" applyFont="1" applyFill="1"/>
    <xf numFmtId="0" fontId="5" fillId="7" borderId="0" xfId="0" applyFont="1" applyFill="1"/>
    <xf numFmtId="0" fontId="5" fillId="3" borderId="0" xfId="0" applyFon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0" xfId="0" applyFill="1" applyAlignment="1">
      <alignment horizontal="left"/>
    </xf>
    <xf numFmtId="165" fontId="0" fillId="5" borderId="3" xfId="0" applyNumberFormat="1" applyFill="1" applyBorder="1" applyAlignment="1">
      <alignment horizontal="left"/>
    </xf>
    <xf numFmtId="165" fontId="0" fillId="5" borderId="0" xfId="0" applyNumberFormat="1" applyFill="1" applyAlignment="1">
      <alignment horizontal="left"/>
    </xf>
    <xf numFmtId="165" fontId="0" fillId="4" borderId="3" xfId="0" applyNumberFormat="1" applyFill="1" applyBorder="1" applyAlignment="1">
      <alignment horizontal="left"/>
    </xf>
    <xf numFmtId="165" fontId="0" fillId="4" borderId="0" xfId="0" applyNumberFormat="1" applyFill="1" applyAlignment="1">
      <alignment horizontal="left"/>
    </xf>
    <xf numFmtId="167" fontId="0" fillId="2" borderId="7" xfId="0" applyNumberForma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25483104605144"/>
          <c:y val="0.18336609618634617"/>
          <c:w val="0.83441369622468642"/>
          <c:h val="0.766208227362408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aphy!$B$1</c:f>
              <c:strCache>
                <c:ptCount val="1"/>
                <c:pt idx="0">
                  <c:v>E3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aphy!$B$2:$B$403</c:f>
              <c:numCache>
                <c:formatCode>0.0000</c:formatCode>
                <c:ptCount val="402"/>
                <c:pt idx="0">
                  <c:v>1.2167021510315031E-3</c:v>
                </c:pt>
                <c:pt idx="1">
                  <c:v>2.4936517863445367E-4</c:v>
                </c:pt>
                <c:pt idx="2">
                  <c:v>0</c:v>
                </c:pt>
                <c:pt idx="3">
                  <c:v>6.4972199530631449E-4</c:v>
                </c:pt>
                <c:pt idx="4">
                  <c:v>1.1981815672756802E-3</c:v>
                </c:pt>
                <c:pt idx="5">
                  <c:v>5.8645931361185686E-4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-7.821338234868273E-4</c:v>
                </c:pt>
                <c:pt idx="12">
                  <c:v>1.2207777888832575E-4</c:v>
                </c:pt>
                <c:pt idx="13">
                  <c:v>-1.8058652621640459E-3</c:v>
                </c:pt>
                <c:pt idx="14">
                  <c:v>1.0001833308588919E-3</c:v>
                </c:pt>
                <c:pt idx="15">
                  <c:v>2.7900942735817019E-3</c:v>
                </c:pt>
                <c:pt idx="16">
                  <c:v>6.9080346765519086E-5</c:v>
                </c:pt>
                <c:pt idx="17">
                  <c:v>1.5830710778814462E-4</c:v>
                </c:pt>
                <c:pt idx="18">
                  <c:v>-1.7280767441746206E-4</c:v>
                </c:pt>
                <c:pt idx="19">
                  <c:v>-4.2524857696378668E-4</c:v>
                </c:pt>
                <c:pt idx="20">
                  <c:v>-1.7480466675148573E-3</c:v>
                </c:pt>
                <c:pt idx="21">
                  <c:v>1.0668059692926211E-3</c:v>
                </c:pt>
                <c:pt idx="22">
                  <c:v>3.4280928255503527E-5</c:v>
                </c:pt>
                <c:pt idx="23">
                  <c:v>2.1080181374768421E-3</c:v>
                </c:pt>
                <c:pt idx="24">
                  <c:v>9.295586391426065E-4</c:v>
                </c:pt>
                <c:pt idx="25">
                  <c:v>4.9834792580724175E-4</c:v>
                </c:pt>
                <c:pt idx="26">
                  <c:v>2.4869331160530059E-3</c:v>
                </c:pt>
                <c:pt idx="27">
                  <c:v>5.5152675753153933E-4</c:v>
                </c:pt>
                <c:pt idx="28">
                  <c:v>2.869052124077536E-3</c:v>
                </c:pt>
                <c:pt idx="29">
                  <c:v>3.6769191234173049E-3</c:v>
                </c:pt>
                <c:pt idx="30">
                  <c:v>3.6496543418054295E-3</c:v>
                </c:pt>
                <c:pt idx="31">
                  <c:v>5.8640955860063577E-4</c:v>
                </c:pt>
                <c:pt idx="32">
                  <c:v>2.3405044848282489E-3</c:v>
                </c:pt>
                <c:pt idx="33">
                  <c:v>-1.2187290526122817E-3</c:v>
                </c:pt>
                <c:pt idx="34">
                  <c:v>9.4970427788005317E-5</c:v>
                </c:pt>
                <c:pt idx="35">
                  <c:v>-2.9202863996678919E-3</c:v>
                </c:pt>
                <c:pt idx="36">
                  <c:v>1.1188422441027425E-3</c:v>
                </c:pt>
                <c:pt idx="37">
                  <c:v>-4.1552268995809476E-4</c:v>
                </c:pt>
                <c:pt idx="38">
                  <c:v>-1.6877900705785003E-3</c:v>
                </c:pt>
                <c:pt idx="39">
                  <c:v>3.1534695835790131E-3</c:v>
                </c:pt>
                <c:pt idx="40">
                  <c:v>1.1178122400581436E-3</c:v>
                </c:pt>
                <c:pt idx="41">
                  <c:v>4.7276042334417571E-4</c:v>
                </c:pt>
                <c:pt idx="42">
                  <c:v>2.2121023709101013E-3</c:v>
                </c:pt>
                <c:pt idx="43">
                  <c:v>2.2033467267695592E-3</c:v>
                </c:pt>
                <c:pt idx="44">
                  <c:v>1.3479989196575701E-4</c:v>
                </c:pt>
                <c:pt idx="45">
                  <c:v>2.0043576449954043E-3</c:v>
                </c:pt>
                <c:pt idx="46">
                  <c:v>2.3098820989088534E-3</c:v>
                </c:pt>
                <c:pt idx="47">
                  <c:v>2.0898633149015414E-3</c:v>
                </c:pt>
                <c:pt idx="48">
                  <c:v>3.2456161955202764E-3</c:v>
                </c:pt>
                <c:pt idx="49">
                  <c:v>3.7099076405710642E-3</c:v>
                </c:pt>
                <c:pt idx="50">
                  <c:v>2.0754992911354848E-3</c:v>
                </c:pt>
                <c:pt idx="51">
                  <c:v>-3.4976166490243397E-4</c:v>
                </c:pt>
                <c:pt idx="52">
                  <c:v>5.1736268929241172E-4</c:v>
                </c:pt>
                <c:pt idx="53">
                  <c:v>-2.5832052433254378E-4</c:v>
                </c:pt>
                <c:pt idx="54">
                  <c:v>-8.350488663183709E-4</c:v>
                </c:pt>
                <c:pt idx="55">
                  <c:v>-1.9630750341497263E-4</c:v>
                </c:pt>
                <c:pt idx="56">
                  <c:v>1.2815721873595011E-3</c:v>
                </c:pt>
                <c:pt idx="57">
                  <c:v>2.6362803937595731E-3</c:v>
                </c:pt>
                <c:pt idx="58">
                  <c:v>2.3277504904055382E-3</c:v>
                </c:pt>
                <c:pt idx="59">
                  <c:v>9.6849675818419436E-4</c:v>
                </c:pt>
                <c:pt idx="60">
                  <c:v>2.216632947071407E-3</c:v>
                </c:pt>
                <c:pt idx="61">
                  <c:v>3.3428890336351918E-3</c:v>
                </c:pt>
                <c:pt idx="62">
                  <c:v>4.4051666652015929E-3</c:v>
                </c:pt>
                <c:pt idx="63">
                  <c:v>4.5794652250952294E-3</c:v>
                </c:pt>
                <c:pt idx="64">
                  <c:v>2.3706216058207719E-3</c:v>
                </c:pt>
                <c:pt idx="65">
                  <c:v>2.0148706247840355E-3</c:v>
                </c:pt>
                <c:pt idx="66">
                  <c:v>-3.4988634878175932E-4</c:v>
                </c:pt>
                <c:pt idx="67">
                  <c:v>4.2589671939530192E-3</c:v>
                </c:pt>
                <c:pt idx="68">
                  <c:v>5.9492770996641409E-4</c:v>
                </c:pt>
                <c:pt idx="69">
                  <c:v>2.5891744309939745E-3</c:v>
                </c:pt>
                <c:pt idx="70">
                  <c:v>3.6117246153763178E-3</c:v>
                </c:pt>
                <c:pt idx="71">
                  <c:v>2.0180470547611906E-3</c:v>
                </c:pt>
                <c:pt idx="72">
                  <c:v>2.7546297833314021E-3</c:v>
                </c:pt>
                <c:pt idx="73">
                  <c:v>3.9316963996010347E-3</c:v>
                </c:pt>
                <c:pt idx="74">
                  <c:v>3.4791800676553094E-3</c:v>
                </c:pt>
                <c:pt idx="75">
                  <c:v>3.2072673854276687E-3</c:v>
                </c:pt>
                <c:pt idx="76">
                  <c:v>2.7683681516959165E-3</c:v>
                </c:pt>
                <c:pt idx="77">
                  <c:v>3.2960534452265017E-3</c:v>
                </c:pt>
                <c:pt idx="78">
                  <c:v>4.8621273050512941E-3</c:v>
                </c:pt>
                <c:pt idx="79">
                  <c:v>5.2628505221736718E-3</c:v>
                </c:pt>
                <c:pt idx="80">
                  <c:v>5.5823792184871678E-3</c:v>
                </c:pt>
                <c:pt idx="81">
                  <c:v>6.015195349892484E-3</c:v>
                </c:pt>
                <c:pt idx="82">
                  <c:v>4.3584426794813832E-3</c:v>
                </c:pt>
                <c:pt idx="83">
                  <c:v>4.9642448371916004E-3</c:v>
                </c:pt>
                <c:pt idx="84">
                  <c:v>7.3882069654289517E-3</c:v>
                </c:pt>
                <c:pt idx="85">
                  <c:v>7.3610349469121813E-3</c:v>
                </c:pt>
                <c:pt idx="86">
                  <c:v>5.2943147099904671E-3</c:v>
                </c:pt>
                <c:pt idx="87">
                  <c:v>7.0891215340353614E-3</c:v>
                </c:pt>
                <c:pt idx="88">
                  <c:v>7.7671874398447527E-3</c:v>
                </c:pt>
                <c:pt idx="89">
                  <c:v>9.0572327598540166E-3</c:v>
                </c:pt>
                <c:pt idx="90">
                  <c:v>9.7898545468526714E-3</c:v>
                </c:pt>
                <c:pt idx="91">
                  <c:v>8.1591184830192634E-3</c:v>
                </c:pt>
                <c:pt idx="92">
                  <c:v>9.3438700490378907E-3</c:v>
                </c:pt>
                <c:pt idx="93">
                  <c:v>1.2290392770623848E-2</c:v>
                </c:pt>
                <c:pt idx="94">
                  <c:v>8.7741540242138177E-3</c:v>
                </c:pt>
                <c:pt idx="95">
                  <c:v>1.3348599580407412E-2</c:v>
                </c:pt>
                <c:pt idx="96">
                  <c:v>1.2459135507612906E-2</c:v>
                </c:pt>
                <c:pt idx="97">
                  <c:v>1.2937870156168121E-2</c:v>
                </c:pt>
                <c:pt idx="98">
                  <c:v>1.4068601860177467E-2</c:v>
                </c:pt>
                <c:pt idx="99">
                  <c:v>1.2740047011348904E-2</c:v>
                </c:pt>
                <c:pt idx="100">
                  <c:v>1.5635126697968307E-2</c:v>
                </c:pt>
                <c:pt idx="101">
                  <c:v>1.5927695900836925E-2</c:v>
                </c:pt>
                <c:pt idx="102">
                  <c:v>1.7519771625831945E-2</c:v>
                </c:pt>
                <c:pt idx="103">
                  <c:v>2.0220708406841047E-2</c:v>
                </c:pt>
                <c:pt idx="104">
                  <c:v>1.9069755824110489E-2</c:v>
                </c:pt>
                <c:pt idx="105">
                  <c:v>2.2785702964420541E-2</c:v>
                </c:pt>
                <c:pt idx="106">
                  <c:v>2.2310484921780154E-2</c:v>
                </c:pt>
                <c:pt idx="107">
                  <c:v>2.4475268924120563E-2</c:v>
                </c:pt>
                <c:pt idx="108">
                  <c:v>2.8129553624218855E-2</c:v>
                </c:pt>
                <c:pt idx="109">
                  <c:v>3.0329100164513324E-2</c:v>
                </c:pt>
                <c:pt idx="110">
                  <c:v>3.3789712874240485E-2</c:v>
                </c:pt>
                <c:pt idx="111">
                  <c:v>3.4132798894296823E-2</c:v>
                </c:pt>
                <c:pt idx="112">
                  <c:v>3.9041944906086284E-2</c:v>
                </c:pt>
                <c:pt idx="113">
                  <c:v>3.9893461988238343E-2</c:v>
                </c:pt>
                <c:pt idx="114">
                  <c:v>4.5453821992738772E-2</c:v>
                </c:pt>
                <c:pt idx="115">
                  <c:v>5.1044372489536069E-2</c:v>
                </c:pt>
                <c:pt idx="116">
                  <c:v>5.0152464980682071E-2</c:v>
                </c:pt>
                <c:pt idx="117">
                  <c:v>5.7179250513109896E-2</c:v>
                </c:pt>
                <c:pt idx="118">
                  <c:v>6.2844696521881099E-2</c:v>
                </c:pt>
                <c:pt idx="119">
                  <c:v>6.3232031661439758E-2</c:v>
                </c:pt>
                <c:pt idx="120">
                  <c:v>6.4035602921384091E-2</c:v>
                </c:pt>
                <c:pt idx="121">
                  <c:v>7.2210325758042967E-2</c:v>
                </c:pt>
                <c:pt idx="122">
                  <c:v>7.2353916967977147E-2</c:v>
                </c:pt>
                <c:pt idx="123">
                  <c:v>6.9043293792518334E-2</c:v>
                </c:pt>
                <c:pt idx="124">
                  <c:v>7.1916331479198389E-2</c:v>
                </c:pt>
                <c:pt idx="125">
                  <c:v>7.3694918012576105E-2</c:v>
                </c:pt>
                <c:pt idx="126">
                  <c:v>7.2141491479688999E-2</c:v>
                </c:pt>
                <c:pt idx="127">
                  <c:v>7.2854298813309695E-2</c:v>
                </c:pt>
                <c:pt idx="128">
                  <c:v>7.6664976357595949E-2</c:v>
                </c:pt>
                <c:pt idx="129">
                  <c:v>7.3036243133646012E-2</c:v>
                </c:pt>
                <c:pt idx="130">
                  <c:v>7.299852846047386E-2</c:v>
                </c:pt>
                <c:pt idx="131">
                  <c:v>6.8919172415923227E-2</c:v>
                </c:pt>
                <c:pt idx="132">
                  <c:v>6.6459498819951973E-2</c:v>
                </c:pt>
                <c:pt idx="133">
                  <c:v>6.5191408395720934E-2</c:v>
                </c:pt>
                <c:pt idx="134">
                  <c:v>5.8934648267546338E-2</c:v>
                </c:pt>
                <c:pt idx="135">
                  <c:v>5.5088707834447692E-2</c:v>
                </c:pt>
                <c:pt idx="136">
                  <c:v>5.426019723029181E-2</c:v>
                </c:pt>
                <c:pt idx="137">
                  <c:v>5.3577969857081589E-2</c:v>
                </c:pt>
                <c:pt idx="138">
                  <c:v>4.782581904152184E-2</c:v>
                </c:pt>
                <c:pt idx="139">
                  <c:v>4.4166411787871257E-2</c:v>
                </c:pt>
                <c:pt idx="140">
                  <c:v>4.2275708776341708E-2</c:v>
                </c:pt>
                <c:pt idx="141">
                  <c:v>4.1243246006125264E-2</c:v>
                </c:pt>
                <c:pt idx="142">
                  <c:v>4.0470124190380916E-2</c:v>
                </c:pt>
                <c:pt idx="143">
                  <c:v>3.8205962155011208E-2</c:v>
                </c:pt>
                <c:pt idx="144">
                  <c:v>3.6183125424557566E-2</c:v>
                </c:pt>
                <c:pt idx="145">
                  <c:v>3.7127635849719183E-2</c:v>
                </c:pt>
                <c:pt idx="146">
                  <c:v>3.568053222918554E-2</c:v>
                </c:pt>
                <c:pt idx="147">
                  <c:v>3.391051048220145E-2</c:v>
                </c:pt>
                <c:pt idx="148">
                  <c:v>3.4559137199667883E-2</c:v>
                </c:pt>
                <c:pt idx="149">
                  <c:v>3.4307119083715469E-2</c:v>
                </c:pt>
                <c:pt idx="150">
                  <c:v>3.2479245752489207E-2</c:v>
                </c:pt>
                <c:pt idx="151">
                  <c:v>2.9878336869105751E-2</c:v>
                </c:pt>
                <c:pt idx="152">
                  <c:v>3.3192428091560575E-2</c:v>
                </c:pt>
                <c:pt idx="153">
                  <c:v>3.5028030189647889E-2</c:v>
                </c:pt>
                <c:pt idx="154">
                  <c:v>3.1263611519297609E-2</c:v>
                </c:pt>
                <c:pt idx="155">
                  <c:v>3.5438025467091912E-2</c:v>
                </c:pt>
                <c:pt idx="156">
                  <c:v>3.2881363215987426E-2</c:v>
                </c:pt>
                <c:pt idx="157">
                  <c:v>3.3937004087592856E-2</c:v>
                </c:pt>
                <c:pt idx="158">
                  <c:v>3.4940353868880045E-2</c:v>
                </c:pt>
                <c:pt idx="159">
                  <c:v>3.5554862368178085E-2</c:v>
                </c:pt>
                <c:pt idx="160">
                  <c:v>3.5387323419154654E-2</c:v>
                </c:pt>
                <c:pt idx="161">
                  <c:v>3.6677061237459854E-2</c:v>
                </c:pt>
                <c:pt idx="162">
                  <c:v>3.6737880810306711E-2</c:v>
                </c:pt>
                <c:pt idx="163">
                  <c:v>3.8019368368111053E-2</c:v>
                </c:pt>
                <c:pt idx="164">
                  <c:v>3.922848795457945E-2</c:v>
                </c:pt>
                <c:pt idx="165">
                  <c:v>3.7992998391501692E-2</c:v>
                </c:pt>
                <c:pt idx="166">
                  <c:v>3.7202027684836388E-2</c:v>
                </c:pt>
                <c:pt idx="167">
                  <c:v>3.8806660337055238E-2</c:v>
                </c:pt>
                <c:pt idx="168">
                  <c:v>3.9945191814136527E-2</c:v>
                </c:pt>
                <c:pt idx="169">
                  <c:v>3.9460894097873206E-2</c:v>
                </c:pt>
                <c:pt idx="170">
                  <c:v>3.8669625182052234E-2</c:v>
                </c:pt>
                <c:pt idx="171">
                  <c:v>3.8780119261010423E-2</c:v>
                </c:pt>
                <c:pt idx="172">
                  <c:v>3.7236579149429253E-2</c:v>
                </c:pt>
                <c:pt idx="173">
                  <c:v>3.6067122868599519E-2</c:v>
                </c:pt>
                <c:pt idx="174">
                  <c:v>3.7802572617191416E-2</c:v>
                </c:pt>
                <c:pt idx="175">
                  <c:v>3.8916631460832109E-2</c:v>
                </c:pt>
                <c:pt idx="176">
                  <c:v>3.8720404052746266E-2</c:v>
                </c:pt>
                <c:pt idx="177">
                  <c:v>3.9513311108806702E-2</c:v>
                </c:pt>
                <c:pt idx="178">
                  <c:v>3.914805693785909E-2</c:v>
                </c:pt>
                <c:pt idx="179">
                  <c:v>3.8949468529407866E-2</c:v>
                </c:pt>
                <c:pt idx="180">
                  <c:v>3.9087053609792873E-2</c:v>
                </c:pt>
                <c:pt idx="181">
                  <c:v>3.9512087359853343E-2</c:v>
                </c:pt>
                <c:pt idx="182">
                  <c:v>3.8334670658657422E-2</c:v>
                </c:pt>
                <c:pt idx="183">
                  <c:v>3.9772572841730497E-2</c:v>
                </c:pt>
                <c:pt idx="184">
                  <c:v>3.864811265329729E-2</c:v>
                </c:pt>
                <c:pt idx="185">
                  <c:v>3.7365898809200722E-2</c:v>
                </c:pt>
                <c:pt idx="186">
                  <c:v>4.1198287785446347E-2</c:v>
                </c:pt>
                <c:pt idx="187">
                  <c:v>3.8773708324796527E-2</c:v>
                </c:pt>
                <c:pt idx="188">
                  <c:v>3.736136928408508E-2</c:v>
                </c:pt>
                <c:pt idx="189">
                  <c:v>3.8080349461450731E-2</c:v>
                </c:pt>
                <c:pt idx="190">
                  <c:v>3.7628172569850557E-2</c:v>
                </c:pt>
                <c:pt idx="191">
                  <c:v>3.7852667624076963E-2</c:v>
                </c:pt>
                <c:pt idx="192">
                  <c:v>3.9569802179707354E-2</c:v>
                </c:pt>
                <c:pt idx="193">
                  <c:v>3.3943521886029643E-2</c:v>
                </c:pt>
                <c:pt idx="194">
                  <c:v>3.5193476339773572E-2</c:v>
                </c:pt>
                <c:pt idx="195">
                  <c:v>3.7063324368787239E-2</c:v>
                </c:pt>
                <c:pt idx="196">
                  <c:v>3.7001504343836387E-2</c:v>
                </c:pt>
                <c:pt idx="197">
                  <c:v>3.4835053585856542E-2</c:v>
                </c:pt>
                <c:pt idx="198">
                  <c:v>3.6775312237808486E-2</c:v>
                </c:pt>
                <c:pt idx="199">
                  <c:v>3.4774340190984229E-2</c:v>
                </c:pt>
                <c:pt idx="200">
                  <c:v>3.5670703143687386E-2</c:v>
                </c:pt>
                <c:pt idx="201">
                  <c:v>3.5540554993778083E-2</c:v>
                </c:pt>
                <c:pt idx="202">
                  <c:v>3.8830211993955033E-2</c:v>
                </c:pt>
                <c:pt idx="203">
                  <c:v>3.3558155212812288E-2</c:v>
                </c:pt>
                <c:pt idx="204">
                  <c:v>3.9700663613128274E-2</c:v>
                </c:pt>
                <c:pt idx="205">
                  <c:v>3.8231957901274059E-2</c:v>
                </c:pt>
                <c:pt idx="206">
                  <c:v>3.8213104649962998E-2</c:v>
                </c:pt>
                <c:pt idx="207">
                  <c:v>4.1103319815839118E-2</c:v>
                </c:pt>
                <c:pt idx="208">
                  <c:v>3.8326220393089146E-2</c:v>
                </c:pt>
                <c:pt idx="209">
                  <c:v>3.8226973467441305E-2</c:v>
                </c:pt>
                <c:pt idx="210">
                  <c:v>4.1068090820519904E-2</c:v>
                </c:pt>
                <c:pt idx="211">
                  <c:v>4.0995294914181149E-2</c:v>
                </c:pt>
                <c:pt idx="212">
                  <c:v>4.0530118828281135E-2</c:v>
                </c:pt>
                <c:pt idx="213">
                  <c:v>4.2218634409747637E-2</c:v>
                </c:pt>
                <c:pt idx="214">
                  <c:v>4.1041567434031846E-2</c:v>
                </c:pt>
                <c:pt idx="215">
                  <c:v>4.0811753135211563E-2</c:v>
                </c:pt>
                <c:pt idx="216">
                  <c:v>4.0974124163690229E-2</c:v>
                </c:pt>
                <c:pt idx="217">
                  <c:v>4.4102681343250016E-2</c:v>
                </c:pt>
                <c:pt idx="218">
                  <c:v>4.3948807004137766E-2</c:v>
                </c:pt>
                <c:pt idx="219">
                  <c:v>4.3453023710701304E-2</c:v>
                </c:pt>
                <c:pt idx="220">
                  <c:v>4.5656313905147794E-2</c:v>
                </c:pt>
                <c:pt idx="221">
                  <c:v>4.3735147557580269E-2</c:v>
                </c:pt>
                <c:pt idx="222">
                  <c:v>4.6229098376590984E-2</c:v>
                </c:pt>
                <c:pt idx="223">
                  <c:v>4.6881190512134976E-2</c:v>
                </c:pt>
                <c:pt idx="224">
                  <c:v>4.7051561637460479E-2</c:v>
                </c:pt>
                <c:pt idx="225">
                  <c:v>4.6166515728963978E-2</c:v>
                </c:pt>
                <c:pt idx="226">
                  <c:v>4.7632325393772497E-2</c:v>
                </c:pt>
                <c:pt idx="227">
                  <c:v>4.7160538927302258E-2</c:v>
                </c:pt>
                <c:pt idx="228">
                  <c:v>4.7019563639708148E-2</c:v>
                </c:pt>
                <c:pt idx="229">
                  <c:v>4.9036128139365656E-2</c:v>
                </c:pt>
                <c:pt idx="230">
                  <c:v>5.1704890749329102E-2</c:v>
                </c:pt>
                <c:pt idx="231">
                  <c:v>4.7760877323181634E-2</c:v>
                </c:pt>
                <c:pt idx="232">
                  <c:v>4.7596580885178132E-2</c:v>
                </c:pt>
                <c:pt idx="233">
                  <c:v>4.9681359975117217E-2</c:v>
                </c:pt>
                <c:pt idx="234">
                  <c:v>5.1289037797812957E-2</c:v>
                </c:pt>
                <c:pt idx="235">
                  <c:v>4.7507814024246836E-2</c:v>
                </c:pt>
                <c:pt idx="236">
                  <c:v>5.1031858969673799E-2</c:v>
                </c:pt>
                <c:pt idx="237">
                  <c:v>5.0246178556857132E-2</c:v>
                </c:pt>
                <c:pt idx="238">
                  <c:v>5.2194749395771817E-2</c:v>
                </c:pt>
                <c:pt idx="239">
                  <c:v>5.5047690495563927E-2</c:v>
                </c:pt>
                <c:pt idx="240">
                  <c:v>5.6166184016832953E-2</c:v>
                </c:pt>
                <c:pt idx="241">
                  <c:v>5.5567603163529683E-2</c:v>
                </c:pt>
                <c:pt idx="242">
                  <c:v>5.0826303330058394E-2</c:v>
                </c:pt>
                <c:pt idx="243">
                  <c:v>5.3524936477019676E-2</c:v>
                </c:pt>
                <c:pt idx="244">
                  <c:v>5.6134359049595496E-2</c:v>
                </c:pt>
                <c:pt idx="245">
                  <c:v>5.7076284627706447E-2</c:v>
                </c:pt>
                <c:pt idx="246">
                  <c:v>5.7849104101221932E-2</c:v>
                </c:pt>
                <c:pt idx="247">
                  <c:v>5.9679943322526137E-2</c:v>
                </c:pt>
                <c:pt idx="248">
                  <c:v>5.8730557921446734E-2</c:v>
                </c:pt>
                <c:pt idx="249">
                  <c:v>6.0421160733905334E-2</c:v>
                </c:pt>
                <c:pt idx="250">
                  <c:v>6.2485606701903951E-2</c:v>
                </c:pt>
                <c:pt idx="251">
                  <c:v>6.3310119380490304E-2</c:v>
                </c:pt>
                <c:pt idx="252">
                  <c:v>6.4598431278279203E-2</c:v>
                </c:pt>
                <c:pt idx="253">
                  <c:v>6.6548925580537766E-2</c:v>
                </c:pt>
                <c:pt idx="254">
                  <c:v>6.3586978379283038E-2</c:v>
                </c:pt>
                <c:pt idx="255">
                  <c:v>6.5450294464150918E-2</c:v>
                </c:pt>
                <c:pt idx="256">
                  <c:v>6.7457737398539233E-2</c:v>
                </c:pt>
                <c:pt idx="257">
                  <c:v>6.7508717909571109E-2</c:v>
                </c:pt>
                <c:pt idx="258">
                  <c:v>6.8741218231059262E-2</c:v>
                </c:pt>
                <c:pt idx="259">
                  <c:v>7.4593438894242303E-2</c:v>
                </c:pt>
                <c:pt idx="260">
                  <c:v>7.040363838278374E-2</c:v>
                </c:pt>
                <c:pt idx="261">
                  <c:v>7.4213176342057471E-2</c:v>
                </c:pt>
                <c:pt idx="262">
                  <c:v>7.8426561622395183E-2</c:v>
                </c:pt>
                <c:pt idx="263">
                  <c:v>7.4800764975380088E-2</c:v>
                </c:pt>
                <c:pt idx="264">
                  <c:v>7.6516521042027746E-2</c:v>
                </c:pt>
                <c:pt idx="265">
                  <c:v>7.8500545136193686E-2</c:v>
                </c:pt>
                <c:pt idx="266">
                  <c:v>7.8568642033935363E-2</c:v>
                </c:pt>
                <c:pt idx="267">
                  <c:v>7.875075435488306E-2</c:v>
                </c:pt>
                <c:pt idx="268">
                  <c:v>8.1499906421639595E-2</c:v>
                </c:pt>
                <c:pt idx="269">
                  <c:v>8.2154183367886102E-2</c:v>
                </c:pt>
                <c:pt idx="270">
                  <c:v>8.2177867978421026E-2</c:v>
                </c:pt>
                <c:pt idx="271">
                  <c:v>8.6430615912354555E-2</c:v>
                </c:pt>
                <c:pt idx="272">
                  <c:v>8.9746344648272441E-2</c:v>
                </c:pt>
                <c:pt idx="273">
                  <c:v>8.8217381495586139E-2</c:v>
                </c:pt>
                <c:pt idx="274">
                  <c:v>9.0480978622178174E-2</c:v>
                </c:pt>
                <c:pt idx="275">
                  <c:v>9.1753482045316567E-2</c:v>
                </c:pt>
                <c:pt idx="276">
                  <c:v>9.006399076008248E-2</c:v>
                </c:pt>
                <c:pt idx="277">
                  <c:v>9.5797824489297731E-2</c:v>
                </c:pt>
                <c:pt idx="278">
                  <c:v>0.10042128253910557</c:v>
                </c:pt>
                <c:pt idx="279">
                  <c:v>9.3348229794550971E-2</c:v>
                </c:pt>
                <c:pt idx="280">
                  <c:v>9.6515023543964587E-2</c:v>
                </c:pt>
                <c:pt idx="281">
                  <c:v>9.6878328928422894E-2</c:v>
                </c:pt>
                <c:pt idx="282">
                  <c:v>9.9001656031320037E-2</c:v>
                </c:pt>
                <c:pt idx="283">
                  <c:v>0.10189210982407619</c:v>
                </c:pt>
                <c:pt idx="284">
                  <c:v>0.10711473895613137</c:v>
                </c:pt>
                <c:pt idx="285">
                  <c:v>0.10534495409162149</c:v>
                </c:pt>
                <c:pt idx="286">
                  <c:v>0.10653579560512594</c:v>
                </c:pt>
                <c:pt idx="287">
                  <c:v>0.10599903021583237</c:v>
                </c:pt>
                <c:pt idx="288">
                  <c:v>0.108991567248578</c:v>
                </c:pt>
                <c:pt idx="289">
                  <c:v>0.10831301805085952</c:v>
                </c:pt>
                <c:pt idx="290">
                  <c:v>0.10739484500755175</c:v>
                </c:pt>
                <c:pt idx="291">
                  <c:v>0.11112011457278187</c:v>
                </c:pt>
                <c:pt idx="292">
                  <c:v>0.11900416052088976</c:v>
                </c:pt>
                <c:pt idx="293">
                  <c:v>0.11412905278871101</c:v>
                </c:pt>
                <c:pt idx="294">
                  <c:v>0.11875183432736909</c:v>
                </c:pt>
                <c:pt idx="295">
                  <c:v>0.11684134257805341</c:v>
                </c:pt>
                <c:pt idx="296">
                  <c:v>0.12184010266837364</c:v>
                </c:pt>
                <c:pt idx="297">
                  <c:v>0.11962510710532817</c:v>
                </c:pt>
                <c:pt idx="298">
                  <c:v>0.11524503220839233</c:v>
                </c:pt>
                <c:pt idx="299">
                  <c:v>0.12053257509188428</c:v>
                </c:pt>
                <c:pt idx="300">
                  <c:v>0.11810951520935231</c:v>
                </c:pt>
                <c:pt idx="301">
                  <c:v>0.12875742463332623</c:v>
                </c:pt>
                <c:pt idx="302">
                  <c:v>0.1291380279040214</c:v>
                </c:pt>
                <c:pt idx="303">
                  <c:v>0.12918657952364476</c:v>
                </c:pt>
                <c:pt idx="304">
                  <c:v>0.13141931715807503</c:v>
                </c:pt>
                <c:pt idx="305">
                  <c:v>0.13646352090661507</c:v>
                </c:pt>
                <c:pt idx="306">
                  <c:v>0.12780980810202192</c:v>
                </c:pt>
                <c:pt idx="307">
                  <c:v>0.12957156317828372</c:v>
                </c:pt>
                <c:pt idx="308">
                  <c:v>0.12960824548822816</c:v>
                </c:pt>
                <c:pt idx="309">
                  <c:v>0.14025745268989359</c:v>
                </c:pt>
                <c:pt idx="310">
                  <c:v>0.13333596880988355</c:v>
                </c:pt>
                <c:pt idx="311">
                  <c:v>0.13736837326823531</c:v>
                </c:pt>
                <c:pt idx="312">
                  <c:v>0.13867981288886727</c:v>
                </c:pt>
                <c:pt idx="313">
                  <c:v>0.13434540029548536</c:v>
                </c:pt>
                <c:pt idx="314">
                  <c:v>0.13995549387145498</c:v>
                </c:pt>
                <c:pt idx="315">
                  <c:v>0.14412930733779117</c:v>
                </c:pt>
                <c:pt idx="316">
                  <c:v>0.13984117631126899</c:v>
                </c:pt>
                <c:pt idx="317">
                  <c:v>0.14582526388775829</c:v>
                </c:pt>
                <c:pt idx="318">
                  <c:v>0.14781508071596403</c:v>
                </c:pt>
                <c:pt idx="319">
                  <c:v>0.14031308468579629</c:v>
                </c:pt>
                <c:pt idx="320">
                  <c:v>0.14525262542138501</c:v>
                </c:pt>
                <c:pt idx="321">
                  <c:v>0.15390477934515312</c:v>
                </c:pt>
                <c:pt idx="322">
                  <c:v>0.13741705806188811</c:v>
                </c:pt>
                <c:pt idx="323">
                  <c:v>0.14634750288386303</c:v>
                </c:pt>
                <c:pt idx="324">
                  <c:v>0.15352910823481483</c:v>
                </c:pt>
                <c:pt idx="325">
                  <c:v>0.15144665625837747</c:v>
                </c:pt>
                <c:pt idx="326">
                  <c:v>0.15882004651747614</c:v>
                </c:pt>
                <c:pt idx="327">
                  <c:v>0.16088739072418445</c:v>
                </c:pt>
                <c:pt idx="328">
                  <c:v>0.16005782481669098</c:v>
                </c:pt>
                <c:pt idx="329">
                  <c:v>0.15863832355121893</c:v>
                </c:pt>
                <c:pt idx="330">
                  <c:v>0.1636977075549203</c:v>
                </c:pt>
                <c:pt idx="331">
                  <c:v>0.16630115824105923</c:v>
                </c:pt>
                <c:pt idx="332">
                  <c:v>0.1656841880422304</c:v>
                </c:pt>
                <c:pt idx="333">
                  <c:v>0.17371533486814955</c:v>
                </c:pt>
                <c:pt idx="334">
                  <c:v>0.17357363703969861</c:v>
                </c:pt>
                <c:pt idx="335">
                  <c:v>0.17174671179257342</c:v>
                </c:pt>
                <c:pt idx="336">
                  <c:v>0.17458949697630002</c:v>
                </c:pt>
                <c:pt idx="337">
                  <c:v>0.17582937738741533</c:v>
                </c:pt>
                <c:pt idx="338">
                  <c:v>0.17460217690460547</c:v>
                </c:pt>
                <c:pt idx="339">
                  <c:v>0.1772723871685408</c:v>
                </c:pt>
                <c:pt idx="340">
                  <c:v>0.18542027107427589</c:v>
                </c:pt>
                <c:pt idx="341">
                  <c:v>0.17918949727049185</c:v>
                </c:pt>
                <c:pt idx="342">
                  <c:v>0.178290851449496</c:v>
                </c:pt>
                <c:pt idx="343">
                  <c:v>0.18778236747814045</c:v>
                </c:pt>
                <c:pt idx="344">
                  <c:v>0.18124419162365368</c:v>
                </c:pt>
                <c:pt idx="345">
                  <c:v>0.1915169894714514</c:v>
                </c:pt>
                <c:pt idx="346">
                  <c:v>0.18883212542260222</c:v>
                </c:pt>
                <c:pt idx="347">
                  <c:v>0.18734783478979838</c:v>
                </c:pt>
                <c:pt idx="348">
                  <c:v>0.19326599750710691</c:v>
                </c:pt>
                <c:pt idx="349">
                  <c:v>0.20103454660063116</c:v>
                </c:pt>
                <c:pt idx="350">
                  <c:v>0.18637538486686489</c:v>
                </c:pt>
                <c:pt idx="351">
                  <c:v>0.19667401809952298</c:v>
                </c:pt>
                <c:pt idx="352">
                  <c:v>0.2030546426543523</c:v>
                </c:pt>
                <c:pt idx="353">
                  <c:v>0.19770012258835817</c:v>
                </c:pt>
                <c:pt idx="354">
                  <c:v>0.20290542968908185</c:v>
                </c:pt>
                <c:pt idx="355">
                  <c:v>0.20351809061316617</c:v>
                </c:pt>
                <c:pt idx="356">
                  <c:v>0.21623837137997859</c:v>
                </c:pt>
                <c:pt idx="357">
                  <c:v>0.21368288581123296</c:v>
                </c:pt>
                <c:pt idx="358">
                  <c:v>0.21841709667000814</c:v>
                </c:pt>
                <c:pt idx="359">
                  <c:v>0.22267099013296721</c:v>
                </c:pt>
                <c:pt idx="360">
                  <c:v>0.22112650544351062</c:v>
                </c:pt>
                <c:pt idx="361">
                  <c:v>0.22661932052327641</c:v>
                </c:pt>
                <c:pt idx="362">
                  <c:v>0.21917369552777141</c:v>
                </c:pt>
                <c:pt idx="363">
                  <c:v>0.22210134364030895</c:v>
                </c:pt>
                <c:pt idx="364">
                  <c:v>0.22883348259394284</c:v>
                </c:pt>
                <c:pt idx="365">
                  <c:v>0.2204122223080244</c:v>
                </c:pt>
                <c:pt idx="366">
                  <c:v>0.22787569150898029</c:v>
                </c:pt>
                <c:pt idx="367">
                  <c:v>0.23075311376129609</c:v>
                </c:pt>
                <c:pt idx="368">
                  <c:v>0.22392236990771019</c:v>
                </c:pt>
                <c:pt idx="369">
                  <c:v>0.23199092664479387</c:v>
                </c:pt>
                <c:pt idx="370">
                  <c:v>0.23143975878021311</c:v>
                </c:pt>
                <c:pt idx="371">
                  <c:v>0.22939597646612736</c:v>
                </c:pt>
                <c:pt idx="372">
                  <c:v>0.23167372730968339</c:v>
                </c:pt>
                <c:pt idx="373">
                  <c:v>0.23958141636182845</c:v>
                </c:pt>
                <c:pt idx="374">
                  <c:v>0.23804475689196736</c:v>
                </c:pt>
                <c:pt idx="375">
                  <c:v>0.23133330155507642</c:v>
                </c:pt>
                <c:pt idx="376">
                  <c:v>0.23080775612306997</c:v>
                </c:pt>
                <c:pt idx="377">
                  <c:v>0.23971857232870841</c:v>
                </c:pt>
                <c:pt idx="378">
                  <c:v>0.22475674407429364</c:v>
                </c:pt>
                <c:pt idx="379">
                  <c:v>0.23510353137075435</c:v>
                </c:pt>
                <c:pt idx="380">
                  <c:v>0.23599891130788364</c:v>
                </c:pt>
                <c:pt idx="381">
                  <c:v>0.22671424080332114</c:v>
                </c:pt>
                <c:pt idx="382">
                  <c:v>0.24116901622520442</c:v>
                </c:pt>
                <c:pt idx="383">
                  <c:v>0.2467369952758946</c:v>
                </c:pt>
                <c:pt idx="384">
                  <c:v>0.23339761110435459</c:v>
                </c:pt>
                <c:pt idx="385">
                  <c:v>0.23420605717192078</c:v>
                </c:pt>
                <c:pt idx="386">
                  <c:v>0.23107764755813526</c:v>
                </c:pt>
                <c:pt idx="387">
                  <c:v>0.23583125770276675</c:v>
                </c:pt>
                <c:pt idx="388">
                  <c:v>0.23768010786191568</c:v>
                </c:pt>
                <c:pt idx="389">
                  <c:v>0.24400681470286401</c:v>
                </c:pt>
                <c:pt idx="390">
                  <c:v>0.233451316643357</c:v>
                </c:pt>
                <c:pt idx="391">
                  <c:v>0.23427139552460297</c:v>
                </c:pt>
                <c:pt idx="392">
                  <c:v>0.23600268620103809</c:v>
                </c:pt>
                <c:pt idx="393">
                  <c:v>0.23968245412525363</c:v>
                </c:pt>
                <c:pt idx="394">
                  <c:v>0.23869842490413812</c:v>
                </c:pt>
                <c:pt idx="395">
                  <c:v>0.24114236957544549</c:v>
                </c:pt>
                <c:pt idx="396">
                  <c:v>0.23594073048881842</c:v>
                </c:pt>
                <c:pt idx="397">
                  <c:v>0.23884617273685516</c:v>
                </c:pt>
                <c:pt idx="398">
                  <c:v>0.23563514636414051</c:v>
                </c:pt>
                <c:pt idx="399">
                  <c:v>0.23940335756850928</c:v>
                </c:pt>
                <c:pt idx="400">
                  <c:v>0.23240272256175026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EF-447F-91FB-E1D0A0FEDA67}"/>
            </c:ext>
          </c:extLst>
        </c:ser>
        <c:ser>
          <c:idx val="1"/>
          <c:order val="1"/>
          <c:tx>
            <c:strRef>
              <c:f>aphy!$C$1</c:f>
              <c:strCache>
                <c:ptCount val="1"/>
                <c:pt idx="0">
                  <c:v>E2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aphy!$C$2:$C$403</c:f>
              <c:numCache>
                <c:formatCode>0.0000</c:formatCode>
                <c:ptCount val="402"/>
                <c:pt idx="0">
                  <c:v>2.0978849849234049E-3</c:v>
                </c:pt>
                <c:pt idx="1">
                  <c:v>-7.6261041984446512E-4</c:v>
                </c:pt>
                <c:pt idx="2">
                  <c:v>4.8594279048532266E-4</c:v>
                </c:pt>
                <c:pt idx="3">
                  <c:v>3.7787307422161164E-4</c:v>
                </c:pt>
                <c:pt idx="4">
                  <c:v>-1.0958297638741189E-4</c:v>
                </c:pt>
                <c:pt idx="5">
                  <c:v>-1.084343466497978E-3</c:v>
                </c:pt>
                <c:pt idx="6">
                  <c:v>2.9440069174100703E-4</c:v>
                </c:pt>
                <c:pt idx="7">
                  <c:v>-2.6437501652148385E-4</c:v>
                </c:pt>
                <c:pt idx="8">
                  <c:v>-5.8510627252472182E-4</c:v>
                </c:pt>
                <c:pt idx="9">
                  <c:v>-1.2379194585356002E-3</c:v>
                </c:pt>
                <c:pt idx="10">
                  <c:v>0</c:v>
                </c:pt>
                <c:pt idx="11">
                  <c:v>-1.809365318411967E-3</c:v>
                </c:pt>
                <c:pt idx="12">
                  <c:v>6.1904121989310923E-4</c:v>
                </c:pt>
                <c:pt idx="13">
                  <c:v>-1.032082471453314E-3</c:v>
                </c:pt>
                <c:pt idx="14">
                  <c:v>-6.0563770994574457E-4</c:v>
                </c:pt>
                <c:pt idx="15">
                  <c:v>-1.1333426377524479E-3</c:v>
                </c:pt>
                <c:pt idx="16">
                  <c:v>-2.4342577010529366E-3</c:v>
                </c:pt>
                <c:pt idx="17">
                  <c:v>-5.9795515802573904E-4</c:v>
                </c:pt>
                <c:pt idx="18">
                  <c:v>-7.644262156200495E-4</c:v>
                </c:pt>
                <c:pt idx="19">
                  <c:v>-2.3649797783586667E-3</c:v>
                </c:pt>
                <c:pt idx="20">
                  <c:v>-1.541625937136941E-3</c:v>
                </c:pt>
                <c:pt idx="21">
                  <c:v>-1.8723670694452644E-3</c:v>
                </c:pt>
                <c:pt idx="22">
                  <c:v>-1.4586975926110567E-3</c:v>
                </c:pt>
                <c:pt idx="23">
                  <c:v>7.5510681141717668E-5</c:v>
                </c:pt>
                <c:pt idx="24">
                  <c:v>-3.2288625593105465E-3</c:v>
                </c:pt>
                <c:pt idx="25">
                  <c:v>5.7647794186533718E-4</c:v>
                </c:pt>
                <c:pt idx="26">
                  <c:v>5.9923740093576622E-5</c:v>
                </c:pt>
                <c:pt idx="27">
                  <c:v>-2.072846325804574E-3</c:v>
                </c:pt>
                <c:pt idx="28">
                  <c:v>7.0991880031860254E-4</c:v>
                </c:pt>
                <c:pt idx="29">
                  <c:v>6.5614302084267273E-4</c:v>
                </c:pt>
                <c:pt idx="30">
                  <c:v>1.5803915572093746E-4</c:v>
                </c:pt>
                <c:pt idx="31">
                  <c:v>-3.2223279388616955E-3</c:v>
                </c:pt>
                <c:pt idx="32">
                  <c:v>5.0419212799198299E-4</c:v>
                </c:pt>
                <c:pt idx="33">
                  <c:v>-5.3545248915633555E-3</c:v>
                </c:pt>
                <c:pt idx="34">
                  <c:v>-1.2298795145735692E-3</c:v>
                </c:pt>
                <c:pt idx="35">
                  <c:v>-3.1942539742699011E-3</c:v>
                </c:pt>
                <c:pt idx="36">
                  <c:v>-2.041494112437682E-3</c:v>
                </c:pt>
                <c:pt idx="37">
                  <c:v>-1.5770422211197656E-3</c:v>
                </c:pt>
                <c:pt idx="38">
                  <c:v>-3.7553154584021231E-3</c:v>
                </c:pt>
                <c:pt idx="39">
                  <c:v>6.3212715523764708E-4</c:v>
                </c:pt>
                <c:pt idx="40">
                  <c:v>-9.8442659469294598E-4</c:v>
                </c:pt>
                <c:pt idx="41">
                  <c:v>-7.432675547155744E-4</c:v>
                </c:pt>
                <c:pt idx="42">
                  <c:v>-1.6659012048946143E-3</c:v>
                </c:pt>
                <c:pt idx="43">
                  <c:v>-3.6868659548838084E-5</c:v>
                </c:pt>
                <c:pt idx="44">
                  <c:v>-2.4745839159090507E-3</c:v>
                </c:pt>
                <c:pt idx="45">
                  <c:v>-3.4350739601112824E-4</c:v>
                </c:pt>
                <c:pt idx="46">
                  <c:v>-7.4995106196000874E-4</c:v>
                </c:pt>
                <c:pt idx="47">
                  <c:v>-1.9541939160398047E-3</c:v>
                </c:pt>
                <c:pt idx="48">
                  <c:v>-1.5329645220199988E-3</c:v>
                </c:pt>
                <c:pt idx="49">
                  <c:v>-9.9125225249651391E-4</c:v>
                </c:pt>
                <c:pt idx="50">
                  <c:v>-2.6850624090742625E-3</c:v>
                </c:pt>
                <c:pt idx="51">
                  <c:v>-5.1782548389669317E-3</c:v>
                </c:pt>
                <c:pt idx="52">
                  <c:v>-2.6914341327605902E-3</c:v>
                </c:pt>
                <c:pt idx="53">
                  <c:v>-3.3789218288498013E-3</c:v>
                </c:pt>
                <c:pt idx="54">
                  <c:v>-3.0997295046076324E-3</c:v>
                </c:pt>
                <c:pt idx="55">
                  <c:v>-5.2030273837561699E-3</c:v>
                </c:pt>
                <c:pt idx="56">
                  <c:v>-4.4468285200677908E-3</c:v>
                </c:pt>
                <c:pt idx="57">
                  <c:v>-1.5857787078343757E-3</c:v>
                </c:pt>
                <c:pt idx="58">
                  <c:v>-2.4560527984248924E-3</c:v>
                </c:pt>
                <c:pt idx="59">
                  <c:v>-2.1089109776678949E-3</c:v>
                </c:pt>
                <c:pt idx="60">
                  <c:v>-1.0835907005814407E-3</c:v>
                </c:pt>
                <c:pt idx="61">
                  <c:v>-1.8567262692142008E-3</c:v>
                </c:pt>
                <c:pt idx="62">
                  <c:v>2.3082282422319696E-4</c:v>
                </c:pt>
                <c:pt idx="63">
                  <c:v>-6.7636817988419272E-4</c:v>
                </c:pt>
                <c:pt idx="64">
                  <c:v>-3.0257444020354608E-3</c:v>
                </c:pt>
                <c:pt idx="65">
                  <c:v>-5.3479047565443277E-3</c:v>
                </c:pt>
                <c:pt idx="66">
                  <c:v>-3.2240222373856667E-3</c:v>
                </c:pt>
                <c:pt idx="67">
                  <c:v>-2.1761308767469789E-3</c:v>
                </c:pt>
                <c:pt idx="68">
                  <c:v>-4.5470484294853133E-3</c:v>
                </c:pt>
                <c:pt idx="69">
                  <c:v>-6.3616224579017902E-4</c:v>
                </c:pt>
                <c:pt idx="70">
                  <c:v>-1.864865477741947E-3</c:v>
                </c:pt>
                <c:pt idx="71">
                  <c:v>-3.229039656498317E-3</c:v>
                </c:pt>
                <c:pt idx="72">
                  <c:v>-3.8479683853472491E-3</c:v>
                </c:pt>
                <c:pt idx="73">
                  <c:v>-3.6881156532763866E-3</c:v>
                </c:pt>
                <c:pt idx="74">
                  <c:v>-2.5936670386555102E-3</c:v>
                </c:pt>
                <c:pt idx="75">
                  <c:v>-1.9743503951890409E-3</c:v>
                </c:pt>
                <c:pt idx="76">
                  <c:v>-3.5200269176009387E-3</c:v>
                </c:pt>
                <c:pt idx="77">
                  <c:v>-2.4357262385754815E-3</c:v>
                </c:pt>
                <c:pt idx="78">
                  <c:v>3.8448884775288406E-4</c:v>
                </c:pt>
                <c:pt idx="79">
                  <c:v>-7.2328840349903875E-4</c:v>
                </c:pt>
                <c:pt idx="80">
                  <c:v>-1.8095173467322888E-3</c:v>
                </c:pt>
                <c:pt idx="81">
                  <c:v>-1.7694577555309524E-4</c:v>
                </c:pt>
                <c:pt idx="82">
                  <c:v>7.3515163840058226E-4</c:v>
                </c:pt>
                <c:pt idx="83">
                  <c:v>-1.9708644224233525E-3</c:v>
                </c:pt>
                <c:pt idx="84">
                  <c:v>-2.5498885423190683E-3</c:v>
                </c:pt>
                <c:pt idx="85">
                  <c:v>-3.2920915537239595E-4</c:v>
                </c:pt>
                <c:pt idx="86">
                  <c:v>-1.6644604999943302E-3</c:v>
                </c:pt>
                <c:pt idx="87">
                  <c:v>-9.830910480915396E-4</c:v>
                </c:pt>
                <c:pt idx="88">
                  <c:v>2.0130366152489067E-3</c:v>
                </c:pt>
                <c:pt idx="89">
                  <c:v>1.977775893835184E-3</c:v>
                </c:pt>
                <c:pt idx="90">
                  <c:v>1.7023441641447062E-3</c:v>
                </c:pt>
                <c:pt idx="91">
                  <c:v>3.511994270079602E-4</c:v>
                </c:pt>
                <c:pt idx="92">
                  <c:v>4.1608577945580379E-3</c:v>
                </c:pt>
                <c:pt idx="93">
                  <c:v>4.7157822933231869E-3</c:v>
                </c:pt>
                <c:pt idx="94">
                  <c:v>1.9103074642780569E-3</c:v>
                </c:pt>
                <c:pt idx="95">
                  <c:v>7.4143215860556742E-3</c:v>
                </c:pt>
                <c:pt idx="96">
                  <c:v>6.4572892166841513E-3</c:v>
                </c:pt>
                <c:pt idx="97">
                  <c:v>8.2450454231539801E-3</c:v>
                </c:pt>
                <c:pt idx="98">
                  <c:v>1.1313164245803337E-2</c:v>
                </c:pt>
                <c:pt idx="99">
                  <c:v>1.1986046945441784E-2</c:v>
                </c:pt>
                <c:pt idx="100">
                  <c:v>1.3937613917359464E-2</c:v>
                </c:pt>
                <c:pt idx="101">
                  <c:v>1.7554812283121349E-2</c:v>
                </c:pt>
                <c:pt idx="102">
                  <c:v>2.0421250940315196E-2</c:v>
                </c:pt>
                <c:pt idx="103">
                  <c:v>2.2544995166767594E-2</c:v>
                </c:pt>
                <c:pt idx="104">
                  <c:v>2.4595975108021476E-2</c:v>
                </c:pt>
                <c:pt idx="105">
                  <c:v>3.2486544180960544E-2</c:v>
                </c:pt>
                <c:pt idx="106">
                  <c:v>3.4961362053296252E-2</c:v>
                </c:pt>
                <c:pt idx="107">
                  <c:v>4.2833046574319258E-2</c:v>
                </c:pt>
                <c:pt idx="108">
                  <c:v>4.876301294702013E-2</c:v>
                </c:pt>
                <c:pt idx="109">
                  <c:v>5.6289070481853012E-2</c:v>
                </c:pt>
                <c:pt idx="110">
                  <c:v>6.8262142059375211E-2</c:v>
                </c:pt>
                <c:pt idx="111">
                  <c:v>7.8557408849859664E-2</c:v>
                </c:pt>
                <c:pt idx="112">
                  <c:v>8.4731079515938001E-2</c:v>
                </c:pt>
                <c:pt idx="113">
                  <c:v>9.7286623228498514E-2</c:v>
                </c:pt>
                <c:pt idx="114">
                  <c:v>0.10768371820582573</c:v>
                </c:pt>
                <c:pt idx="115">
                  <c:v>0.12089879347262607</c:v>
                </c:pt>
                <c:pt idx="116">
                  <c:v>0.13087028458394423</c:v>
                </c:pt>
                <c:pt idx="117">
                  <c:v>0.14278711035863459</c:v>
                </c:pt>
                <c:pt idx="118">
                  <c:v>0.15461249705305932</c:v>
                </c:pt>
                <c:pt idx="119">
                  <c:v>0.1583085565132383</c:v>
                </c:pt>
                <c:pt idx="120">
                  <c:v>0.16745373302082209</c:v>
                </c:pt>
                <c:pt idx="121">
                  <c:v>0.17961069646922867</c:v>
                </c:pt>
                <c:pt idx="122">
                  <c:v>0.18573319667613511</c:v>
                </c:pt>
                <c:pt idx="123">
                  <c:v>0.18897698277243283</c:v>
                </c:pt>
                <c:pt idx="124">
                  <c:v>0.19484835412199314</c:v>
                </c:pt>
                <c:pt idx="125">
                  <c:v>0.19463621327085567</c:v>
                </c:pt>
                <c:pt idx="126">
                  <c:v>0.19710578411240914</c:v>
                </c:pt>
                <c:pt idx="127">
                  <c:v>0.19630930832841226</c:v>
                </c:pt>
                <c:pt idx="128">
                  <c:v>0.19475178467279747</c:v>
                </c:pt>
                <c:pt idx="129">
                  <c:v>0.19352078243835941</c:v>
                </c:pt>
                <c:pt idx="130">
                  <c:v>0.18621462100562733</c:v>
                </c:pt>
                <c:pt idx="131">
                  <c:v>0.1770798888369971</c:v>
                </c:pt>
                <c:pt idx="132">
                  <c:v>0.17107343572652961</c:v>
                </c:pt>
                <c:pt idx="133">
                  <c:v>0.1612774237621879</c:v>
                </c:pt>
                <c:pt idx="134">
                  <c:v>0.14610628896229816</c:v>
                </c:pt>
                <c:pt idx="135">
                  <c:v>0.13685843566868747</c:v>
                </c:pt>
                <c:pt idx="136">
                  <c:v>0.12640628837664158</c:v>
                </c:pt>
                <c:pt idx="137">
                  <c:v>0.12161713038765126</c:v>
                </c:pt>
                <c:pt idx="138">
                  <c:v>0.10840704446430766</c:v>
                </c:pt>
                <c:pt idx="139">
                  <c:v>0.10028274486341671</c:v>
                </c:pt>
                <c:pt idx="140">
                  <c:v>8.892723404075345E-2</c:v>
                </c:pt>
                <c:pt idx="141">
                  <c:v>8.7172958958507102E-2</c:v>
                </c:pt>
                <c:pt idx="142">
                  <c:v>7.6384107602056245E-2</c:v>
                </c:pt>
                <c:pt idx="143">
                  <c:v>7.2181350491746024E-2</c:v>
                </c:pt>
                <c:pt idx="144">
                  <c:v>6.7059751139198806E-2</c:v>
                </c:pt>
                <c:pt idx="145">
                  <c:v>6.7483006326903933E-2</c:v>
                </c:pt>
                <c:pt idx="146">
                  <c:v>6.1941322512443255E-2</c:v>
                </c:pt>
                <c:pt idx="147">
                  <c:v>5.8047154174326487E-2</c:v>
                </c:pt>
                <c:pt idx="148">
                  <c:v>5.4829273432728233E-2</c:v>
                </c:pt>
                <c:pt idx="149">
                  <c:v>5.461593781929764E-2</c:v>
                </c:pt>
                <c:pt idx="150">
                  <c:v>5.3778660914704693E-2</c:v>
                </c:pt>
                <c:pt idx="151">
                  <c:v>4.7217799634377777E-2</c:v>
                </c:pt>
                <c:pt idx="152">
                  <c:v>5.010695941848297E-2</c:v>
                </c:pt>
                <c:pt idx="153">
                  <c:v>5.2672999190748429E-2</c:v>
                </c:pt>
                <c:pt idx="154">
                  <c:v>5.3870438219017512E-2</c:v>
                </c:pt>
                <c:pt idx="155">
                  <c:v>5.6299379636706108E-2</c:v>
                </c:pt>
                <c:pt idx="156">
                  <c:v>5.2123316186822366E-2</c:v>
                </c:pt>
                <c:pt idx="157">
                  <c:v>5.1953289298881544E-2</c:v>
                </c:pt>
                <c:pt idx="158">
                  <c:v>5.3995271416095121E-2</c:v>
                </c:pt>
                <c:pt idx="159">
                  <c:v>5.5503647833956435E-2</c:v>
                </c:pt>
                <c:pt idx="160">
                  <c:v>5.5549677616860568E-2</c:v>
                </c:pt>
                <c:pt idx="161">
                  <c:v>5.9871344906661114E-2</c:v>
                </c:pt>
                <c:pt idx="162">
                  <c:v>5.8969857098801828E-2</c:v>
                </c:pt>
                <c:pt idx="163">
                  <c:v>6.0823481832888313E-2</c:v>
                </c:pt>
                <c:pt idx="164">
                  <c:v>5.9701456599036862E-2</c:v>
                </c:pt>
                <c:pt idx="165">
                  <c:v>5.8456455155183794E-2</c:v>
                </c:pt>
                <c:pt idx="166">
                  <c:v>5.6724375970057771E-2</c:v>
                </c:pt>
                <c:pt idx="167">
                  <c:v>6.1031827149206394E-2</c:v>
                </c:pt>
                <c:pt idx="168">
                  <c:v>5.8700719202911561E-2</c:v>
                </c:pt>
                <c:pt idx="169">
                  <c:v>5.8677745701366905E-2</c:v>
                </c:pt>
                <c:pt idx="170">
                  <c:v>5.6586078324045011E-2</c:v>
                </c:pt>
                <c:pt idx="171">
                  <c:v>5.792462564268807E-2</c:v>
                </c:pt>
                <c:pt idx="172">
                  <c:v>5.5907525525349624E-2</c:v>
                </c:pt>
                <c:pt idx="173">
                  <c:v>5.4241757015579588E-2</c:v>
                </c:pt>
                <c:pt idx="174">
                  <c:v>5.1367575243306776E-2</c:v>
                </c:pt>
                <c:pt idx="175">
                  <c:v>5.6715803910673573E-2</c:v>
                </c:pt>
                <c:pt idx="176">
                  <c:v>5.4253560416026123E-2</c:v>
                </c:pt>
                <c:pt idx="177">
                  <c:v>5.4938330441150242E-2</c:v>
                </c:pt>
                <c:pt idx="178">
                  <c:v>5.459459036341939E-2</c:v>
                </c:pt>
                <c:pt idx="179">
                  <c:v>5.0280923353313578E-2</c:v>
                </c:pt>
                <c:pt idx="180">
                  <c:v>5.0252656931019477E-2</c:v>
                </c:pt>
                <c:pt idx="181">
                  <c:v>5.240808758781032E-2</c:v>
                </c:pt>
                <c:pt idx="182">
                  <c:v>5.0492763393395951E-2</c:v>
                </c:pt>
                <c:pt idx="183">
                  <c:v>5.0312432428134796E-2</c:v>
                </c:pt>
                <c:pt idx="184">
                  <c:v>5.0675004851296043E-2</c:v>
                </c:pt>
                <c:pt idx="185">
                  <c:v>4.8052158612291479E-2</c:v>
                </c:pt>
                <c:pt idx="186">
                  <c:v>4.8254196947568453E-2</c:v>
                </c:pt>
                <c:pt idx="187">
                  <c:v>4.6825299114162763E-2</c:v>
                </c:pt>
                <c:pt idx="188">
                  <c:v>4.4709423407926829E-2</c:v>
                </c:pt>
                <c:pt idx="189">
                  <c:v>4.3206967774234731E-2</c:v>
                </c:pt>
                <c:pt idx="190">
                  <c:v>4.1640928475285985E-2</c:v>
                </c:pt>
                <c:pt idx="191">
                  <c:v>4.4731295552802086E-2</c:v>
                </c:pt>
                <c:pt idx="192">
                  <c:v>4.2072686788457409E-2</c:v>
                </c:pt>
                <c:pt idx="193">
                  <c:v>3.8458964865902862E-2</c:v>
                </c:pt>
                <c:pt idx="194">
                  <c:v>3.8109538424534073E-2</c:v>
                </c:pt>
                <c:pt idx="195">
                  <c:v>3.7628066924916895E-2</c:v>
                </c:pt>
                <c:pt idx="196">
                  <c:v>3.6756260487773112E-2</c:v>
                </c:pt>
                <c:pt idx="197">
                  <c:v>3.5488442028351455E-2</c:v>
                </c:pt>
                <c:pt idx="198">
                  <c:v>3.6238854821869962E-2</c:v>
                </c:pt>
                <c:pt idx="199">
                  <c:v>3.338266468838158E-2</c:v>
                </c:pt>
                <c:pt idx="200">
                  <c:v>3.2945936559255387E-2</c:v>
                </c:pt>
                <c:pt idx="201">
                  <c:v>3.4009685186797797E-2</c:v>
                </c:pt>
                <c:pt idx="202">
                  <c:v>3.4510209333649927E-2</c:v>
                </c:pt>
                <c:pt idx="203">
                  <c:v>3.5134157666391969E-2</c:v>
                </c:pt>
                <c:pt idx="204">
                  <c:v>3.80746194814649E-2</c:v>
                </c:pt>
                <c:pt idx="205">
                  <c:v>3.8887713837218729E-2</c:v>
                </c:pt>
                <c:pt idx="206">
                  <c:v>3.7291139639920992E-2</c:v>
                </c:pt>
                <c:pt idx="207">
                  <c:v>4.0035388910031791E-2</c:v>
                </c:pt>
                <c:pt idx="208">
                  <c:v>3.6799838920710176E-2</c:v>
                </c:pt>
                <c:pt idx="209">
                  <c:v>3.8048507446031735E-2</c:v>
                </c:pt>
                <c:pt idx="210">
                  <c:v>4.0764720781018934E-2</c:v>
                </c:pt>
                <c:pt idx="211">
                  <c:v>4.2270234489032249E-2</c:v>
                </c:pt>
                <c:pt idx="212">
                  <c:v>4.0839743993282218E-2</c:v>
                </c:pt>
                <c:pt idx="213">
                  <c:v>3.8908500035235286E-2</c:v>
                </c:pt>
                <c:pt idx="214">
                  <c:v>3.9153390703839122E-2</c:v>
                </c:pt>
                <c:pt idx="215">
                  <c:v>3.6223113707454874E-2</c:v>
                </c:pt>
                <c:pt idx="216">
                  <c:v>4.0878411250721017E-2</c:v>
                </c:pt>
                <c:pt idx="217">
                  <c:v>4.019958188253564E-2</c:v>
                </c:pt>
                <c:pt idx="218">
                  <c:v>3.8911721407004982E-2</c:v>
                </c:pt>
                <c:pt idx="219">
                  <c:v>4.1112345644766346E-2</c:v>
                </c:pt>
                <c:pt idx="220">
                  <c:v>4.2135969046124822E-2</c:v>
                </c:pt>
                <c:pt idx="221">
                  <c:v>4.300020412531956E-2</c:v>
                </c:pt>
                <c:pt idx="222">
                  <c:v>4.20272685226033E-2</c:v>
                </c:pt>
                <c:pt idx="223">
                  <c:v>3.8679500854147369E-2</c:v>
                </c:pt>
                <c:pt idx="224">
                  <c:v>4.0184130789945247E-2</c:v>
                </c:pt>
                <c:pt idx="225">
                  <c:v>4.2278911691099944E-2</c:v>
                </c:pt>
                <c:pt idx="226">
                  <c:v>4.1797536975793845E-2</c:v>
                </c:pt>
                <c:pt idx="227">
                  <c:v>4.2497355299564402E-2</c:v>
                </c:pt>
                <c:pt idx="228">
                  <c:v>4.2076323688525E-2</c:v>
                </c:pt>
                <c:pt idx="229">
                  <c:v>4.0744648566742217E-2</c:v>
                </c:pt>
                <c:pt idx="230">
                  <c:v>4.4927171078413305E-2</c:v>
                </c:pt>
                <c:pt idx="231">
                  <c:v>4.3171997377322038E-2</c:v>
                </c:pt>
                <c:pt idx="232">
                  <c:v>4.1260869500433395E-2</c:v>
                </c:pt>
                <c:pt idx="233">
                  <c:v>4.4442752405340111E-2</c:v>
                </c:pt>
                <c:pt idx="234">
                  <c:v>4.2805038514119848E-2</c:v>
                </c:pt>
                <c:pt idx="235">
                  <c:v>4.497377024296749E-2</c:v>
                </c:pt>
                <c:pt idx="236">
                  <c:v>4.617126567401815E-2</c:v>
                </c:pt>
                <c:pt idx="237">
                  <c:v>4.7452267088315445E-2</c:v>
                </c:pt>
                <c:pt idx="238">
                  <c:v>4.6582331006480932E-2</c:v>
                </c:pt>
                <c:pt idx="239">
                  <c:v>5.2222698505059284E-2</c:v>
                </c:pt>
                <c:pt idx="240">
                  <c:v>4.7184536054319576E-2</c:v>
                </c:pt>
                <c:pt idx="241">
                  <c:v>5.2955294090021254E-2</c:v>
                </c:pt>
                <c:pt idx="242">
                  <c:v>5.2958786727750645E-2</c:v>
                </c:pt>
                <c:pt idx="243">
                  <c:v>4.9378958160110981E-2</c:v>
                </c:pt>
                <c:pt idx="244">
                  <c:v>5.3299153960897405E-2</c:v>
                </c:pt>
                <c:pt idx="245">
                  <c:v>5.5179534598521734E-2</c:v>
                </c:pt>
                <c:pt idx="246">
                  <c:v>5.8311333576024776E-2</c:v>
                </c:pt>
                <c:pt idx="247">
                  <c:v>5.9459643829205461E-2</c:v>
                </c:pt>
                <c:pt idx="248">
                  <c:v>6.0465107270500779E-2</c:v>
                </c:pt>
                <c:pt idx="249">
                  <c:v>6.539000219028282E-2</c:v>
                </c:pt>
                <c:pt idx="250">
                  <c:v>6.362400501718804E-2</c:v>
                </c:pt>
                <c:pt idx="251">
                  <c:v>6.8469015309141651E-2</c:v>
                </c:pt>
                <c:pt idx="252">
                  <c:v>7.1051118403934715E-2</c:v>
                </c:pt>
                <c:pt idx="253">
                  <c:v>6.7835362101698854E-2</c:v>
                </c:pt>
                <c:pt idx="254">
                  <c:v>7.0405503524539365E-2</c:v>
                </c:pt>
                <c:pt idx="255">
                  <c:v>7.4392968182740937E-2</c:v>
                </c:pt>
                <c:pt idx="256">
                  <c:v>7.4148666977627842E-2</c:v>
                </c:pt>
                <c:pt idx="257">
                  <c:v>8.0928800753415048E-2</c:v>
                </c:pt>
                <c:pt idx="258">
                  <c:v>8.2065947265366423E-2</c:v>
                </c:pt>
                <c:pt idx="259">
                  <c:v>8.6622949806276689E-2</c:v>
                </c:pt>
                <c:pt idx="260">
                  <c:v>8.1286830418827644E-2</c:v>
                </c:pt>
                <c:pt idx="261">
                  <c:v>8.2610474975367998E-2</c:v>
                </c:pt>
                <c:pt idx="262">
                  <c:v>8.8358113778881087E-2</c:v>
                </c:pt>
                <c:pt idx="263">
                  <c:v>8.6876410846597002E-2</c:v>
                </c:pt>
                <c:pt idx="264">
                  <c:v>9.3382374252767741E-2</c:v>
                </c:pt>
                <c:pt idx="265">
                  <c:v>9.312930654027643E-2</c:v>
                </c:pt>
                <c:pt idx="266">
                  <c:v>9.317507451309906E-2</c:v>
                </c:pt>
                <c:pt idx="267">
                  <c:v>9.43570512630868E-2</c:v>
                </c:pt>
                <c:pt idx="268">
                  <c:v>9.6715891858996261E-2</c:v>
                </c:pt>
                <c:pt idx="269">
                  <c:v>9.945566767624503E-2</c:v>
                </c:pt>
                <c:pt idx="270">
                  <c:v>0.10078506936851417</c:v>
                </c:pt>
                <c:pt idx="271">
                  <c:v>0.10357173902810302</c:v>
                </c:pt>
                <c:pt idx="272">
                  <c:v>0.10819562031595778</c:v>
                </c:pt>
                <c:pt idx="273">
                  <c:v>0.10809434464927675</c:v>
                </c:pt>
                <c:pt idx="274">
                  <c:v>0.10921548285410393</c:v>
                </c:pt>
                <c:pt idx="275">
                  <c:v>0.11218252999402412</c:v>
                </c:pt>
                <c:pt idx="276">
                  <c:v>0.11456311934278804</c:v>
                </c:pt>
                <c:pt idx="277">
                  <c:v>0.11610023617063372</c:v>
                </c:pt>
                <c:pt idx="278">
                  <c:v>0.11373450380906733</c:v>
                </c:pt>
                <c:pt idx="279">
                  <c:v>0.11783593338756457</c:v>
                </c:pt>
                <c:pt idx="280">
                  <c:v>0.11904689217231551</c:v>
                </c:pt>
                <c:pt idx="281">
                  <c:v>0.11320436605504791</c:v>
                </c:pt>
                <c:pt idx="282">
                  <c:v>0.12099459139690846</c:v>
                </c:pt>
                <c:pt idx="283">
                  <c:v>0.12130378774046952</c:v>
                </c:pt>
                <c:pt idx="284">
                  <c:v>0.12542174799333683</c:v>
                </c:pt>
                <c:pt idx="285">
                  <c:v>0.12916680455569779</c:v>
                </c:pt>
                <c:pt idx="286">
                  <c:v>0.13144653917816509</c:v>
                </c:pt>
                <c:pt idx="287">
                  <c:v>0.13237079190931589</c:v>
                </c:pt>
                <c:pt idx="288">
                  <c:v>0.13541759479345319</c:v>
                </c:pt>
                <c:pt idx="289">
                  <c:v>0.13307774833067199</c:v>
                </c:pt>
                <c:pt idx="290">
                  <c:v>0.1312206538505325</c:v>
                </c:pt>
                <c:pt idx="291">
                  <c:v>0.14047331019516962</c:v>
                </c:pt>
                <c:pt idx="292">
                  <c:v>0.14864275630126006</c:v>
                </c:pt>
                <c:pt idx="293">
                  <c:v>0.14445129395115341</c:v>
                </c:pt>
                <c:pt idx="294">
                  <c:v>0.14442003279660492</c:v>
                </c:pt>
                <c:pt idx="295">
                  <c:v>0.15179097113211204</c:v>
                </c:pt>
                <c:pt idx="296">
                  <c:v>0.15127628589576847</c:v>
                </c:pt>
                <c:pt idx="297">
                  <c:v>0.15360517504796656</c:v>
                </c:pt>
                <c:pt idx="298">
                  <c:v>0.15460250143531823</c:v>
                </c:pt>
                <c:pt idx="299">
                  <c:v>0.15628046242193644</c:v>
                </c:pt>
                <c:pt idx="300">
                  <c:v>0.14370352833862499</c:v>
                </c:pt>
                <c:pt idx="301">
                  <c:v>0.15543390674041929</c:v>
                </c:pt>
                <c:pt idx="302">
                  <c:v>0.15708545474855201</c:v>
                </c:pt>
                <c:pt idx="303">
                  <c:v>0.15402872976086657</c:v>
                </c:pt>
                <c:pt idx="304">
                  <c:v>0.16362787216580088</c:v>
                </c:pt>
                <c:pt idx="305">
                  <c:v>0.16786763504553798</c:v>
                </c:pt>
                <c:pt idx="306">
                  <c:v>0.16400396867571387</c:v>
                </c:pt>
                <c:pt idx="307">
                  <c:v>0.16182443501438332</c:v>
                </c:pt>
                <c:pt idx="308">
                  <c:v>0.17455248013627728</c:v>
                </c:pt>
                <c:pt idx="309">
                  <c:v>0.16562325934574562</c:v>
                </c:pt>
                <c:pt idx="310">
                  <c:v>0.16281438210517857</c:v>
                </c:pt>
                <c:pt idx="311">
                  <c:v>0.16015011307380261</c:v>
                </c:pt>
                <c:pt idx="312">
                  <c:v>0.16899183113241711</c:v>
                </c:pt>
                <c:pt idx="313">
                  <c:v>0.17098024973251097</c:v>
                </c:pt>
                <c:pt idx="314">
                  <c:v>0.17349555330710681</c:v>
                </c:pt>
                <c:pt idx="315">
                  <c:v>0.16794167297549717</c:v>
                </c:pt>
                <c:pt idx="316">
                  <c:v>0.16984862295377079</c:v>
                </c:pt>
                <c:pt idx="317">
                  <c:v>0.1832067618820527</c:v>
                </c:pt>
                <c:pt idx="318">
                  <c:v>0.18371701142890751</c:v>
                </c:pt>
                <c:pt idx="319">
                  <c:v>0.17344400786739655</c:v>
                </c:pt>
                <c:pt idx="320">
                  <c:v>0.18439633753823753</c:v>
                </c:pt>
                <c:pt idx="321">
                  <c:v>0.18913606851886716</c:v>
                </c:pt>
                <c:pt idx="322">
                  <c:v>0.17506720815760307</c:v>
                </c:pt>
                <c:pt idx="323">
                  <c:v>0.19186136080163035</c:v>
                </c:pt>
                <c:pt idx="324">
                  <c:v>0.18842847904351678</c:v>
                </c:pt>
                <c:pt idx="325">
                  <c:v>0.19594196192190483</c:v>
                </c:pt>
                <c:pt idx="326">
                  <c:v>0.2026249969324897</c:v>
                </c:pt>
                <c:pt idx="327">
                  <c:v>0.21275804708014318</c:v>
                </c:pt>
                <c:pt idx="328">
                  <c:v>0.20661164557035827</c:v>
                </c:pt>
                <c:pt idx="329">
                  <c:v>0.21360878144402107</c:v>
                </c:pt>
                <c:pt idx="330">
                  <c:v>0.21742184661679742</c:v>
                </c:pt>
                <c:pt idx="331">
                  <c:v>0.22222752227466641</c:v>
                </c:pt>
                <c:pt idx="332">
                  <c:v>0.2276759214634268</c:v>
                </c:pt>
                <c:pt idx="333">
                  <c:v>0.22302282454730266</c:v>
                </c:pt>
                <c:pt idx="334">
                  <c:v>0.2269472224026976</c:v>
                </c:pt>
                <c:pt idx="335">
                  <c:v>0.23772015380858952</c:v>
                </c:pt>
                <c:pt idx="336">
                  <c:v>0.23320115712882139</c:v>
                </c:pt>
                <c:pt idx="337">
                  <c:v>0.2286383965463597</c:v>
                </c:pt>
                <c:pt idx="338">
                  <c:v>0.23568006678014869</c:v>
                </c:pt>
                <c:pt idx="339">
                  <c:v>0.24164433274411468</c:v>
                </c:pt>
                <c:pt idx="340">
                  <c:v>0.23910275807085529</c:v>
                </c:pt>
                <c:pt idx="341">
                  <c:v>0.24676079933180767</c:v>
                </c:pt>
                <c:pt idx="342">
                  <c:v>0.23892262266553077</c:v>
                </c:pt>
                <c:pt idx="343">
                  <c:v>0.24740771014060053</c:v>
                </c:pt>
                <c:pt idx="344">
                  <c:v>0.24391673201307967</c:v>
                </c:pt>
                <c:pt idx="345">
                  <c:v>0.25162991462244361</c:v>
                </c:pt>
                <c:pt idx="346">
                  <c:v>0.25364882293912605</c:v>
                </c:pt>
                <c:pt idx="347">
                  <c:v>0.25254740939809955</c:v>
                </c:pt>
                <c:pt idx="348">
                  <c:v>0.26254434990618597</c:v>
                </c:pt>
                <c:pt idx="349">
                  <c:v>0.26352864356132005</c:v>
                </c:pt>
                <c:pt idx="350">
                  <c:v>0.25783753864017833</c:v>
                </c:pt>
                <c:pt idx="351">
                  <c:v>0.26784225402830941</c:v>
                </c:pt>
                <c:pt idx="352">
                  <c:v>0.26969424188553776</c:v>
                </c:pt>
                <c:pt idx="353">
                  <c:v>0.27343703300630595</c:v>
                </c:pt>
                <c:pt idx="354">
                  <c:v>0.28301351012266751</c:v>
                </c:pt>
                <c:pt idx="355">
                  <c:v>0.28422305309682716</c:v>
                </c:pt>
                <c:pt idx="356">
                  <c:v>0.29397956420028093</c:v>
                </c:pt>
                <c:pt idx="357">
                  <c:v>0.29770538840117855</c:v>
                </c:pt>
                <c:pt idx="358">
                  <c:v>0.29135928906366904</c:v>
                </c:pt>
                <c:pt idx="359">
                  <c:v>0.30350113763404329</c:v>
                </c:pt>
                <c:pt idx="360">
                  <c:v>0.29897780301868837</c:v>
                </c:pt>
                <c:pt idx="361">
                  <c:v>0.29600347781687719</c:v>
                </c:pt>
                <c:pt idx="362">
                  <c:v>0.29724103283029502</c:v>
                </c:pt>
                <c:pt idx="363">
                  <c:v>0.31064714195844545</c:v>
                </c:pt>
                <c:pt idx="364">
                  <c:v>0.29770747466793157</c:v>
                </c:pt>
                <c:pt idx="365">
                  <c:v>0.3031124500979433</c:v>
                </c:pt>
                <c:pt idx="366">
                  <c:v>0.3031939452482153</c:v>
                </c:pt>
                <c:pt idx="367">
                  <c:v>0.29106503517713556</c:v>
                </c:pt>
                <c:pt idx="368">
                  <c:v>0.29047768846953337</c:v>
                </c:pt>
                <c:pt idx="369">
                  <c:v>0.29034354377061389</c:v>
                </c:pt>
                <c:pt idx="370">
                  <c:v>0.2843982813277347</c:v>
                </c:pt>
                <c:pt idx="371">
                  <c:v>0.27876259321704622</c:v>
                </c:pt>
                <c:pt idx="372">
                  <c:v>0.27961495944785097</c:v>
                </c:pt>
                <c:pt idx="373">
                  <c:v>0.2695417760298453</c:v>
                </c:pt>
                <c:pt idx="374">
                  <c:v>0.27482566589160939</c:v>
                </c:pt>
                <c:pt idx="375">
                  <c:v>0.26615183310860502</c:v>
                </c:pt>
                <c:pt idx="376">
                  <c:v>0.27191658691540876</c:v>
                </c:pt>
                <c:pt idx="377">
                  <c:v>0.28475592737426858</c:v>
                </c:pt>
                <c:pt idx="378">
                  <c:v>0.26463894606911209</c:v>
                </c:pt>
                <c:pt idx="379">
                  <c:v>0.25985769803796177</c:v>
                </c:pt>
                <c:pt idx="380">
                  <c:v>0.25247906745012916</c:v>
                </c:pt>
                <c:pt idx="381">
                  <c:v>0.25625182018877746</c:v>
                </c:pt>
                <c:pt idx="382">
                  <c:v>0.2597845641913068</c:v>
                </c:pt>
                <c:pt idx="383">
                  <c:v>0.25551672832894334</c:v>
                </c:pt>
                <c:pt idx="384">
                  <c:v>0.27189132870068289</c:v>
                </c:pt>
                <c:pt idx="385">
                  <c:v>0.23926120810723117</c:v>
                </c:pt>
                <c:pt idx="386">
                  <c:v>0.23634975604310782</c:v>
                </c:pt>
                <c:pt idx="387">
                  <c:v>0.24781913820822488</c:v>
                </c:pt>
                <c:pt idx="388">
                  <c:v>0.2456599141887269</c:v>
                </c:pt>
                <c:pt idx="389">
                  <c:v>0.23904621751636645</c:v>
                </c:pt>
                <c:pt idx="390">
                  <c:v>0.22517335012588913</c:v>
                </c:pt>
                <c:pt idx="391">
                  <c:v>0.23139080558684677</c:v>
                </c:pt>
                <c:pt idx="392">
                  <c:v>0.22456856097513378</c:v>
                </c:pt>
                <c:pt idx="393">
                  <c:v>0.22625140255868958</c:v>
                </c:pt>
                <c:pt idx="394">
                  <c:v>0.21624682111578786</c:v>
                </c:pt>
                <c:pt idx="395">
                  <c:v>0.21075863326786803</c:v>
                </c:pt>
                <c:pt idx="396">
                  <c:v>0.2095923236855165</c:v>
                </c:pt>
                <c:pt idx="397">
                  <c:v>0.21457523879134832</c:v>
                </c:pt>
                <c:pt idx="398">
                  <c:v>0.19931178856776455</c:v>
                </c:pt>
                <c:pt idx="399">
                  <c:v>0.19904956207760893</c:v>
                </c:pt>
                <c:pt idx="400">
                  <c:v>0.19003817147371327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EF-447F-91FB-E1D0A0FEDA67}"/>
            </c:ext>
          </c:extLst>
        </c:ser>
        <c:ser>
          <c:idx val="2"/>
          <c:order val="2"/>
          <c:tx>
            <c:strRef>
              <c:f>aphy!$D$1</c:f>
              <c:strCache>
                <c:ptCount val="1"/>
                <c:pt idx="0">
                  <c:v>E1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aphy!$D$2:$D$403</c:f>
              <c:numCache>
                <c:formatCode>0.0000</c:formatCode>
                <c:ptCount val="402"/>
                <c:pt idx="0">
                  <c:v>0</c:v>
                </c:pt>
                <c:pt idx="1">
                  <c:v>6.1840087590343395E-4</c:v>
                </c:pt>
                <c:pt idx="2">
                  <c:v>0</c:v>
                </c:pt>
                <c:pt idx="3">
                  <c:v>1.0661781586841036E-4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3.1118885509186212E-4</c:v>
                </c:pt>
                <c:pt idx="12">
                  <c:v>9.1413281051795593E-4</c:v>
                </c:pt>
                <c:pt idx="13">
                  <c:v>8.2483539889792977E-5</c:v>
                </c:pt>
                <c:pt idx="14">
                  <c:v>-4.3853334822425505E-4</c:v>
                </c:pt>
                <c:pt idx="15">
                  <c:v>5.3896101280044833E-4</c:v>
                </c:pt>
                <c:pt idx="16">
                  <c:v>2.6594823300446474E-4</c:v>
                </c:pt>
                <c:pt idx="17">
                  <c:v>3.1997996946435533E-5</c:v>
                </c:pt>
                <c:pt idx="18">
                  <c:v>5.3865383925850541E-4</c:v>
                </c:pt>
                <c:pt idx="19">
                  <c:v>-6.412292077553677E-6</c:v>
                </c:pt>
                <c:pt idx="20">
                  <c:v>4.5015572093432986E-4</c:v>
                </c:pt>
                <c:pt idx="21">
                  <c:v>-1.0307850097538676E-4</c:v>
                </c:pt>
                <c:pt idx="22">
                  <c:v>-6.6508768771035435E-4</c:v>
                </c:pt>
                <c:pt idx="23">
                  <c:v>9.7161454193755189E-4</c:v>
                </c:pt>
                <c:pt idx="24">
                  <c:v>-7.3159624477331885E-4</c:v>
                </c:pt>
                <c:pt idx="25">
                  <c:v>1.2852039592828454E-4</c:v>
                </c:pt>
                <c:pt idx="26">
                  <c:v>3.0933454263232696E-4</c:v>
                </c:pt>
                <c:pt idx="27">
                  <c:v>-8.0263443179114026E-5</c:v>
                </c:pt>
                <c:pt idx="28">
                  <c:v>-1.0405885450836866E-4</c:v>
                </c:pt>
                <c:pt idx="29">
                  <c:v>3.7737362140256631E-4</c:v>
                </c:pt>
                <c:pt idx="30">
                  <c:v>0</c:v>
                </c:pt>
                <c:pt idx="31">
                  <c:v>-5.8142215082386788E-4</c:v>
                </c:pt>
                <c:pt idx="32">
                  <c:v>-6.8347947776885905E-5</c:v>
                </c:pt>
                <c:pt idx="33">
                  <c:v>-2.0778804745890818E-3</c:v>
                </c:pt>
                <c:pt idx="34">
                  <c:v>-4.5626769064340943E-4</c:v>
                </c:pt>
                <c:pt idx="35">
                  <c:v>5.9781503249054044E-5</c:v>
                </c:pt>
                <c:pt idx="36">
                  <c:v>2.7219333573528983E-4</c:v>
                </c:pt>
                <c:pt idx="37">
                  <c:v>1.0204636718716804E-3</c:v>
                </c:pt>
                <c:pt idx="38">
                  <c:v>-2.1214425016813933E-3</c:v>
                </c:pt>
                <c:pt idx="39">
                  <c:v>1.3019934559390968E-3</c:v>
                </c:pt>
                <c:pt idx="40">
                  <c:v>-4.0317786617947602E-4</c:v>
                </c:pt>
                <c:pt idx="41">
                  <c:v>-2.1385970248444198E-4</c:v>
                </c:pt>
                <c:pt idx="42">
                  <c:v>6.160119869907596E-5</c:v>
                </c:pt>
                <c:pt idx="43">
                  <c:v>2.5716346959684007E-4</c:v>
                </c:pt>
                <c:pt idx="44">
                  <c:v>7.8108831166095712E-5</c:v>
                </c:pt>
                <c:pt idx="45">
                  <c:v>-3.9817144392727743E-5</c:v>
                </c:pt>
                <c:pt idx="46">
                  <c:v>9.2508085357468728E-4</c:v>
                </c:pt>
                <c:pt idx="47">
                  <c:v>-7.9815680314775268E-4</c:v>
                </c:pt>
                <c:pt idx="48">
                  <c:v>8.4447500666131985E-4</c:v>
                </c:pt>
                <c:pt idx="49">
                  <c:v>5.0480836352939814E-4</c:v>
                </c:pt>
                <c:pt idx="50">
                  <c:v>-1.3596667897983767E-3</c:v>
                </c:pt>
                <c:pt idx="51">
                  <c:v>-2.3902368355001929E-3</c:v>
                </c:pt>
                <c:pt idx="52">
                  <c:v>-6.556086795622678E-4</c:v>
                </c:pt>
                <c:pt idx="53">
                  <c:v>1.7658707726347176E-3</c:v>
                </c:pt>
                <c:pt idx="54">
                  <c:v>3.5061790432047248E-3</c:v>
                </c:pt>
                <c:pt idx="55">
                  <c:v>1.4650369935010166E-3</c:v>
                </c:pt>
                <c:pt idx="56">
                  <c:v>-4.2956536651411184E-4</c:v>
                </c:pt>
                <c:pt idx="57">
                  <c:v>-5.0372559247576507E-4</c:v>
                </c:pt>
                <c:pt idx="58">
                  <c:v>9.234722326582792E-4</c:v>
                </c:pt>
                <c:pt idx="59">
                  <c:v>-4.5152789700175083E-4</c:v>
                </c:pt>
                <c:pt idx="60">
                  <c:v>4.2154727642354506E-4</c:v>
                </c:pt>
                <c:pt idx="61">
                  <c:v>1.4699592928098283E-3</c:v>
                </c:pt>
                <c:pt idx="62">
                  <c:v>5.396605305466721E-4</c:v>
                </c:pt>
                <c:pt idx="63">
                  <c:v>4.4327160256151161E-4</c:v>
                </c:pt>
                <c:pt idx="64">
                  <c:v>-1.3452683864618449E-3</c:v>
                </c:pt>
                <c:pt idx="65">
                  <c:v>-1.1829012138301971E-3</c:v>
                </c:pt>
                <c:pt idx="66">
                  <c:v>-2.0742105544164528E-3</c:v>
                </c:pt>
                <c:pt idx="67">
                  <c:v>-6.0513354177641095E-5</c:v>
                </c:pt>
                <c:pt idx="68">
                  <c:v>1.0909766621012666E-3</c:v>
                </c:pt>
                <c:pt idx="69">
                  <c:v>3.1910366700350647E-3</c:v>
                </c:pt>
                <c:pt idx="70">
                  <c:v>7.0064416933309339E-4</c:v>
                </c:pt>
                <c:pt idx="71">
                  <c:v>-4.091282221574846E-4</c:v>
                </c:pt>
                <c:pt idx="72">
                  <c:v>5.2310627385189533E-4</c:v>
                </c:pt>
                <c:pt idx="73">
                  <c:v>1.255103978767574E-3</c:v>
                </c:pt>
                <c:pt idx="74">
                  <c:v>2.3292615557415561E-3</c:v>
                </c:pt>
                <c:pt idx="75">
                  <c:v>6.8177998692687918E-4</c:v>
                </c:pt>
                <c:pt idx="76">
                  <c:v>1.4489990379578949E-3</c:v>
                </c:pt>
                <c:pt idx="77">
                  <c:v>2.0119192923543981E-3</c:v>
                </c:pt>
                <c:pt idx="78">
                  <c:v>2.1378359904959628E-3</c:v>
                </c:pt>
                <c:pt idx="79">
                  <c:v>1.5338755666577603E-3</c:v>
                </c:pt>
                <c:pt idx="80">
                  <c:v>1.1441436989496918E-3</c:v>
                </c:pt>
                <c:pt idx="81">
                  <c:v>1.6005584560946028E-3</c:v>
                </c:pt>
                <c:pt idx="82">
                  <c:v>4.7593338303666723E-3</c:v>
                </c:pt>
                <c:pt idx="83">
                  <c:v>2.3098285702409247E-3</c:v>
                </c:pt>
                <c:pt idx="84">
                  <c:v>2.390101564169563E-3</c:v>
                </c:pt>
                <c:pt idx="85">
                  <c:v>3.0383101606090293E-3</c:v>
                </c:pt>
                <c:pt idx="86">
                  <c:v>2.6042096449492855E-3</c:v>
                </c:pt>
                <c:pt idx="87">
                  <c:v>3.3471057735316306E-3</c:v>
                </c:pt>
                <c:pt idx="88">
                  <c:v>3.3676401504302168E-3</c:v>
                </c:pt>
                <c:pt idx="89">
                  <c:v>4.5299000181629181E-3</c:v>
                </c:pt>
                <c:pt idx="90">
                  <c:v>4.5146368569732517E-3</c:v>
                </c:pt>
                <c:pt idx="91">
                  <c:v>4.7212991229069884E-3</c:v>
                </c:pt>
                <c:pt idx="92">
                  <c:v>4.7003851795529615E-3</c:v>
                </c:pt>
                <c:pt idx="93">
                  <c:v>6.2749565733209263E-3</c:v>
                </c:pt>
                <c:pt idx="94">
                  <c:v>6.3345829095639503E-3</c:v>
                </c:pt>
                <c:pt idx="95">
                  <c:v>7.0756298418529874E-3</c:v>
                </c:pt>
                <c:pt idx="96">
                  <c:v>6.9923882527961759E-3</c:v>
                </c:pt>
                <c:pt idx="97">
                  <c:v>7.8133364577071852E-3</c:v>
                </c:pt>
                <c:pt idx="98">
                  <c:v>8.6997149684524301E-3</c:v>
                </c:pt>
                <c:pt idx="99">
                  <c:v>9.2764151758970431E-3</c:v>
                </c:pt>
                <c:pt idx="100">
                  <c:v>1.120975455498853E-2</c:v>
                </c:pt>
                <c:pt idx="101">
                  <c:v>1.2142675047778934E-2</c:v>
                </c:pt>
                <c:pt idx="102">
                  <c:v>1.3434357486202964E-2</c:v>
                </c:pt>
                <c:pt idx="103">
                  <c:v>1.5558999674322345E-2</c:v>
                </c:pt>
                <c:pt idx="104">
                  <c:v>1.5995269659414588E-2</c:v>
                </c:pt>
                <c:pt idx="105">
                  <c:v>2.010855056263457E-2</c:v>
                </c:pt>
                <c:pt idx="106">
                  <c:v>2.2131350437234822E-2</c:v>
                </c:pt>
                <c:pt idx="107">
                  <c:v>2.5736310834877998E-2</c:v>
                </c:pt>
                <c:pt idx="108">
                  <c:v>2.8021636176182866E-2</c:v>
                </c:pt>
                <c:pt idx="109">
                  <c:v>3.4307311147520808E-2</c:v>
                </c:pt>
                <c:pt idx="110">
                  <c:v>3.7754432429587412E-2</c:v>
                </c:pt>
                <c:pt idx="111">
                  <c:v>4.1937597989659681E-2</c:v>
                </c:pt>
                <c:pt idx="112">
                  <c:v>4.7652069913471047E-2</c:v>
                </c:pt>
                <c:pt idx="113">
                  <c:v>5.4311565888752758E-2</c:v>
                </c:pt>
                <c:pt idx="114">
                  <c:v>5.7021250197251058E-2</c:v>
                </c:pt>
                <c:pt idx="115">
                  <c:v>6.6853839336866797E-2</c:v>
                </c:pt>
                <c:pt idx="116">
                  <c:v>7.0996961343449919E-2</c:v>
                </c:pt>
                <c:pt idx="117">
                  <c:v>7.9524894567677348E-2</c:v>
                </c:pt>
                <c:pt idx="118">
                  <c:v>8.4622347721216989E-2</c:v>
                </c:pt>
                <c:pt idx="119">
                  <c:v>8.7415382672243913E-2</c:v>
                </c:pt>
                <c:pt idx="120">
                  <c:v>9.0799222371637192E-2</c:v>
                </c:pt>
                <c:pt idx="121">
                  <c:v>9.7410502064241566E-2</c:v>
                </c:pt>
                <c:pt idx="122">
                  <c:v>0.10359583548810065</c:v>
                </c:pt>
                <c:pt idx="123">
                  <c:v>0.1015197438524043</c:v>
                </c:pt>
                <c:pt idx="124">
                  <c:v>0.10324763170555908</c:v>
                </c:pt>
                <c:pt idx="125">
                  <c:v>0.10754789346009395</c:v>
                </c:pt>
                <c:pt idx="126">
                  <c:v>0.10669064949717438</c:v>
                </c:pt>
                <c:pt idx="127">
                  <c:v>0.10529826633310704</c:v>
                </c:pt>
                <c:pt idx="128">
                  <c:v>0.10889028472431908</c:v>
                </c:pt>
                <c:pt idx="129">
                  <c:v>0.10392297805728121</c:v>
                </c:pt>
                <c:pt idx="130">
                  <c:v>0.10132800975938096</c:v>
                </c:pt>
                <c:pt idx="131">
                  <c:v>9.8426779610816903E-2</c:v>
                </c:pt>
                <c:pt idx="132">
                  <c:v>9.0550090085174034E-2</c:v>
                </c:pt>
                <c:pt idx="133">
                  <c:v>8.8572677241678111E-2</c:v>
                </c:pt>
                <c:pt idx="134">
                  <c:v>8.1775152584259228E-2</c:v>
                </c:pt>
                <c:pt idx="135">
                  <c:v>7.8413536713635199E-2</c:v>
                </c:pt>
                <c:pt idx="136">
                  <c:v>7.1920537196676737E-2</c:v>
                </c:pt>
                <c:pt idx="137">
                  <c:v>7.0173186979240243E-2</c:v>
                </c:pt>
                <c:pt idx="138">
                  <c:v>5.9833489918177662E-2</c:v>
                </c:pt>
                <c:pt idx="139">
                  <c:v>5.8313190249605087E-2</c:v>
                </c:pt>
                <c:pt idx="140">
                  <c:v>5.1603168453032776E-2</c:v>
                </c:pt>
                <c:pt idx="141">
                  <c:v>4.7571154460340576E-2</c:v>
                </c:pt>
                <c:pt idx="142">
                  <c:v>4.3481401584915175E-2</c:v>
                </c:pt>
                <c:pt idx="143">
                  <c:v>4.4257696118530011E-2</c:v>
                </c:pt>
                <c:pt idx="144">
                  <c:v>4.0483865368978092E-2</c:v>
                </c:pt>
                <c:pt idx="145">
                  <c:v>3.7062010668149778E-2</c:v>
                </c:pt>
                <c:pt idx="146">
                  <c:v>3.8476069126450886E-2</c:v>
                </c:pt>
                <c:pt idx="147">
                  <c:v>3.5500040054326082E-2</c:v>
                </c:pt>
                <c:pt idx="148">
                  <c:v>3.6152013148804965E-2</c:v>
                </c:pt>
                <c:pt idx="149">
                  <c:v>3.3667333409393312E-2</c:v>
                </c:pt>
                <c:pt idx="150">
                  <c:v>3.2999928602979227E-2</c:v>
                </c:pt>
                <c:pt idx="151">
                  <c:v>3.0428243814088443E-2</c:v>
                </c:pt>
                <c:pt idx="152">
                  <c:v>3.2171594581701358E-2</c:v>
                </c:pt>
                <c:pt idx="153">
                  <c:v>3.2492187127465308E-2</c:v>
                </c:pt>
                <c:pt idx="154">
                  <c:v>3.4104617213447715E-2</c:v>
                </c:pt>
                <c:pt idx="155">
                  <c:v>3.3889076393796951E-2</c:v>
                </c:pt>
                <c:pt idx="156">
                  <c:v>3.4568839149741709E-2</c:v>
                </c:pt>
                <c:pt idx="157">
                  <c:v>3.4509193592698065E-2</c:v>
                </c:pt>
                <c:pt idx="158">
                  <c:v>3.7811147180617219E-2</c:v>
                </c:pt>
                <c:pt idx="159">
                  <c:v>3.6181899518920979E-2</c:v>
                </c:pt>
                <c:pt idx="160">
                  <c:v>3.5196297349878398E-2</c:v>
                </c:pt>
                <c:pt idx="161">
                  <c:v>3.8715251374197727E-2</c:v>
                </c:pt>
                <c:pt idx="162">
                  <c:v>3.7993871644895247E-2</c:v>
                </c:pt>
                <c:pt idx="163">
                  <c:v>3.9443229856696078E-2</c:v>
                </c:pt>
                <c:pt idx="164">
                  <c:v>3.9272908974135851E-2</c:v>
                </c:pt>
                <c:pt idx="165">
                  <c:v>3.760451638017883E-2</c:v>
                </c:pt>
                <c:pt idx="166">
                  <c:v>3.7519837393263707E-2</c:v>
                </c:pt>
                <c:pt idx="167">
                  <c:v>3.7963226799109163E-2</c:v>
                </c:pt>
                <c:pt idx="168">
                  <c:v>3.8686316189392896E-2</c:v>
                </c:pt>
                <c:pt idx="169">
                  <c:v>3.8843639595058724E-2</c:v>
                </c:pt>
                <c:pt idx="170">
                  <c:v>3.845629989071829E-2</c:v>
                </c:pt>
                <c:pt idx="171">
                  <c:v>3.9299975453611344E-2</c:v>
                </c:pt>
                <c:pt idx="172">
                  <c:v>3.7704191429946583E-2</c:v>
                </c:pt>
                <c:pt idx="173">
                  <c:v>3.5697953114147696E-2</c:v>
                </c:pt>
                <c:pt idx="174">
                  <c:v>3.5523857542402837E-2</c:v>
                </c:pt>
                <c:pt idx="175">
                  <c:v>3.778378320191414E-2</c:v>
                </c:pt>
                <c:pt idx="176">
                  <c:v>3.7302606314664956E-2</c:v>
                </c:pt>
                <c:pt idx="177">
                  <c:v>3.6476612295434592E-2</c:v>
                </c:pt>
                <c:pt idx="178">
                  <c:v>3.6130156713565752E-2</c:v>
                </c:pt>
                <c:pt idx="179">
                  <c:v>3.4604988099390832E-2</c:v>
                </c:pt>
                <c:pt idx="180">
                  <c:v>3.6470693995241388E-2</c:v>
                </c:pt>
                <c:pt idx="181">
                  <c:v>3.6280512181817028E-2</c:v>
                </c:pt>
                <c:pt idx="182">
                  <c:v>3.5870927114211665E-2</c:v>
                </c:pt>
                <c:pt idx="183">
                  <c:v>3.5538216238239953E-2</c:v>
                </c:pt>
                <c:pt idx="184">
                  <c:v>3.4977405343169052E-2</c:v>
                </c:pt>
                <c:pt idx="185">
                  <c:v>3.4226427466974615E-2</c:v>
                </c:pt>
                <c:pt idx="186">
                  <c:v>3.5099272588049554E-2</c:v>
                </c:pt>
                <c:pt idx="187">
                  <c:v>3.321786184503657E-2</c:v>
                </c:pt>
                <c:pt idx="188">
                  <c:v>3.3475608012856234E-2</c:v>
                </c:pt>
                <c:pt idx="189">
                  <c:v>3.1827642790644227E-2</c:v>
                </c:pt>
                <c:pt idx="190">
                  <c:v>3.0951241093662901E-2</c:v>
                </c:pt>
                <c:pt idx="191">
                  <c:v>3.0561029306236925E-2</c:v>
                </c:pt>
                <c:pt idx="192">
                  <c:v>3.2173335000489946E-2</c:v>
                </c:pt>
                <c:pt idx="193">
                  <c:v>2.9955001239007076E-2</c:v>
                </c:pt>
                <c:pt idx="194">
                  <c:v>2.8935590544116943E-2</c:v>
                </c:pt>
                <c:pt idx="195">
                  <c:v>2.8543273343725764E-2</c:v>
                </c:pt>
                <c:pt idx="196">
                  <c:v>2.8009526678223651E-2</c:v>
                </c:pt>
                <c:pt idx="197">
                  <c:v>2.7047521228620985E-2</c:v>
                </c:pt>
                <c:pt idx="198">
                  <c:v>2.8338524484517048E-2</c:v>
                </c:pt>
                <c:pt idx="199">
                  <c:v>2.8028909448507455E-2</c:v>
                </c:pt>
                <c:pt idx="200">
                  <c:v>2.6474844022401404E-2</c:v>
                </c:pt>
                <c:pt idx="201">
                  <c:v>2.8479539554049096E-2</c:v>
                </c:pt>
                <c:pt idx="202">
                  <c:v>3.0659680802566137E-2</c:v>
                </c:pt>
                <c:pt idx="203">
                  <c:v>2.8451977608682805E-2</c:v>
                </c:pt>
                <c:pt idx="204">
                  <c:v>3.0294314190114593E-2</c:v>
                </c:pt>
                <c:pt idx="205">
                  <c:v>3.0513032773549765E-2</c:v>
                </c:pt>
                <c:pt idx="206">
                  <c:v>2.7622257740427897E-2</c:v>
                </c:pt>
                <c:pt idx="207">
                  <c:v>2.9830444239834004E-2</c:v>
                </c:pt>
                <c:pt idx="208">
                  <c:v>3.0837204439675227E-2</c:v>
                </c:pt>
                <c:pt idx="209">
                  <c:v>3.1566626578442177E-2</c:v>
                </c:pt>
                <c:pt idx="210">
                  <c:v>3.1734522403335338E-2</c:v>
                </c:pt>
                <c:pt idx="211">
                  <c:v>3.3345157780855381E-2</c:v>
                </c:pt>
                <c:pt idx="212">
                  <c:v>3.2457667428733586E-2</c:v>
                </c:pt>
                <c:pt idx="213">
                  <c:v>3.2678532835841975E-2</c:v>
                </c:pt>
                <c:pt idx="214">
                  <c:v>3.3092100929189766E-2</c:v>
                </c:pt>
                <c:pt idx="215">
                  <c:v>3.2084567803568595E-2</c:v>
                </c:pt>
                <c:pt idx="216">
                  <c:v>3.4160636392814477E-2</c:v>
                </c:pt>
                <c:pt idx="217">
                  <c:v>3.4789190467281711E-2</c:v>
                </c:pt>
                <c:pt idx="218">
                  <c:v>3.3579511656257117E-2</c:v>
                </c:pt>
                <c:pt idx="219">
                  <c:v>3.3879631901750598E-2</c:v>
                </c:pt>
                <c:pt idx="220">
                  <c:v>3.3912685017320546E-2</c:v>
                </c:pt>
                <c:pt idx="221">
                  <c:v>3.6439481092852305E-2</c:v>
                </c:pt>
                <c:pt idx="222">
                  <c:v>3.6290691065834907E-2</c:v>
                </c:pt>
                <c:pt idx="223">
                  <c:v>3.5418773615441115E-2</c:v>
                </c:pt>
                <c:pt idx="224">
                  <c:v>3.6514008330479492E-2</c:v>
                </c:pt>
                <c:pt idx="225">
                  <c:v>3.5974561532105223E-2</c:v>
                </c:pt>
                <c:pt idx="226">
                  <c:v>3.4962833499124768E-2</c:v>
                </c:pt>
                <c:pt idx="227">
                  <c:v>3.722634066340634E-2</c:v>
                </c:pt>
                <c:pt idx="228">
                  <c:v>3.7254128993382873E-2</c:v>
                </c:pt>
                <c:pt idx="229">
                  <c:v>3.6943073673065555E-2</c:v>
                </c:pt>
                <c:pt idx="230">
                  <c:v>4.0472316258207734E-2</c:v>
                </c:pt>
                <c:pt idx="231">
                  <c:v>3.8040181479308342E-2</c:v>
                </c:pt>
                <c:pt idx="232">
                  <c:v>3.9604617148942617E-2</c:v>
                </c:pt>
                <c:pt idx="233">
                  <c:v>3.852676657235525E-2</c:v>
                </c:pt>
                <c:pt idx="234">
                  <c:v>4.1534941362543376E-2</c:v>
                </c:pt>
                <c:pt idx="235">
                  <c:v>3.9344686881350954E-2</c:v>
                </c:pt>
                <c:pt idx="236">
                  <c:v>4.0194627994758043E-2</c:v>
                </c:pt>
                <c:pt idx="237">
                  <c:v>4.3006264434501812E-2</c:v>
                </c:pt>
                <c:pt idx="238">
                  <c:v>4.3185832106515096E-2</c:v>
                </c:pt>
                <c:pt idx="239">
                  <c:v>4.4301164126540907E-2</c:v>
                </c:pt>
                <c:pt idx="240">
                  <c:v>4.626167134504771E-2</c:v>
                </c:pt>
                <c:pt idx="241">
                  <c:v>4.5562940765384308E-2</c:v>
                </c:pt>
                <c:pt idx="242">
                  <c:v>4.6052531884960349E-2</c:v>
                </c:pt>
                <c:pt idx="243">
                  <c:v>4.6576315315213355E-2</c:v>
                </c:pt>
                <c:pt idx="244">
                  <c:v>4.7757248193216043E-2</c:v>
                </c:pt>
                <c:pt idx="245">
                  <c:v>5.1123958790848592E-2</c:v>
                </c:pt>
                <c:pt idx="246">
                  <c:v>4.9400093665302708E-2</c:v>
                </c:pt>
                <c:pt idx="247">
                  <c:v>5.2255270141544685E-2</c:v>
                </c:pt>
                <c:pt idx="248">
                  <c:v>5.1406542967597377E-2</c:v>
                </c:pt>
                <c:pt idx="249">
                  <c:v>5.5243474959134939E-2</c:v>
                </c:pt>
                <c:pt idx="250">
                  <c:v>5.7835568242413572E-2</c:v>
                </c:pt>
                <c:pt idx="251">
                  <c:v>5.8823068762782343E-2</c:v>
                </c:pt>
                <c:pt idx="252">
                  <c:v>5.8439887287069121E-2</c:v>
                </c:pt>
                <c:pt idx="253">
                  <c:v>6.037993880964148E-2</c:v>
                </c:pt>
                <c:pt idx="254">
                  <c:v>6.1773434387094081E-2</c:v>
                </c:pt>
                <c:pt idx="255">
                  <c:v>6.1983122607931901E-2</c:v>
                </c:pt>
                <c:pt idx="256">
                  <c:v>6.2775415506903021E-2</c:v>
                </c:pt>
                <c:pt idx="257">
                  <c:v>6.6575157067500473E-2</c:v>
                </c:pt>
                <c:pt idx="258">
                  <c:v>6.5978657632042026E-2</c:v>
                </c:pt>
                <c:pt idx="259">
                  <c:v>7.0099051130195877E-2</c:v>
                </c:pt>
                <c:pt idx="260">
                  <c:v>6.9051680577285057E-2</c:v>
                </c:pt>
                <c:pt idx="261">
                  <c:v>6.8339687905396712E-2</c:v>
                </c:pt>
                <c:pt idx="262">
                  <c:v>7.0877543127107173E-2</c:v>
                </c:pt>
                <c:pt idx="263">
                  <c:v>7.1859764458702069E-2</c:v>
                </c:pt>
                <c:pt idx="264">
                  <c:v>7.0410620157170339E-2</c:v>
                </c:pt>
                <c:pt idx="265">
                  <c:v>7.7159964735731446E-2</c:v>
                </c:pt>
                <c:pt idx="266">
                  <c:v>7.6563446001015029E-2</c:v>
                </c:pt>
                <c:pt idx="267">
                  <c:v>7.4796716429202131E-2</c:v>
                </c:pt>
                <c:pt idx="268">
                  <c:v>7.5976183851967277E-2</c:v>
                </c:pt>
                <c:pt idx="269">
                  <c:v>8.035726703020285E-2</c:v>
                </c:pt>
                <c:pt idx="270">
                  <c:v>7.9575492682638499E-2</c:v>
                </c:pt>
                <c:pt idx="271">
                  <c:v>8.334262332543281E-2</c:v>
                </c:pt>
                <c:pt idx="272">
                  <c:v>8.7196620118807439E-2</c:v>
                </c:pt>
                <c:pt idx="273">
                  <c:v>8.25227249868076E-2</c:v>
                </c:pt>
                <c:pt idx="274">
                  <c:v>8.7302648715616188E-2</c:v>
                </c:pt>
                <c:pt idx="275">
                  <c:v>9.3167721016498811E-2</c:v>
                </c:pt>
                <c:pt idx="276">
                  <c:v>9.0108078284330123E-2</c:v>
                </c:pt>
                <c:pt idx="277">
                  <c:v>9.0650056794577411E-2</c:v>
                </c:pt>
                <c:pt idx="278">
                  <c:v>9.4428550176045817E-2</c:v>
                </c:pt>
                <c:pt idx="279">
                  <c:v>9.3945647766409207E-2</c:v>
                </c:pt>
                <c:pt idx="280">
                  <c:v>9.6228531965987671E-2</c:v>
                </c:pt>
                <c:pt idx="281">
                  <c:v>9.4348271354195351E-2</c:v>
                </c:pt>
                <c:pt idx="282">
                  <c:v>9.9251514321412215E-2</c:v>
                </c:pt>
                <c:pt idx="283">
                  <c:v>9.8539700672798575E-2</c:v>
                </c:pt>
                <c:pt idx="284">
                  <c:v>0.10297008178608785</c:v>
                </c:pt>
                <c:pt idx="285">
                  <c:v>0.10364510332081985</c:v>
                </c:pt>
                <c:pt idx="286">
                  <c:v>0.10380081328136351</c:v>
                </c:pt>
                <c:pt idx="287">
                  <c:v>0.10598489473143717</c:v>
                </c:pt>
                <c:pt idx="288">
                  <c:v>0.10980402212413018</c:v>
                </c:pt>
                <c:pt idx="289">
                  <c:v>0.10824618972997177</c:v>
                </c:pt>
                <c:pt idx="290">
                  <c:v>0.11141853799547319</c:v>
                </c:pt>
                <c:pt idx="291">
                  <c:v>0.11254712667142536</c:v>
                </c:pt>
                <c:pt idx="292">
                  <c:v>0.11619700381002214</c:v>
                </c:pt>
                <c:pt idx="293">
                  <c:v>0.11847360970352239</c:v>
                </c:pt>
                <c:pt idx="294">
                  <c:v>0.11906798654128925</c:v>
                </c:pt>
                <c:pt idx="295">
                  <c:v>0.11730136022222198</c:v>
                </c:pt>
                <c:pt idx="296">
                  <c:v>0.12170712226197783</c:v>
                </c:pt>
                <c:pt idx="297">
                  <c:v>0.12638464863391421</c:v>
                </c:pt>
                <c:pt idx="298">
                  <c:v>0.12732218127319975</c:v>
                </c:pt>
                <c:pt idx="299">
                  <c:v>0.12287566599562834</c:v>
                </c:pt>
                <c:pt idx="300">
                  <c:v>0.12552184818342405</c:v>
                </c:pt>
                <c:pt idx="301">
                  <c:v>0.1344708383631194</c:v>
                </c:pt>
                <c:pt idx="302">
                  <c:v>0.13234050741843384</c:v>
                </c:pt>
                <c:pt idx="303">
                  <c:v>0.13207855228333251</c:v>
                </c:pt>
                <c:pt idx="304">
                  <c:v>0.1367920671262598</c:v>
                </c:pt>
                <c:pt idx="305">
                  <c:v>0.13531892863922693</c:v>
                </c:pt>
                <c:pt idx="306">
                  <c:v>0.13704495524161553</c:v>
                </c:pt>
                <c:pt idx="307">
                  <c:v>0.13596055697387716</c:v>
                </c:pt>
                <c:pt idx="308">
                  <c:v>0.13696532771888581</c:v>
                </c:pt>
                <c:pt idx="309">
                  <c:v>0.14046025979355961</c:v>
                </c:pt>
                <c:pt idx="310">
                  <c:v>0.13723018625547961</c:v>
                </c:pt>
                <c:pt idx="311">
                  <c:v>0.13650439182863139</c:v>
                </c:pt>
                <c:pt idx="312">
                  <c:v>0.14333157676149544</c:v>
                </c:pt>
                <c:pt idx="313">
                  <c:v>0.14540949461200736</c:v>
                </c:pt>
                <c:pt idx="314">
                  <c:v>0.14983324128976944</c:v>
                </c:pt>
                <c:pt idx="315">
                  <c:v>0.14855592677874782</c:v>
                </c:pt>
                <c:pt idx="316">
                  <c:v>0.14725132017760106</c:v>
                </c:pt>
                <c:pt idx="317">
                  <c:v>0.15176269134568382</c:v>
                </c:pt>
                <c:pt idx="318">
                  <c:v>0.15325041260711147</c:v>
                </c:pt>
                <c:pt idx="319">
                  <c:v>0.15212382114176831</c:v>
                </c:pt>
                <c:pt idx="320">
                  <c:v>0.15455800117475058</c:v>
                </c:pt>
                <c:pt idx="321">
                  <c:v>0.15576404520000589</c:v>
                </c:pt>
                <c:pt idx="322">
                  <c:v>0.14852323558944203</c:v>
                </c:pt>
                <c:pt idx="323">
                  <c:v>0.15677300688655205</c:v>
                </c:pt>
                <c:pt idx="324">
                  <c:v>0.15989818682703066</c:v>
                </c:pt>
                <c:pt idx="325">
                  <c:v>0.16534890982686046</c:v>
                </c:pt>
                <c:pt idx="326">
                  <c:v>0.16471316962317306</c:v>
                </c:pt>
                <c:pt idx="327">
                  <c:v>0.16938674940144161</c:v>
                </c:pt>
                <c:pt idx="328">
                  <c:v>0.17430981311992597</c:v>
                </c:pt>
                <c:pt idx="329">
                  <c:v>0.17451335621708119</c:v>
                </c:pt>
                <c:pt idx="330">
                  <c:v>0.17866602633665851</c:v>
                </c:pt>
                <c:pt idx="331">
                  <c:v>0.17975543860860704</c:v>
                </c:pt>
                <c:pt idx="332">
                  <c:v>0.18378485071194456</c:v>
                </c:pt>
                <c:pt idx="333">
                  <c:v>0.18264985726048621</c:v>
                </c:pt>
                <c:pt idx="334">
                  <c:v>0.18959591410206938</c:v>
                </c:pt>
                <c:pt idx="335">
                  <c:v>0.18621819510068968</c:v>
                </c:pt>
                <c:pt idx="336">
                  <c:v>0.18794051854144128</c:v>
                </c:pt>
                <c:pt idx="337">
                  <c:v>0.19007425093375663</c:v>
                </c:pt>
                <c:pt idx="338">
                  <c:v>0.19413445036189136</c:v>
                </c:pt>
                <c:pt idx="339">
                  <c:v>0.19801638637261762</c:v>
                </c:pt>
                <c:pt idx="340">
                  <c:v>0.20074026679514248</c:v>
                </c:pt>
                <c:pt idx="341">
                  <c:v>0.20229866668779736</c:v>
                </c:pt>
                <c:pt idx="342">
                  <c:v>0.19571939342663536</c:v>
                </c:pt>
                <c:pt idx="343">
                  <c:v>0.20263082774708963</c:v>
                </c:pt>
                <c:pt idx="344">
                  <c:v>0.1989738066902827</c:v>
                </c:pt>
                <c:pt idx="345">
                  <c:v>0.20574245719165402</c:v>
                </c:pt>
                <c:pt idx="346">
                  <c:v>0.20840568897474945</c:v>
                </c:pt>
                <c:pt idx="347">
                  <c:v>0.20457593035523802</c:v>
                </c:pt>
                <c:pt idx="348">
                  <c:v>0.2103812980919606</c:v>
                </c:pt>
                <c:pt idx="349">
                  <c:v>0.2148660837310068</c:v>
                </c:pt>
                <c:pt idx="350">
                  <c:v>0.21028166229358575</c:v>
                </c:pt>
                <c:pt idx="351">
                  <c:v>0.2178378521191261</c:v>
                </c:pt>
                <c:pt idx="352">
                  <c:v>0.22139192242166131</c:v>
                </c:pt>
                <c:pt idx="353">
                  <c:v>0.21768159777997709</c:v>
                </c:pt>
                <c:pt idx="354">
                  <c:v>0.22772598487444967</c:v>
                </c:pt>
                <c:pt idx="355">
                  <c:v>0.22639937041625127</c:v>
                </c:pt>
                <c:pt idx="356">
                  <c:v>0.23417863961729427</c:v>
                </c:pt>
                <c:pt idx="357">
                  <c:v>0.23047468845863286</c:v>
                </c:pt>
                <c:pt idx="358">
                  <c:v>0.22770796590289366</c:v>
                </c:pt>
                <c:pt idx="359">
                  <c:v>0.24065365286928839</c:v>
                </c:pt>
                <c:pt idx="360">
                  <c:v>0.233494943196214</c:v>
                </c:pt>
                <c:pt idx="361">
                  <c:v>0.23819907716696531</c:v>
                </c:pt>
                <c:pt idx="362">
                  <c:v>0.24558490226269375</c:v>
                </c:pt>
                <c:pt idx="363">
                  <c:v>0.24635810613616277</c:v>
                </c:pt>
                <c:pt idx="364">
                  <c:v>0.24314186234357463</c:v>
                </c:pt>
                <c:pt idx="365">
                  <c:v>0.23811045603035377</c:v>
                </c:pt>
                <c:pt idx="366">
                  <c:v>0.2469913251173195</c:v>
                </c:pt>
                <c:pt idx="367">
                  <c:v>0.24289384326786478</c:v>
                </c:pt>
                <c:pt idx="368">
                  <c:v>0.24458915639485482</c:v>
                </c:pt>
                <c:pt idx="369">
                  <c:v>0.24320436426067807</c:v>
                </c:pt>
                <c:pt idx="370">
                  <c:v>0.24285240858183596</c:v>
                </c:pt>
                <c:pt idx="371">
                  <c:v>0.23847351464405483</c:v>
                </c:pt>
                <c:pt idx="372">
                  <c:v>0.23155408139648051</c:v>
                </c:pt>
                <c:pt idx="373">
                  <c:v>0.2422921481161496</c:v>
                </c:pt>
                <c:pt idx="374">
                  <c:v>0.24334639383397486</c:v>
                </c:pt>
                <c:pt idx="375">
                  <c:v>0.23289228455985633</c:v>
                </c:pt>
                <c:pt idx="376">
                  <c:v>0.23903549120159176</c:v>
                </c:pt>
                <c:pt idx="377">
                  <c:v>0.24118832387180067</c:v>
                </c:pt>
                <c:pt idx="378">
                  <c:v>0.23435894826946679</c:v>
                </c:pt>
                <c:pt idx="379">
                  <c:v>0.23390742304509826</c:v>
                </c:pt>
                <c:pt idx="380">
                  <c:v>0.24029372292632709</c:v>
                </c:pt>
                <c:pt idx="381">
                  <c:v>0.23611950481888844</c:v>
                </c:pt>
                <c:pt idx="382">
                  <c:v>0.24341153802055612</c:v>
                </c:pt>
                <c:pt idx="383">
                  <c:v>0.23860625651337652</c:v>
                </c:pt>
                <c:pt idx="384">
                  <c:v>0.23711324473448248</c:v>
                </c:pt>
                <c:pt idx="385">
                  <c:v>0.22810573017183614</c:v>
                </c:pt>
                <c:pt idx="386">
                  <c:v>0.23534916896178634</c:v>
                </c:pt>
                <c:pt idx="387">
                  <c:v>0.23864328968314466</c:v>
                </c:pt>
                <c:pt idx="388">
                  <c:v>0.23776031287987223</c:v>
                </c:pt>
                <c:pt idx="389">
                  <c:v>0.23721600832944084</c:v>
                </c:pt>
                <c:pt idx="390">
                  <c:v>0.2394385568578469</c:v>
                </c:pt>
                <c:pt idx="391">
                  <c:v>0.23487903074432104</c:v>
                </c:pt>
                <c:pt idx="392">
                  <c:v>0.23344060308956677</c:v>
                </c:pt>
                <c:pt idx="393">
                  <c:v>0.24198134537198526</c:v>
                </c:pt>
                <c:pt idx="394">
                  <c:v>0.23228963228917909</c:v>
                </c:pt>
                <c:pt idx="395">
                  <c:v>0.23106034164357631</c:v>
                </c:pt>
                <c:pt idx="396">
                  <c:v>0.23073132102335531</c:v>
                </c:pt>
                <c:pt idx="397">
                  <c:v>0.22786875959075692</c:v>
                </c:pt>
                <c:pt idx="398">
                  <c:v>0.22424199785340709</c:v>
                </c:pt>
                <c:pt idx="399">
                  <c:v>0.23458043885746421</c:v>
                </c:pt>
                <c:pt idx="400">
                  <c:v>0.21729016407635687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EF-447F-91FB-E1D0A0FEDA67}"/>
            </c:ext>
          </c:extLst>
        </c:ser>
        <c:ser>
          <c:idx val="3"/>
          <c:order val="3"/>
          <c:tx>
            <c:strRef>
              <c:f>aphy!$E$1</c:f>
              <c:strCache>
                <c:ptCount val="1"/>
                <c:pt idx="0">
                  <c:v>E4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aphy!$E$2:$E$403</c:f>
              <c:numCache>
                <c:formatCode>0.0000</c:formatCode>
                <c:ptCount val="402"/>
                <c:pt idx="0">
                  <c:v>4.0674661622454918E-3</c:v>
                </c:pt>
                <c:pt idx="1">
                  <c:v>2.0642049452837194E-4</c:v>
                </c:pt>
                <c:pt idx="2">
                  <c:v>8.2798190037395442E-4</c:v>
                </c:pt>
                <c:pt idx="3">
                  <c:v>3.5907967078661028E-4</c:v>
                </c:pt>
                <c:pt idx="4">
                  <c:v>1.492736930622459E-3</c:v>
                </c:pt>
                <c:pt idx="5">
                  <c:v>2.8962158141470351E-3</c:v>
                </c:pt>
                <c:pt idx="6">
                  <c:v>1.0459809511088759E-3</c:v>
                </c:pt>
                <c:pt idx="7">
                  <c:v>2.0724418020746493E-4</c:v>
                </c:pt>
                <c:pt idx="8">
                  <c:v>9.8565852002324619E-4</c:v>
                </c:pt>
                <c:pt idx="9">
                  <c:v>3.3829345813256072E-3</c:v>
                </c:pt>
                <c:pt idx="10">
                  <c:v>2.4399448021125529E-4</c:v>
                </c:pt>
                <c:pt idx="11">
                  <c:v>1.9757571208760035E-3</c:v>
                </c:pt>
                <c:pt idx="12">
                  <c:v>6.1301405753632771E-3</c:v>
                </c:pt>
                <c:pt idx="13">
                  <c:v>-2.6547614961487387E-3</c:v>
                </c:pt>
                <c:pt idx="14">
                  <c:v>1.5573691860916276E-3</c:v>
                </c:pt>
                <c:pt idx="15">
                  <c:v>3.4681880151201695E-3</c:v>
                </c:pt>
                <c:pt idx="16">
                  <c:v>-1.3454932051722747E-3</c:v>
                </c:pt>
                <c:pt idx="17">
                  <c:v>2.714610811250056E-3</c:v>
                </c:pt>
                <c:pt idx="18">
                  <c:v>4.2966754394340202E-3</c:v>
                </c:pt>
                <c:pt idx="19">
                  <c:v>-2.1007777833410152E-4</c:v>
                </c:pt>
                <c:pt idx="20">
                  <c:v>-1.2212605477266471E-3</c:v>
                </c:pt>
                <c:pt idx="21">
                  <c:v>4.2635908521852679E-3</c:v>
                </c:pt>
                <c:pt idx="22">
                  <c:v>5.2160214000768375E-3</c:v>
                </c:pt>
                <c:pt idx="23">
                  <c:v>5.3807038999574321E-3</c:v>
                </c:pt>
                <c:pt idx="24">
                  <c:v>2.263391001786158E-3</c:v>
                </c:pt>
                <c:pt idx="25">
                  <c:v>4.8259686858167748E-3</c:v>
                </c:pt>
                <c:pt idx="26">
                  <c:v>6.6688456273584287E-3</c:v>
                </c:pt>
                <c:pt idx="27">
                  <c:v>-8.5800172638535177E-4</c:v>
                </c:pt>
                <c:pt idx="28">
                  <c:v>6.3833935554348971E-3</c:v>
                </c:pt>
                <c:pt idx="29">
                  <c:v>6.2131144506212509E-3</c:v>
                </c:pt>
                <c:pt idx="30">
                  <c:v>6.8611909120845152E-3</c:v>
                </c:pt>
                <c:pt idx="31">
                  <c:v>6.0342030161454618E-5</c:v>
                </c:pt>
                <c:pt idx="32">
                  <c:v>9.8430293655512174E-3</c:v>
                </c:pt>
                <c:pt idx="33">
                  <c:v>-2.1527927141787688E-3</c:v>
                </c:pt>
                <c:pt idx="34">
                  <c:v>5.0985938798710981E-3</c:v>
                </c:pt>
                <c:pt idx="35">
                  <c:v>1.4424085686781177E-3</c:v>
                </c:pt>
                <c:pt idx="36">
                  <c:v>8.7258873444945317E-3</c:v>
                </c:pt>
                <c:pt idx="37">
                  <c:v>6.1982302473808024E-3</c:v>
                </c:pt>
                <c:pt idx="38">
                  <c:v>1.1135476047603038E-4</c:v>
                </c:pt>
                <c:pt idx="39">
                  <c:v>9.4019743420348384E-3</c:v>
                </c:pt>
                <c:pt idx="40">
                  <c:v>7.6525083464278262E-3</c:v>
                </c:pt>
                <c:pt idx="41">
                  <c:v>6.9628362576924924E-3</c:v>
                </c:pt>
                <c:pt idx="42">
                  <c:v>7.1325418451721329E-3</c:v>
                </c:pt>
                <c:pt idx="43">
                  <c:v>1.0677270960275397E-2</c:v>
                </c:pt>
                <c:pt idx="44">
                  <c:v>6.5479382053860447E-3</c:v>
                </c:pt>
                <c:pt idx="45">
                  <c:v>7.7148398805494678E-3</c:v>
                </c:pt>
                <c:pt idx="46">
                  <c:v>1.0426557107551332E-2</c:v>
                </c:pt>
                <c:pt idx="47">
                  <c:v>7.1095092903665155E-3</c:v>
                </c:pt>
                <c:pt idx="48">
                  <c:v>7.4112326812332749E-3</c:v>
                </c:pt>
                <c:pt idx="49">
                  <c:v>1.1161567824659407E-2</c:v>
                </c:pt>
                <c:pt idx="50">
                  <c:v>8.2105029201633359E-3</c:v>
                </c:pt>
                <c:pt idx="51">
                  <c:v>2.7453897693612561E-3</c:v>
                </c:pt>
                <c:pt idx="52">
                  <c:v>9.792506444831782E-3</c:v>
                </c:pt>
                <c:pt idx="53">
                  <c:v>1.0802271572080524E-2</c:v>
                </c:pt>
                <c:pt idx="54">
                  <c:v>6.965537067671522E-3</c:v>
                </c:pt>
                <c:pt idx="55">
                  <c:v>4.7827109413925983E-3</c:v>
                </c:pt>
                <c:pt idx="56">
                  <c:v>8.6050338302122234E-3</c:v>
                </c:pt>
                <c:pt idx="57">
                  <c:v>3.3043370308394118E-3</c:v>
                </c:pt>
                <c:pt idx="58">
                  <c:v>6.8992922489661615E-3</c:v>
                </c:pt>
                <c:pt idx="59">
                  <c:v>6.9877910834729787E-3</c:v>
                </c:pt>
                <c:pt idx="60">
                  <c:v>6.9053456642701322E-3</c:v>
                </c:pt>
                <c:pt idx="61">
                  <c:v>1.4977800205871764E-2</c:v>
                </c:pt>
                <c:pt idx="62">
                  <c:v>1.0576619812596534E-2</c:v>
                </c:pt>
                <c:pt idx="63">
                  <c:v>1.5703090120536466E-2</c:v>
                </c:pt>
                <c:pt idx="64">
                  <c:v>9.1673140317318907E-3</c:v>
                </c:pt>
                <c:pt idx="65">
                  <c:v>8.0263422820122873E-3</c:v>
                </c:pt>
                <c:pt idx="66">
                  <c:v>4.7987160611637075E-3</c:v>
                </c:pt>
                <c:pt idx="67">
                  <c:v>1.2607585721679165E-2</c:v>
                </c:pt>
                <c:pt idx="68">
                  <c:v>9.3867172034190482E-3</c:v>
                </c:pt>
                <c:pt idx="69">
                  <c:v>1.25039298707771E-2</c:v>
                </c:pt>
                <c:pt idx="70">
                  <c:v>1.5466521861731329E-2</c:v>
                </c:pt>
                <c:pt idx="71">
                  <c:v>1.3505838485567842E-2</c:v>
                </c:pt>
                <c:pt idx="72">
                  <c:v>1.1747435516136925E-2</c:v>
                </c:pt>
                <c:pt idx="73">
                  <c:v>1.4960423371137802E-2</c:v>
                </c:pt>
                <c:pt idx="74">
                  <c:v>1.6195337768982521E-2</c:v>
                </c:pt>
                <c:pt idx="75">
                  <c:v>1.07218158542461E-2</c:v>
                </c:pt>
                <c:pt idx="76">
                  <c:v>1.3895329299078399E-2</c:v>
                </c:pt>
                <c:pt idx="77">
                  <c:v>1.6597352569159729E-2</c:v>
                </c:pt>
                <c:pt idx="78">
                  <c:v>1.4295117324216705E-2</c:v>
                </c:pt>
                <c:pt idx="79">
                  <c:v>1.2461600227323316E-2</c:v>
                </c:pt>
                <c:pt idx="80">
                  <c:v>1.4773008676836633E-2</c:v>
                </c:pt>
                <c:pt idx="81">
                  <c:v>2.0094116159264569E-2</c:v>
                </c:pt>
                <c:pt idx="82">
                  <c:v>1.5979866518138208E-2</c:v>
                </c:pt>
                <c:pt idx="83">
                  <c:v>1.9933886884684782E-2</c:v>
                </c:pt>
                <c:pt idx="84">
                  <c:v>1.8137611209531335E-2</c:v>
                </c:pt>
                <c:pt idx="85">
                  <c:v>2.126775558299844E-2</c:v>
                </c:pt>
                <c:pt idx="86">
                  <c:v>1.5359178520258379E-2</c:v>
                </c:pt>
                <c:pt idx="87">
                  <c:v>1.8628120530957512E-2</c:v>
                </c:pt>
                <c:pt idx="88">
                  <c:v>2.4268761483323159E-2</c:v>
                </c:pt>
                <c:pt idx="89">
                  <c:v>2.7043642131587206E-2</c:v>
                </c:pt>
                <c:pt idx="90">
                  <c:v>3.0663784487788573E-2</c:v>
                </c:pt>
                <c:pt idx="91">
                  <c:v>2.6571244168430111E-2</c:v>
                </c:pt>
                <c:pt idx="92">
                  <c:v>2.4603897258672042E-2</c:v>
                </c:pt>
                <c:pt idx="93">
                  <c:v>3.204012442217688E-2</c:v>
                </c:pt>
                <c:pt idx="94">
                  <c:v>2.8795875081020522E-2</c:v>
                </c:pt>
                <c:pt idx="95">
                  <c:v>2.8073701912154192E-2</c:v>
                </c:pt>
                <c:pt idx="96">
                  <c:v>2.6589653479105191E-2</c:v>
                </c:pt>
                <c:pt idx="97">
                  <c:v>3.1533858619347266E-2</c:v>
                </c:pt>
                <c:pt idx="98">
                  <c:v>3.102800425083832E-2</c:v>
                </c:pt>
                <c:pt idx="99">
                  <c:v>3.0979845288734084E-2</c:v>
                </c:pt>
                <c:pt idx="100">
                  <c:v>3.4879386241125146E-2</c:v>
                </c:pt>
                <c:pt idx="101">
                  <c:v>3.8682719065804672E-2</c:v>
                </c:pt>
                <c:pt idx="102">
                  <c:v>3.3076210359221314E-2</c:v>
                </c:pt>
                <c:pt idx="103">
                  <c:v>3.3907847896800444E-2</c:v>
                </c:pt>
                <c:pt idx="104">
                  <c:v>3.9890845425802179E-2</c:v>
                </c:pt>
                <c:pt idx="105">
                  <c:v>4.9991827220667417E-2</c:v>
                </c:pt>
                <c:pt idx="106">
                  <c:v>4.2651934046797443E-2</c:v>
                </c:pt>
                <c:pt idx="107">
                  <c:v>4.6417139793498249E-2</c:v>
                </c:pt>
                <c:pt idx="108">
                  <c:v>4.3566208476575122E-2</c:v>
                </c:pt>
                <c:pt idx="109">
                  <c:v>4.9133917941768551E-2</c:v>
                </c:pt>
                <c:pt idx="110">
                  <c:v>5.3160139617253452E-2</c:v>
                </c:pt>
                <c:pt idx="111">
                  <c:v>4.8863576922943713E-2</c:v>
                </c:pt>
                <c:pt idx="112">
                  <c:v>5.3180422852515272E-2</c:v>
                </c:pt>
                <c:pt idx="113">
                  <c:v>5.2256751910872409E-2</c:v>
                </c:pt>
                <c:pt idx="114">
                  <c:v>5.3797131394551889E-2</c:v>
                </c:pt>
                <c:pt idx="115">
                  <c:v>5.994339654146158E-2</c:v>
                </c:pt>
                <c:pt idx="116">
                  <c:v>6.2139972545308605E-2</c:v>
                </c:pt>
                <c:pt idx="117">
                  <c:v>6.1311471346608498E-2</c:v>
                </c:pt>
                <c:pt idx="118">
                  <c:v>6.7990250591212886E-2</c:v>
                </c:pt>
                <c:pt idx="119">
                  <c:v>6.8714731077102922E-2</c:v>
                </c:pt>
                <c:pt idx="120">
                  <c:v>6.2139044477219879E-2</c:v>
                </c:pt>
                <c:pt idx="121">
                  <c:v>7.2459068014126396E-2</c:v>
                </c:pt>
                <c:pt idx="122">
                  <c:v>6.6285198195815159E-2</c:v>
                </c:pt>
                <c:pt idx="123">
                  <c:v>6.6829496683875417E-2</c:v>
                </c:pt>
                <c:pt idx="124">
                  <c:v>6.5610296286551462E-2</c:v>
                </c:pt>
                <c:pt idx="125">
                  <c:v>6.7267666120020553E-2</c:v>
                </c:pt>
                <c:pt idx="126">
                  <c:v>6.7181152105711267E-2</c:v>
                </c:pt>
                <c:pt idx="127">
                  <c:v>6.974206707534189E-2</c:v>
                </c:pt>
                <c:pt idx="128">
                  <c:v>6.9267039972945865E-2</c:v>
                </c:pt>
                <c:pt idx="129">
                  <c:v>6.8736327251748885E-2</c:v>
                </c:pt>
                <c:pt idx="130">
                  <c:v>6.8511208297802884E-2</c:v>
                </c:pt>
                <c:pt idx="131">
                  <c:v>7.2310893136592946E-2</c:v>
                </c:pt>
                <c:pt idx="132">
                  <c:v>6.7853850792620657E-2</c:v>
                </c:pt>
                <c:pt idx="133">
                  <c:v>6.3167498414332113E-2</c:v>
                </c:pt>
                <c:pt idx="134">
                  <c:v>6.2306612360383928E-2</c:v>
                </c:pt>
                <c:pt idx="135">
                  <c:v>6.3298218775496767E-2</c:v>
                </c:pt>
                <c:pt idx="136">
                  <c:v>5.6629531414302769E-2</c:v>
                </c:pt>
                <c:pt idx="137">
                  <c:v>6.8443374384540873E-2</c:v>
                </c:pt>
                <c:pt idx="138">
                  <c:v>5.8865613541081441E-2</c:v>
                </c:pt>
                <c:pt idx="139">
                  <c:v>5.583998608082838E-2</c:v>
                </c:pt>
                <c:pt idx="140">
                  <c:v>5.9474614804104958E-2</c:v>
                </c:pt>
                <c:pt idx="141">
                  <c:v>5.8385571101735451E-2</c:v>
                </c:pt>
                <c:pt idx="142">
                  <c:v>5.0087484060992143E-2</c:v>
                </c:pt>
                <c:pt idx="143">
                  <c:v>5.3810467244804955E-2</c:v>
                </c:pt>
                <c:pt idx="144">
                  <c:v>5.7675052447548475E-2</c:v>
                </c:pt>
                <c:pt idx="145">
                  <c:v>5.3476123042882795E-2</c:v>
                </c:pt>
                <c:pt idx="146">
                  <c:v>5.8315037098438272E-2</c:v>
                </c:pt>
                <c:pt idx="147">
                  <c:v>5.8079767790948061E-2</c:v>
                </c:pt>
                <c:pt idx="148">
                  <c:v>5.6816384358156308E-2</c:v>
                </c:pt>
                <c:pt idx="149">
                  <c:v>5.0155306413612627E-2</c:v>
                </c:pt>
                <c:pt idx="150">
                  <c:v>5.7745301282047024E-2</c:v>
                </c:pt>
                <c:pt idx="151">
                  <c:v>5.0889210134028556E-2</c:v>
                </c:pt>
                <c:pt idx="152">
                  <c:v>5.5067723031261617E-2</c:v>
                </c:pt>
                <c:pt idx="153">
                  <c:v>6.1941212195463696E-2</c:v>
                </c:pt>
                <c:pt idx="154">
                  <c:v>5.2978023299767724E-2</c:v>
                </c:pt>
                <c:pt idx="155">
                  <c:v>5.9866759747780801E-2</c:v>
                </c:pt>
                <c:pt idx="156">
                  <c:v>5.8623756403435812E-2</c:v>
                </c:pt>
                <c:pt idx="157">
                  <c:v>5.0858040643355501E-2</c:v>
                </c:pt>
                <c:pt idx="158">
                  <c:v>5.7758056025186605E-2</c:v>
                </c:pt>
                <c:pt idx="159">
                  <c:v>5.9956829933822009E-2</c:v>
                </c:pt>
                <c:pt idx="160">
                  <c:v>5.3323110666860879E-2</c:v>
                </c:pt>
                <c:pt idx="161">
                  <c:v>5.7312456610287943E-2</c:v>
                </c:pt>
                <c:pt idx="162">
                  <c:v>5.9903883765956095E-2</c:v>
                </c:pt>
                <c:pt idx="163">
                  <c:v>5.790683040707531E-2</c:v>
                </c:pt>
                <c:pt idx="164">
                  <c:v>5.718400774272675E-2</c:v>
                </c:pt>
                <c:pt idx="165">
                  <c:v>6.6236237561540956E-2</c:v>
                </c:pt>
                <c:pt idx="166">
                  <c:v>6.1538227255951178E-2</c:v>
                </c:pt>
                <c:pt idx="167">
                  <c:v>6.4433915403106695E-2</c:v>
                </c:pt>
                <c:pt idx="168">
                  <c:v>6.7312923193136281E-2</c:v>
                </c:pt>
                <c:pt idx="169">
                  <c:v>6.4657706381101882E-2</c:v>
                </c:pt>
                <c:pt idx="170">
                  <c:v>6.8769108542970164E-2</c:v>
                </c:pt>
                <c:pt idx="171">
                  <c:v>6.8917493519799422E-2</c:v>
                </c:pt>
                <c:pt idx="172">
                  <c:v>6.7140851492775766E-2</c:v>
                </c:pt>
                <c:pt idx="173">
                  <c:v>6.028516021217889E-2</c:v>
                </c:pt>
                <c:pt idx="174">
                  <c:v>6.7786551792096E-2</c:v>
                </c:pt>
                <c:pt idx="175">
                  <c:v>6.6022606890805718E-2</c:v>
                </c:pt>
                <c:pt idx="176">
                  <c:v>6.9839450714521051E-2</c:v>
                </c:pt>
                <c:pt idx="177">
                  <c:v>6.6340477440303108E-2</c:v>
                </c:pt>
                <c:pt idx="178">
                  <c:v>7.0785342225996722E-2</c:v>
                </c:pt>
                <c:pt idx="179">
                  <c:v>6.341225763201927E-2</c:v>
                </c:pt>
                <c:pt idx="180">
                  <c:v>6.8605405176712625E-2</c:v>
                </c:pt>
                <c:pt idx="181">
                  <c:v>6.8038310164551113E-2</c:v>
                </c:pt>
                <c:pt idx="182">
                  <c:v>6.5412297795082841E-2</c:v>
                </c:pt>
                <c:pt idx="183">
                  <c:v>7.1375202485265493E-2</c:v>
                </c:pt>
                <c:pt idx="184">
                  <c:v>6.6206576017763613E-2</c:v>
                </c:pt>
                <c:pt idx="185">
                  <c:v>6.8504736774037345E-2</c:v>
                </c:pt>
                <c:pt idx="186">
                  <c:v>7.6690516957602567E-2</c:v>
                </c:pt>
                <c:pt idx="187">
                  <c:v>6.6740461957715491E-2</c:v>
                </c:pt>
                <c:pt idx="188">
                  <c:v>6.4050538950810088E-2</c:v>
                </c:pt>
                <c:pt idx="189">
                  <c:v>7.1257669168512894E-2</c:v>
                </c:pt>
                <c:pt idx="190">
                  <c:v>6.6683290758289604E-2</c:v>
                </c:pt>
                <c:pt idx="191">
                  <c:v>7.3632427277727841E-2</c:v>
                </c:pt>
                <c:pt idx="192">
                  <c:v>7.2791362135838811E-2</c:v>
                </c:pt>
                <c:pt idx="193">
                  <c:v>6.8120201831821381E-2</c:v>
                </c:pt>
                <c:pt idx="194">
                  <c:v>6.6460724104117852E-2</c:v>
                </c:pt>
                <c:pt idx="195">
                  <c:v>6.6881340006179568E-2</c:v>
                </c:pt>
                <c:pt idx="196">
                  <c:v>7.002274321287405E-2</c:v>
                </c:pt>
                <c:pt idx="197">
                  <c:v>6.1447806987646569E-2</c:v>
                </c:pt>
                <c:pt idx="198">
                  <c:v>6.9261451733534152E-2</c:v>
                </c:pt>
                <c:pt idx="199">
                  <c:v>6.8870619336964645E-2</c:v>
                </c:pt>
                <c:pt idx="200">
                  <c:v>8.0969581340506802E-2</c:v>
                </c:pt>
                <c:pt idx="201">
                  <c:v>7.4432894561946239E-2</c:v>
                </c:pt>
                <c:pt idx="202">
                  <c:v>7.6226975054499657E-2</c:v>
                </c:pt>
                <c:pt idx="203">
                  <c:v>7.4215651432291641E-2</c:v>
                </c:pt>
                <c:pt idx="204">
                  <c:v>7.8360566777424367E-2</c:v>
                </c:pt>
                <c:pt idx="205">
                  <c:v>7.439962333100264E-2</c:v>
                </c:pt>
                <c:pt idx="206">
                  <c:v>7.1972149127195073E-2</c:v>
                </c:pt>
                <c:pt idx="207">
                  <c:v>7.3497832489185899E-2</c:v>
                </c:pt>
                <c:pt idx="208">
                  <c:v>7.7270647628113087E-2</c:v>
                </c:pt>
                <c:pt idx="209">
                  <c:v>7.1607917854663861E-2</c:v>
                </c:pt>
                <c:pt idx="210">
                  <c:v>7.5141698869186535E-2</c:v>
                </c:pt>
                <c:pt idx="211">
                  <c:v>7.7982971746961116E-2</c:v>
                </c:pt>
                <c:pt idx="212">
                  <c:v>8.0510429181893051E-2</c:v>
                </c:pt>
                <c:pt idx="213">
                  <c:v>8.2677646513834913E-2</c:v>
                </c:pt>
                <c:pt idx="214">
                  <c:v>8.0118797096621897E-2</c:v>
                </c:pt>
                <c:pt idx="215">
                  <c:v>7.9897780779258576E-2</c:v>
                </c:pt>
                <c:pt idx="216">
                  <c:v>8.2370025790414247E-2</c:v>
                </c:pt>
                <c:pt idx="217">
                  <c:v>8.3292403240585233E-2</c:v>
                </c:pt>
                <c:pt idx="218">
                  <c:v>8.7505749021949186E-2</c:v>
                </c:pt>
                <c:pt idx="219">
                  <c:v>8.5252726155969349E-2</c:v>
                </c:pt>
                <c:pt idx="220">
                  <c:v>9.0484909501538147E-2</c:v>
                </c:pt>
                <c:pt idx="221">
                  <c:v>9.0504532040940999E-2</c:v>
                </c:pt>
                <c:pt idx="222">
                  <c:v>9.1006674150115152E-2</c:v>
                </c:pt>
                <c:pt idx="223">
                  <c:v>9.1389684572691143E-2</c:v>
                </c:pt>
                <c:pt idx="224">
                  <c:v>9.6700664796668723E-2</c:v>
                </c:pt>
                <c:pt idx="225">
                  <c:v>9.4576445156255462E-2</c:v>
                </c:pt>
                <c:pt idx="226">
                  <c:v>9.3369578495715755E-2</c:v>
                </c:pt>
                <c:pt idx="227">
                  <c:v>9.342209849596772E-2</c:v>
                </c:pt>
                <c:pt idx="228">
                  <c:v>9.135531105528405E-2</c:v>
                </c:pt>
                <c:pt idx="229">
                  <c:v>9.5612365264830468E-2</c:v>
                </c:pt>
                <c:pt idx="230">
                  <c:v>9.791337753579249E-2</c:v>
                </c:pt>
                <c:pt idx="231">
                  <c:v>9.6020474441362524E-2</c:v>
                </c:pt>
                <c:pt idx="232">
                  <c:v>9.7398303162931632E-2</c:v>
                </c:pt>
                <c:pt idx="233">
                  <c:v>9.4363951342784413E-2</c:v>
                </c:pt>
                <c:pt idx="234">
                  <c:v>9.9438888023643035E-2</c:v>
                </c:pt>
                <c:pt idx="235">
                  <c:v>9.1657131366079614E-2</c:v>
                </c:pt>
                <c:pt idx="236">
                  <c:v>9.327399116060231E-2</c:v>
                </c:pt>
                <c:pt idx="237">
                  <c:v>9.7110045030425529E-2</c:v>
                </c:pt>
                <c:pt idx="238">
                  <c:v>0.10382084849840334</c:v>
                </c:pt>
                <c:pt idx="239">
                  <c:v>0.10449921425749253</c:v>
                </c:pt>
                <c:pt idx="240">
                  <c:v>9.7485044448220703E-2</c:v>
                </c:pt>
                <c:pt idx="241">
                  <c:v>0.11380973225742697</c:v>
                </c:pt>
                <c:pt idx="242">
                  <c:v>0.10843433612611147</c:v>
                </c:pt>
                <c:pt idx="243">
                  <c:v>9.5723395821710022E-2</c:v>
                </c:pt>
                <c:pt idx="244">
                  <c:v>0.1088606733745337</c:v>
                </c:pt>
                <c:pt idx="245">
                  <c:v>0.10219758719747474</c:v>
                </c:pt>
                <c:pt idx="246">
                  <c:v>0.10379219741742313</c:v>
                </c:pt>
                <c:pt idx="247">
                  <c:v>0.1085746299828344</c:v>
                </c:pt>
                <c:pt idx="248">
                  <c:v>0.1054622376483863</c:v>
                </c:pt>
                <c:pt idx="249">
                  <c:v>0.10459259564335877</c:v>
                </c:pt>
                <c:pt idx="250">
                  <c:v>0.11422851645830523</c:v>
                </c:pt>
                <c:pt idx="251">
                  <c:v>0.11570886871177521</c:v>
                </c:pt>
                <c:pt idx="252">
                  <c:v>0.10550873435204788</c:v>
                </c:pt>
                <c:pt idx="253">
                  <c:v>0.12496773286327301</c:v>
                </c:pt>
                <c:pt idx="254">
                  <c:v>0.12519284288820853</c:v>
                </c:pt>
                <c:pt idx="255">
                  <c:v>0.12073162818854499</c:v>
                </c:pt>
                <c:pt idx="256">
                  <c:v>0.12297756525557713</c:v>
                </c:pt>
                <c:pt idx="257">
                  <c:v>0.12285184598562804</c:v>
                </c:pt>
                <c:pt idx="258">
                  <c:v>0.12797236669066181</c:v>
                </c:pt>
                <c:pt idx="259">
                  <c:v>0.13066837017362032</c:v>
                </c:pt>
                <c:pt idx="260">
                  <c:v>0.1298589312896129</c:v>
                </c:pt>
                <c:pt idx="261">
                  <c:v>0.13375958131276344</c:v>
                </c:pt>
                <c:pt idx="262">
                  <c:v>0.1286402863247581</c:v>
                </c:pt>
                <c:pt idx="263">
                  <c:v>0.14316727017692565</c:v>
                </c:pt>
                <c:pt idx="264">
                  <c:v>0.14481335789837146</c:v>
                </c:pt>
                <c:pt idx="265">
                  <c:v>0.13885785973638287</c:v>
                </c:pt>
                <c:pt idx="266">
                  <c:v>0.15651740711275652</c:v>
                </c:pt>
                <c:pt idx="267">
                  <c:v>0.14047259258315314</c:v>
                </c:pt>
                <c:pt idx="268">
                  <c:v>0.14666566873893494</c:v>
                </c:pt>
                <c:pt idx="269">
                  <c:v>0.14723748841307416</c:v>
                </c:pt>
                <c:pt idx="270">
                  <c:v>0.15050359845181882</c:v>
                </c:pt>
                <c:pt idx="271">
                  <c:v>0.1418351481427329</c:v>
                </c:pt>
                <c:pt idx="272">
                  <c:v>0.16135925745282276</c:v>
                </c:pt>
                <c:pt idx="273">
                  <c:v>0.16628700569654697</c:v>
                </c:pt>
                <c:pt idx="274">
                  <c:v>0.15942682902130534</c:v>
                </c:pt>
                <c:pt idx="275">
                  <c:v>0.17094281405216427</c:v>
                </c:pt>
                <c:pt idx="276">
                  <c:v>0.16729737235643094</c:v>
                </c:pt>
                <c:pt idx="277">
                  <c:v>0.16362592988817148</c:v>
                </c:pt>
                <c:pt idx="278">
                  <c:v>0.1729522958248414</c:v>
                </c:pt>
                <c:pt idx="279">
                  <c:v>0.16214362368780211</c:v>
                </c:pt>
                <c:pt idx="280">
                  <c:v>0.1613275589993074</c:v>
                </c:pt>
                <c:pt idx="281">
                  <c:v>0.17674156219939408</c:v>
                </c:pt>
                <c:pt idx="282">
                  <c:v>0.18684782773916686</c:v>
                </c:pt>
                <c:pt idx="283">
                  <c:v>0.16615247378667652</c:v>
                </c:pt>
                <c:pt idx="284">
                  <c:v>0.19358193204171481</c:v>
                </c:pt>
                <c:pt idx="285">
                  <c:v>0.20750061751452675</c:v>
                </c:pt>
                <c:pt idx="286">
                  <c:v>0.19351502916110874</c:v>
                </c:pt>
                <c:pt idx="287">
                  <c:v>0.19324233184525885</c:v>
                </c:pt>
                <c:pt idx="288">
                  <c:v>0.20217162796011368</c:v>
                </c:pt>
                <c:pt idx="289">
                  <c:v>0.1833729008316699</c:v>
                </c:pt>
                <c:pt idx="290">
                  <c:v>0.19424181510832161</c:v>
                </c:pt>
                <c:pt idx="291">
                  <c:v>0.2095502435686325</c:v>
                </c:pt>
                <c:pt idx="292">
                  <c:v>0.22140988117226024</c:v>
                </c:pt>
                <c:pt idx="293">
                  <c:v>0.22078435779344174</c:v>
                </c:pt>
                <c:pt idx="294">
                  <c:v>0.2270717012968918</c:v>
                </c:pt>
                <c:pt idx="295">
                  <c:v>0.21802045853247543</c:v>
                </c:pt>
                <c:pt idx="296">
                  <c:v>0.20468850482432654</c:v>
                </c:pt>
                <c:pt idx="297">
                  <c:v>0.23059904268758602</c:v>
                </c:pt>
                <c:pt idx="298">
                  <c:v>0.22170084803183532</c:v>
                </c:pt>
                <c:pt idx="299">
                  <c:v>0.22318096638038298</c:v>
                </c:pt>
                <c:pt idx="300">
                  <c:v>0.22171713512691282</c:v>
                </c:pt>
                <c:pt idx="301">
                  <c:v>0.24237068691829977</c:v>
                </c:pt>
                <c:pt idx="302">
                  <c:v>0.24235006252946323</c:v>
                </c:pt>
                <c:pt idx="303">
                  <c:v>0.24198425517924393</c:v>
                </c:pt>
                <c:pt idx="304">
                  <c:v>0.23394411636939727</c:v>
                </c:pt>
                <c:pt idx="305">
                  <c:v>0.25500516082232449</c:v>
                </c:pt>
                <c:pt idx="306">
                  <c:v>0.2432907994074458</c:v>
                </c:pt>
                <c:pt idx="307">
                  <c:v>0.23751548707921866</c:v>
                </c:pt>
                <c:pt idx="308">
                  <c:v>0.24848053209433507</c:v>
                </c:pt>
                <c:pt idx="309">
                  <c:v>0.24677150254611169</c:v>
                </c:pt>
                <c:pt idx="310">
                  <c:v>0.25509847941470687</c:v>
                </c:pt>
                <c:pt idx="311">
                  <c:v>0.24780896484237713</c:v>
                </c:pt>
                <c:pt idx="312">
                  <c:v>0.27284100163754399</c:v>
                </c:pt>
                <c:pt idx="313">
                  <c:v>0.24854182960272886</c:v>
                </c:pt>
                <c:pt idx="314">
                  <c:v>0.24833845373249486</c:v>
                </c:pt>
                <c:pt idx="315">
                  <c:v>0.26273281334326293</c:v>
                </c:pt>
                <c:pt idx="316">
                  <c:v>0.27714315443895177</c:v>
                </c:pt>
                <c:pt idx="317">
                  <c:v>0.27789310007092327</c:v>
                </c:pt>
                <c:pt idx="318">
                  <c:v>0.29594773066112046</c:v>
                </c:pt>
                <c:pt idx="319">
                  <c:v>0.29477612176569612</c:v>
                </c:pt>
                <c:pt idx="320">
                  <c:v>0.26724241143952598</c:v>
                </c:pt>
                <c:pt idx="321">
                  <c:v>0.30776038762808033</c:v>
                </c:pt>
                <c:pt idx="322">
                  <c:v>0.27342465288209805</c:v>
                </c:pt>
                <c:pt idx="323">
                  <c:v>0.26784723305003921</c:v>
                </c:pt>
                <c:pt idx="324">
                  <c:v>0.2877585988285678</c:v>
                </c:pt>
                <c:pt idx="325">
                  <c:v>0.29023229902495307</c:v>
                </c:pt>
                <c:pt idx="326">
                  <c:v>0.29035632434532666</c:v>
                </c:pt>
                <c:pt idx="327">
                  <c:v>0.30675074579555428</c:v>
                </c:pt>
                <c:pt idx="328">
                  <c:v>0.32110430177021088</c:v>
                </c:pt>
                <c:pt idx="329">
                  <c:v>0.30314640694574124</c:v>
                </c:pt>
                <c:pt idx="330">
                  <c:v>0.30311041233722014</c:v>
                </c:pt>
                <c:pt idx="331">
                  <c:v>0.31922836508808072</c:v>
                </c:pt>
                <c:pt idx="332">
                  <c:v>0.33076196932316759</c:v>
                </c:pt>
                <c:pt idx="333">
                  <c:v>0.31793997283730224</c:v>
                </c:pt>
                <c:pt idx="334">
                  <c:v>0.3208737392953136</c:v>
                </c:pt>
                <c:pt idx="335">
                  <c:v>0.31042325778696211</c:v>
                </c:pt>
                <c:pt idx="336">
                  <c:v>0.31682542552622306</c:v>
                </c:pt>
                <c:pt idx="337">
                  <c:v>0.31209600315195019</c:v>
                </c:pt>
                <c:pt idx="338">
                  <c:v>0.32304342468406388</c:v>
                </c:pt>
                <c:pt idx="339">
                  <c:v>0.3224426328760237</c:v>
                </c:pt>
                <c:pt idx="340">
                  <c:v>0.32725155730573707</c:v>
                </c:pt>
                <c:pt idx="341">
                  <c:v>0.32643017631483207</c:v>
                </c:pt>
                <c:pt idx="342">
                  <c:v>0.33902517186726655</c:v>
                </c:pt>
                <c:pt idx="343">
                  <c:v>0.34747898712009651</c:v>
                </c:pt>
                <c:pt idx="344">
                  <c:v>0.3457573275401149</c:v>
                </c:pt>
                <c:pt idx="345">
                  <c:v>0.34178627293394426</c:v>
                </c:pt>
                <c:pt idx="346">
                  <c:v>0.37269224594481853</c:v>
                </c:pt>
                <c:pt idx="347">
                  <c:v>0.35221089357110769</c:v>
                </c:pt>
                <c:pt idx="348">
                  <c:v>0.35992121995844184</c:v>
                </c:pt>
                <c:pt idx="349">
                  <c:v>0.39353541791080526</c:v>
                </c:pt>
                <c:pt idx="350">
                  <c:v>0.35821837241020438</c:v>
                </c:pt>
                <c:pt idx="351">
                  <c:v>0.36406001010295852</c:v>
                </c:pt>
                <c:pt idx="352">
                  <c:v>0.38697880635133486</c:v>
                </c:pt>
                <c:pt idx="353">
                  <c:v>0.39549482565499572</c:v>
                </c:pt>
                <c:pt idx="354">
                  <c:v>0.39400930659983935</c:v>
                </c:pt>
                <c:pt idx="355">
                  <c:v>0.39021868736600362</c:v>
                </c:pt>
                <c:pt idx="356">
                  <c:v>0.41592225426082674</c:v>
                </c:pt>
                <c:pt idx="357">
                  <c:v>0.39183506633618714</c:v>
                </c:pt>
                <c:pt idx="358">
                  <c:v>0.4010106279045047</c:v>
                </c:pt>
                <c:pt idx="359">
                  <c:v>0.42169692575411921</c:v>
                </c:pt>
                <c:pt idx="360">
                  <c:v>0.42206948770969355</c:v>
                </c:pt>
                <c:pt idx="361">
                  <c:v>0.41893056925572836</c:v>
                </c:pt>
                <c:pt idx="362">
                  <c:v>0.44412111768504725</c:v>
                </c:pt>
                <c:pt idx="363">
                  <c:v>0.4667297716838632</c:v>
                </c:pt>
                <c:pt idx="364">
                  <c:v>0.46019138327361775</c:v>
                </c:pt>
                <c:pt idx="365">
                  <c:v>0.46467780615116538</c:v>
                </c:pt>
                <c:pt idx="366">
                  <c:v>0.46042390118895216</c:v>
                </c:pt>
                <c:pt idx="367">
                  <c:v>0.45869888272851811</c:v>
                </c:pt>
                <c:pt idx="368">
                  <c:v>0.45150408061533742</c:v>
                </c:pt>
                <c:pt idx="369">
                  <c:v>0.4859142552956206</c:v>
                </c:pt>
                <c:pt idx="370">
                  <c:v>0.43977352331941333</c:v>
                </c:pt>
                <c:pt idx="371">
                  <c:v>0.46388816073161787</c:v>
                </c:pt>
                <c:pt idx="372">
                  <c:v>0.48016832150705557</c:v>
                </c:pt>
                <c:pt idx="373">
                  <c:v>0.49058072708448641</c:v>
                </c:pt>
                <c:pt idx="374">
                  <c:v>0.53165658260843118</c:v>
                </c:pt>
                <c:pt idx="375">
                  <c:v>0.51155004576137442</c:v>
                </c:pt>
                <c:pt idx="376">
                  <c:v>0.4944597092467431</c:v>
                </c:pt>
                <c:pt idx="377">
                  <c:v>0.53929482759585756</c:v>
                </c:pt>
                <c:pt idx="378">
                  <c:v>0.50753851176771025</c:v>
                </c:pt>
                <c:pt idx="379">
                  <c:v>0.52447857242871576</c:v>
                </c:pt>
                <c:pt idx="380">
                  <c:v>0.5415440798448552</c:v>
                </c:pt>
                <c:pt idx="381">
                  <c:v>0.54273923508390176</c:v>
                </c:pt>
                <c:pt idx="382">
                  <c:v>0.54775928568421817</c:v>
                </c:pt>
                <c:pt idx="383">
                  <c:v>0.56539939602638967</c:v>
                </c:pt>
                <c:pt idx="384">
                  <c:v>0.60858132627034411</c:v>
                </c:pt>
                <c:pt idx="385">
                  <c:v>0.54634734638481364</c:v>
                </c:pt>
                <c:pt idx="386">
                  <c:v>0.53464088014011901</c:v>
                </c:pt>
                <c:pt idx="387">
                  <c:v>0.58439581806863705</c:v>
                </c:pt>
                <c:pt idx="388">
                  <c:v>0.58590254993729518</c:v>
                </c:pt>
                <c:pt idx="389">
                  <c:v>0.58932361874737937</c:v>
                </c:pt>
                <c:pt idx="390">
                  <c:v>0.58829084570148016</c:v>
                </c:pt>
                <c:pt idx="391">
                  <c:v>0.59347259452879841</c:v>
                </c:pt>
                <c:pt idx="392">
                  <c:v>0.59413855907303237</c:v>
                </c:pt>
                <c:pt idx="393">
                  <c:v>0.60255789359045986</c:v>
                </c:pt>
                <c:pt idx="394">
                  <c:v>0.60317297654555757</c:v>
                </c:pt>
                <c:pt idx="395">
                  <c:v>0.61387250600424847</c:v>
                </c:pt>
                <c:pt idx="396">
                  <c:v>0.64125336318131954</c:v>
                </c:pt>
                <c:pt idx="397">
                  <c:v>0.61508476628669984</c:v>
                </c:pt>
                <c:pt idx="398">
                  <c:v>0.62024791372908927</c:v>
                </c:pt>
                <c:pt idx="399">
                  <c:v>0.65770968086582471</c:v>
                </c:pt>
                <c:pt idx="400">
                  <c:v>0.63210898286040695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EF-447F-91FB-E1D0A0FEDA67}"/>
            </c:ext>
          </c:extLst>
        </c:ser>
        <c:ser>
          <c:idx val="4"/>
          <c:order val="4"/>
          <c:tx>
            <c:strRef>
              <c:f>aphy!$F$1</c:f>
              <c:strCache>
                <c:ptCount val="1"/>
                <c:pt idx="0">
                  <c:v>E5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aphy!$F$2:$F$403</c:f>
              <c:numCache>
                <c:formatCode>0.0000</c:formatCode>
                <c:ptCount val="402"/>
                <c:pt idx="0">
                  <c:v>1.6778892815831367E-3</c:v>
                </c:pt>
                <c:pt idx="1">
                  <c:v>-8.897579207160117E-4</c:v>
                </c:pt>
                <c:pt idx="2">
                  <c:v>5.6203497339803307E-4</c:v>
                </c:pt>
                <c:pt idx="3">
                  <c:v>-6.4331667158419972E-4</c:v>
                </c:pt>
                <c:pt idx="4">
                  <c:v>1.9198503411938753E-3</c:v>
                </c:pt>
                <c:pt idx="5">
                  <c:v>3.87385936456638E-4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1.1334774277296789E-4</c:v>
                </c:pt>
                <c:pt idx="12">
                  <c:v>1.3474764136593054E-3</c:v>
                </c:pt>
                <c:pt idx="13">
                  <c:v>-3.6118805761240153E-3</c:v>
                </c:pt>
                <c:pt idx="14">
                  <c:v>-1.9829162358596187E-3</c:v>
                </c:pt>
                <c:pt idx="15">
                  <c:v>-7.3326740513304789E-4</c:v>
                </c:pt>
                <c:pt idx="16">
                  <c:v>-4.3729262545202235E-3</c:v>
                </c:pt>
                <c:pt idx="17">
                  <c:v>1.2632833043130132E-3</c:v>
                </c:pt>
                <c:pt idx="18">
                  <c:v>7.3130657617135339E-4</c:v>
                </c:pt>
                <c:pt idx="19">
                  <c:v>8.4095127326007336E-4</c:v>
                </c:pt>
                <c:pt idx="20">
                  <c:v>-1.4051249656468418E-3</c:v>
                </c:pt>
                <c:pt idx="21">
                  <c:v>1.9908467398263487E-4</c:v>
                </c:pt>
                <c:pt idx="22">
                  <c:v>2.1826725548131629E-3</c:v>
                </c:pt>
                <c:pt idx="23">
                  <c:v>3.0730063809449042E-3</c:v>
                </c:pt>
                <c:pt idx="24">
                  <c:v>-2.2448828858818203E-3</c:v>
                </c:pt>
                <c:pt idx="25">
                  <c:v>1.0764118203887424E-3</c:v>
                </c:pt>
                <c:pt idx="26">
                  <c:v>-1.4042840406587077E-4</c:v>
                </c:pt>
                <c:pt idx="27">
                  <c:v>6.1932337046765153E-4</c:v>
                </c:pt>
                <c:pt idx="28">
                  <c:v>1.5731916322327443E-3</c:v>
                </c:pt>
                <c:pt idx="29">
                  <c:v>2.8737252618041874E-3</c:v>
                </c:pt>
                <c:pt idx="30">
                  <c:v>2.3942444060408518E-3</c:v>
                </c:pt>
                <c:pt idx="31">
                  <c:v>-7.6521167444169305E-4</c:v>
                </c:pt>
                <c:pt idx="32">
                  <c:v>1.9992303647585947E-3</c:v>
                </c:pt>
                <c:pt idx="33">
                  <c:v>-3.4392360088596114E-3</c:v>
                </c:pt>
                <c:pt idx="34">
                  <c:v>1.4384785393393388E-3</c:v>
                </c:pt>
                <c:pt idx="35">
                  <c:v>-4.4608672955123857E-3</c:v>
                </c:pt>
                <c:pt idx="36">
                  <c:v>-1.1511055842235995E-3</c:v>
                </c:pt>
                <c:pt idx="37">
                  <c:v>-6.5339693824664757E-4</c:v>
                </c:pt>
                <c:pt idx="38">
                  <c:v>-8.0021856256853301E-3</c:v>
                </c:pt>
                <c:pt idx="39">
                  <c:v>2.6920884665800086E-3</c:v>
                </c:pt>
                <c:pt idx="40">
                  <c:v>-2.382540045495575E-3</c:v>
                </c:pt>
                <c:pt idx="41">
                  <c:v>-6.1160450616606736E-4</c:v>
                </c:pt>
                <c:pt idx="42">
                  <c:v>-2.9166742360118257E-4</c:v>
                </c:pt>
                <c:pt idx="43">
                  <c:v>6.8308613434747527E-4</c:v>
                </c:pt>
                <c:pt idx="44">
                  <c:v>1.4613781548472558E-3</c:v>
                </c:pt>
                <c:pt idx="45">
                  <c:v>1.2217701722492137E-3</c:v>
                </c:pt>
                <c:pt idx="46">
                  <c:v>-1.1165644041515738E-4</c:v>
                </c:pt>
                <c:pt idx="47">
                  <c:v>-3.5080457531358467E-4</c:v>
                </c:pt>
                <c:pt idx="48">
                  <c:v>1.5300457437435397E-3</c:v>
                </c:pt>
                <c:pt idx="49">
                  <c:v>5.00780060096696E-5</c:v>
                </c:pt>
                <c:pt idx="50">
                  <c:v>-9.4535423497234521E-4</c:v>
                </c:pt>
                <c:pt idx="51">
                  <c:v>-3.5359528576450012E-3</c:v>
                </c:pt>
                <c:pt idx="52">
                  <c:v>-3.3192276527979868E-3</c:v>
                </c:pt>
                <c:pt idx="53">
                  <c:v>-1.6258202122482954E-3</c:v>
                </c:pt>
                <c:pt idx="54">
                  <c:v>-6.709779350114178E-3</c:v>
                </c:pt>
                <c:pt idx="55">
                  <c:v>-6.9892443731728506E-3</c:v>
                </c:pt>
                <c:pt idx="56">
                  <c:v>-1.9077975860695359E-4</c:v>
                </c:pt>
                <c:pt idx="57">
                  <c:v>-2.9188560194440792E-4</c:v>
                </c:pt>
                <c:pt idx="58">
                  <c:v>-1.6366878624144952E-3</c:v>
                </c:pt>
                <c:pt idx="59">
                  <c:v>-1.8333778098627521E-3</c:v>
                </c:pt>
                <c:pt idx="60">
                  <c:v>-3.1238366743313786E-3</c:v>
                </c:pt>
                <c:pt idx="61">
                  <c:v>-5.9926896711784416E-4</c:v>
                </c:pt>
                <c:pt idx="62">
                  <c:v>1.5673656244103058E-4</c:v>
                </c:pt>
                <c:pt idx="63">
                  <c:v>9.8297342318532689E-4</c:v>
                </c:pt>
                <c:pt idx="64">
                  <c:v>-3.2047412302154826E-3</c:v>
                </c:pt>
                <c:pt idx="65">
                  <c:v>-5.7024112136324556E-3</c:v>
                </c:pt>
                <c:pt idx="66">
                  <c:v>-6.9463067835974848E-3</c:v>
                </c:pt>
                <c:pt idx="67">
                  <c:v>-2.4394599518241175E-3</c:v>
                </c:pt>
                <c:pt idx="68">
                  <c:v>-7.3366857942468895E-3</c:v>
                </c:pt>
                <c:pt idx="69">
                  <c:v>-2.7534018349068511E-3</c:v>
                </c:pt>
                <c:pt idx="70">
                  <c:v>-6.6551610178818329E-3</c:v>
                </c:pt>
                <c:pt idx="71">
                  <c:v>-2.6510673668760035E-3</c:v>
                </c:pt>
                <c:pt idx="72">
                  <c:v>-2.4066205870777388E-4</c:v>
                </c:pt>
                <c:pt idx="73">
                  <c:v>6.1658191320906539E-4</c:v>
                </c:pt>
                <c:pt idx="74">
                  <c:v>-3.5484340165430946E-3</c:v>
                </c:pt>
                <c:pt idx="75">
                  <c:v>-2.9957250675326959E-3</c:v>
                </c:pt>
                <c:pt idx="76">
                  <c:v>-1.6603434195915368E-3</c:v>
                </c:pt>
                <c:pt idx="77">
                  <c:v>-3.808772575999363E-3</c:v>
                </c:pt>
                <c:pt idx="78">
                  <c:v>-8.9250669219533008E-4</c:v>
                </c:pt>
                <c:pt idx="79">
                  <c:v>-4.0543983920823118E-4</c:v>
                </c:pt>
                <c:pt idx="80">
                  <c:v>-3.8257120728391984E-3</c:v>
                </c:pt>
                <c:pt idx="81">
                  <c:v>-1.7540181669224546E-3</c:v>
                </c:pt>
                <c:pt idx="82">
                  <c:v>-1.5357288479576521E-3</c:v>
                </c:pt>
                <c:pt idx="83">
                  <c:v>-4.6212287761639298E-3</c:v>
                </c:pt>
                <c:pt idx="84">
                  <c:v>-1.6882515635406464E-3</c:v>
                </c:pt>
                <c:pt idx="85">
                  <c:v>7.9588908451590223E-5</c:v>
                </c:pt>
                <c:pt idx="86">
                  <c:v>-1.8884169621125046E-3</c:v>
                </c:pt>
                <c:pt idx="87">
                  <c:v>2.8544095113580258E-3</c:v>
                </c:pt>
                <c:pt idx="88">
                  <c:v>4.769510750137795E-3</c:v>
                </c:pt>
                <c:pt idx="89">
                  <c:v>2.7940953828973353E-3</c:v>
                </c:pt>
                <c:pt idx="90">
                  <c:v>6.1144635402511135E-3</c:v>
                </c:pt>
                <c:pt idx="91">
                  <c:v>4.686236939844355E-3</c:v>
                </c:pt>
                <c:pt idx="92">
                  <c:v>6.1927454497861245E-3</c:v>
                </c:pt>
                <c:pt idx="93">
                  <c:v>6.6594571656285011E-3</c:v>
                </c:pt>
                <c:pt idx="94">
                  <c:v>6.6306477622609626E-3</c:v>
                </c:pt>
                <c:pt idx="95">
                  <c:v>1.0313376882620816E-2</c:v>
                </c:pt>
                <c:pt idx="96">
                  <c:v>8.2985593797579391E-3</c:v>
                </c:pt>
                <c:pt idx="97">
                  <c:v>8.0388720476696589E-3</c:v>
                </c:pt>
                <c:pt idx="98">
                  <c:v>1.2249457713699221E-2</c:v>
                </c:pt>
                <c:pt idx="99">
                  <c:v>9.9323060027883443E-3</c:v>
                </c:pt>
                <c:pt idx="100">
                  <c:v>1.5039021090001799E-2</c:v>
                </c:pt>
                <c:pt idx="101">
                  <c:v>1.3566818613310969E-2</c:v>
                </c:pt>
                <c:pt idx="102">
                  <c:v>1.7561418878167132E-2</c:v>
                </c:pt>
                <c:pt idx="103">
                  <c:v>1.6474978474828823E-2</c:v>
                </c:pt>
                <c:pt idx="104">
                  <c:v>1.7878989662167125E-2</c:v>
                </c:pt>
                <c:pt idx="105">
                  <c:v>2.5097586794847873E-2</c:v>
                </c:pt>
                <c:pt idx="106">
                  <c:v>2.2072309493100458E-2</c:v>
                </c:pt>
                <c:pt idx="107">
                  <c:v>2.1190168978565845E-2</c:v>
                </c:pt>
                <c:pt idx="108">
                  <c:v>2.634154353189213E-2</c:v>
                </c:pt>
                <c:pt idx="109">
                  <c:v>2.8614545810722675E-2</c:v>
                </c:pt>
                <c:pt idx="110">
                  <c:v>2.9146016714425776E-2</c:v>
                </c:pt>
                <c:pt idx="111">
                  <c:v>3.1474647311064995E-2</c:v>
                </c:pt>
                <c:pt idx="112">
                  <c:v>3.5516743998639265E-2</c:v>
                </c:pt>
                <c:pt idx="113">
                  <c:v>3.5323489653674336E-2</c:v>
                </c:pt>
                <c:pt idx="114">
                  <c:v>4.1925601268276255E-2</c:v>
                </c:pt>
                <c:pt idx="115">
                  <c:v>4.7918539652493403E-2</c:v>
                </c:pt>
                <c:pt idx="116">
                  <c:v>4.6286178271160668E-2</c:v>
                </c:pt>
                <c:pt idx="117">
                  <c:v>5.1454011581776579E-2</c:v>
                </c:pt>
                <c:pt idx="118">
                  <c:v>6.0768517685350673E-2</c:v>
                </c:pt>
                <c:pt idx="119">
                  <c:v>5.8437846711938593E-2</c:v>
                </c:pt>
                <c:pt idx="120">
                  <c:v>5.9706498404563532E-2</c:v>
                </c:pt>
                <c:pt idx="121">
                  <c:v>6.4624976396789505E-2</c:v>
                </c:pt>
                <c:pt idx="122">
                  <c:v>6.800256594637144E-2</c:v>
                </c:pt>
                <c:pt idx="123">
                  <c:v>6.6655779174388669E-2</c:v>
                </c:pt>
                <c:pt idx="124">
                  <c:v>6.6128938127834061E-2</c:v>
                </c:pt>
                <c:pt idx="125">
                  <c:v>6.8345131267818743E-2</c:v>
                </c:pt>
                <c:pt idx="126">
                  <c:v>7.0093849764719884E-2</c:v>
                </c:pt>
                <c:pt idx="127">
                  <c:v>6.7102425660046455E-2</c:v>
                </c:pt>
                <c:pt idx="128">
                  <c:v>6.8550071030071436E-2</c:v>
                </c:pt>
                <c:pt idx="129">
                  <c:v>6.8788698091783243E-2</c:v>
                </c:pt>
                <c:pt idx="130">
                  <c:v>6.9430622858469709E-2</c:v>
                </c:pt>
                <c:pt idx="131">
                  <c:v>6.3624427742826353E-2</c:v>
                </c:pt>
                <c:pt idx="132">
                  <c:v>6.0591311619708273E-2</c:v>
                </c:pt>
                <c:pt idx="133">
                  <c:v>6.0924568631820879E-2</c:v>
                </c:pt>
                <c:pt idx="134">
                  <c:v>5.4207535951751547E-2</c:v>
                </c:pt>
                <c:pt idx="135">
                  <c:v>5.4870250534173173E-2</c:v>
                </c:pt>
                <c:pt idx="136">
                  <c:v>5.1628529364084332E-2</c:v>
                </c:pt>
                <c:pt idx="137">
                  <c:v>5.2033324479538075E-2</c:v>
                </c:pt>
                <c:pt idx="138">
                  <c:v>4.5021672176102166E-2</c:v>
                </c:pt>
                <c:pt idx="139">
                  <c:v>4.2979033191685417E-2</c:v>
                </c:pt>
                <c:pt idx="140">
                  <c:v>4.1122735923287593E-2</c:v>
                </c:pt>
                <c:pt idx="141">
                  <c:v>3.9206470906290466E-2</c:v>
                </c:pt>
                <c:pt idx="142">
                  <c:v>3.7450936690063483E-2</c:v>
                </c:pt>
                <c:pt idx="143">
                  <c:v>4.2095078983526282E-2</c:v>
                </c:pt>
                <c:pt idx="144">
                  <c:v>3.5265237708977243E-2</c:v>
                </c:pt>
                <c:pt idx="145">
                  <c:v>3.928843195830084E-2</c:v>
                </c:pt>
                <c:pt idx="146">
                  <c:v>3.6919547735432948E-2</c:v>
                </c:pt>
                <c:pt idx="147">
                  <c:v>3.3023887663095955E-2</c:v>
                </c:pt>
                <c:pt idx="148">
                  <c:v>3.6012939745314707E-2</c:v>
                </c:pt>
                <c:pt idx="149">
                  <c:v>3.1699896775701272E-2</c:v>
                </c:pt>
                <c:pt idx="150">
                  <c:v>3.0765829531200974E-2</c:v>
                </c:pt>
                <c:pt idx="151">
                  <c:v>2.8306948022866311E-2</c:v>
                </c:pt>
                <c:pt idx="152">
                  <c:v>3.3139326539522951E-2</c:v>
                </c:pt>
                <c:pt idx="153">
                  <c:v>3.499352830791972E-2</c:v>
                </c:pt>
                <c:pt idx="154">
                  <c:v>3.4526302217581031E-2</c:v>
                </c:pt>
                <c:pt idx="155">
                  <c:v>4.1392329498674205E-2</c:v>
                </c:pt>
                <c:pt idx="156">
                  <c:v>3.5243157893791004E-2</c:v>
                </c:pt>
                <c:pt idx="157">
                  <c:v>3.5213816653712357E-2</c:v>
                </c:pt>
                <c:pt idx="158">
                  <c:v>3.7444640990894042E-2</c:v>
                </c:pt>
                <c:pt idx="159">
                  <c:v>3.3252494541450177E-2</c:v>
                </c:pt>
                <c:pt idx="160">
                  <c:v>3.3314709955219006E-2</c:v>
                </c:pt>
                <c:pt idx="161">
                  <c:v>3.7461428521650887E-2</c:v>
                </c:pt>
                <c:pt idx="162">
                  <c:v>3.4891821416670521E-2</c:v>
                </c:pt>
                <c:pt idx="163">
                  <c:v>3.6554560730218524E-2</c:v>
                </c:pt>
                <c:pt idx="164">
                  <c:v>4.0887923101771251E-2</c:v>
                </c:pt>
                <c:pt idx="165">
                  <c:v>3.499320070480625E-2</c:v>
                </c:pt>
                <c:pt idx="166">
                  <c:v>3.6393072760112145E-2</c:v>
                </c:pt>
                <c:pt idx="167">
                  <c:v>4.1562258041967254E-2</c:v>
                </c:pt>
                <c:pt idx="168">
                  <c:v>4.1034683196370741E-2</c:v>
                </c:pt>
                <c:pt idx="169">
                  <c:v>3.9368533242799909E-2</c:v>
                </c:pt>
                <c:pt idx="170">
                  <c:v>3.6835274063510531E-2</c:v>
                </c:pt>
                <c:pt idx="171">
                  <c:v>3.8371652550342E-2</c:v>
                </c:pt>
                <c:pt idx="172">
                  <c:v>3.6930487209785229E-2</c:v>
                </c:pt>
                <c:pt idx="173">
                  <c:v>3.8452093822537468E-2</c:v>
                </c:pt>
                <c:pt idx="174">
                  <c:v>3.5358923258097329E-2</c:v>
                </c:pt>
                <c:pt idx="175">
                  <c:v>3.4796453184216834E-2</c:v>
                </c:pt>
                <c:pt idx="176">
                  <c:v>4.064361572999952E-2</c:v>
                </c:pt>
                <c:pt idx="177">
                  <c:v>3.9250047769487491E-2</c:v>
                </c:pt>
                <c:pt idx="178">
                  <c:v>3.685340771318453E-2</c:v>
                </c:pt>
                <c:pt idx="179">
                  <c:v>3.8761013837251522E-2</c:v>
                </c:pt>
                <c:pt idx="180">
                  <c:v>3.7611008727124813E-2</c:v>
                </c:pt>
                <c:pt idx="181">
                  <c:v>3.5211475013858011E-2</c:v>
                </c:pt>
                <c:pt idx="182">
                  <c:v>3.8062812948350691E-2</c:v>
                </c:pt>
                <c:pt idx="183">
                  <c:v>3.78641920890374E-2</c:v>
                </c:pt>
                <c:pt idx="184">
                  <c:v>3.988111865615819E-2</c:v>
                </c:pt>
                <c:pt idx="185">
                  <c:v>4.0656681005713555E-2</c:v>
                </c:pt>
                <c:pt idx="186">
                  <c:v>4.0605048690098351E-2</c:v>
                </c:pt>
                <c:pt idx="187">
                  <c:v>3.6191619865112282E-2</c:v>
                </c:pt>
                <c:pt idx="188">
                  <c:v>4.2475424162790293E-2</c:v>
                </c:pt>
                <c:pt idx="189">
                  <c:v>3.9950873798098335E-2</c:v>
                </c:pt>
                <c:pt idx="190">
                  <c:v>3.2063533058474092E-2</c:v>
                </c:pt>
                <c:pt idx="191">
                  <c:v>3.5746668966570694E-2</c:v>
                </c:pt>
                <c:pt idx="192">
                  <c:v>4.328486536216216E-2</c:v>
                </c:pt>
                <c:pt idx="193">
                  <c:v>3.0867807881333073E-2</c:v>
                </c:pt>
                <c:pt idx="194">
                  <c:v>3.2535212946242467E-2</c:v>
                </c:pt>
                <c:pt idx="195">
                  <c:v>3.8151230868458411E-2</c:v>
                </c:pt>
                <c:pt idx="196">
                  <c:v>3.822981682194259E-2</c:v>
                </c:pt>
                <c:pt idx="197">
                  <c:v>3.463223114640368E-2</c:v>
                </c:pt>
                <c:pt idx="198">
                  <c:v>3.8503978723005351E-2</c:v>
                </c:pt>
                <c:pt idx="199">
                  <c:v>3.4039242817080193E-2</c:v>
                </c:pt>
                <c:pt idx="200">
                  <c:v>3.8035549946763537E-2</c:v>
                </c:pt>
                <c:pt idx="201">
                  <c:v>3.5462100600359113E-2</c:v>
                </c:pt>
                <c:pt idx="202">
                  <c:v>4.02237392122426E-2</c:v>
                </c:pt>
                <c:pt idx="203">
                  <c:v>3.8200027904495379E-2</c:v>
                </c:pt>
                <c:pt idx="204">
                  <c:v>3.8934159349243998E-2</c:v>
                </c:pt>
                <c:pt idx="205">
                  <c:v>3.7018321304514844E-2</c:v>
                </c:pt>
                <c:pt idx="206">
                  <c:v>3.1875036640315851E-2</c:v>
                </c:pt>
                <c:pt idx="207">
                  <c:v>4.0219408498241488E-2</c:v>
                </c:pt>
                <c:pt idx="208">
                  <c:v>3.8903226545962066E-2</c:v>
                </c:pt>
                <c:pt idx="209">
                  <c:v>4.1565929434211057E-2</c:v>
                </c:pt>
                <c:pt idx="210">
                  <c:v>3.7913794515306992E-2</c:v>
                </c:pt>
                <c:pt idx="211">
                  <c:v>3.7772683751910327E-2</c:v>
                </c:pt>
                <c:pt idx="212">
                  <c:v>3.9698203655186309E-2</c:v>
                </c:pt>
                <c:pt idx="213">
                  <c:v>4.1870718404329196E-2</c:v>
                </c:pt>
                <c:pt idx="214">
                  <c:v>4.4367950909684317E-2</c:v>
                </c:pt>
                <c:pt idx="215">
                  <c:v>3.5345495909214E-2</c:v>
                </c:pt>
                <c:pt idx="216">
                  <c:v>4.0161728765582536E-2</c:v>
                </c:pt>
                <c:pt idx="217">
                  <c:v>4.2671539552034385E-2</c:v>
                </c:pt>
                <c:pt idx="218">
                  <c:v>4.3191059894391579E-2</c:v>
                </c:pt>
                <c:pt idx="219">
                  <c:v>4.2412737085702867E-2</c:v>
                </c:pt>
                <c:pt idx="220">
                  <c:v>4.3777844613352004E-2</c:v>
                </c:pt>
                <c:pt idx="221">
                  <c:v>4.4622410137745788E-2</c:v>
                </c:pt>
                <c:pt idx="222">
                  <c:v>4.5980991104092164E-2</c:v>
                </c:pt>
                <c:pt idx="223">
                  <c:v>4.1981807320428138E-2</c:v>
                </c:pt>
                <c:pt idx="224">
                  <c:v>4.2890158751563226E-2</c:v>
                </c:pt>
                <c:pt idx="225">
                  <c:v>4.3333486027480286E-2</c:v>
                </c:pt>
                <c:pt idx="226">
                  <c:v>4.6087218507843433E-2</c:v>
                </c:pt>
                <c:pt idx="227">
                  <c:v>4.0553976432372921E-2</c:v>
                </c:pt>
                <c:pt idx="228">
                  <c:v>4.1285995186863114E-2</c:v>
                </c:pt>
                <c:pt idx="229">
                  <c:v>4.4667029097187144E-2</c:v>
                </c:pt>
                <c:pt idx="230">
                  <c:v>4.5727375411641E-2</c:v>
                </c:pt>
                <c:pt idx="231">
                  <c:v>4.3310222829405998E-2</c:v>
                </c:pt>
                <c:pt idx="232">
                  <c:v>3.9788294364929686E-2</c:v>
                </c:pt>
                <c:pt idx="233">
                  <c:v>4.4765702610085015E-2</c:v>
                </c:pt>
                <c:pt idx="234">
                  <c:v>4.7249291436071261E-2</c:v>
                </c:pt>
                <c:pt idx="235">
                  <c:v>4.1627962496132861E-2</c:v>
                </c:pt>
                <c:pt idx="236">
                  <c:v>4.3670978269704064E-2</c:v>
                </c:pt>
                <c:pt idx="237">
                  <c:v>4.5625666613456656E-2</c:v>
                </c:pt>
                <c:pt idx="238">
                  <c:v>4.3573188146365488E-2</c:v>
                </c:pt>
                <c:pt idx="239">
                  <c:v>4.7441742227561534E-2</c:v>
                </c:pt>
                <c:pt idx="240">
                  <c:v>4.8474739681969511E-2</c:v>
                </c:pt>
                <c:pt idx="241">
                  <c:v>4.9511123901698886E-2</c:v>
                </c:pt>
                <c:pt idx="242">
                  <c:v>4.5583050273792933E-2</c:v>
                </c:pt>
                <c:pt idx="243">
                  <c:v>4.5805371331478772E-2</c:v>
                </c:pt>
                <c:pt idx="244">
                  <c:v>4.6814864367863196E-2</c:v>
                </c:pt>
                <c:pt idx="245">
                  <c:v>4.6442711398086159E-2</c:v>
                </c:pt>
                <c:pt idx="246">
                  <c:v>4.6071299120394746E-2</c:v>
                </c:pt>
                <c:pt idx="247">
                  <c:v>4.7751889074930831E-2</c:v>
                </c:pt>
                <c:pt idx="248">
                  <c:v>4.2404412359218518E-2</c:v>
                </c:pt>
                <c:pt idx="249">
                  <c:v>5.2385642045479838E-2</c:v>
                </c:pt>
                <c:pt idx="250">
                  <c:v>5.1315723580078965E-2</c:v>
                </c:pt>
                <c:pt idx="251">
                  <c:v>5.59147557735096E-2</c:v>
                </c:pt>
                <c:pt idx="252">
                  <c:v>5.3522566771888685E-2</c:v>
                </c:pt>
                <c:pt idx="253">
                  <c:v>5.4508253576879079E-2</c:v>
                </c:pt>
                <c:pt idx="254">
                  <c:v>5.4940765091582175E-2</c:v>
                </c:pt>
                <c:pt idx="255">
                  <c:v>5.7748216760874327E-2</c:v>
                </c:pt>
                <c:pt idx="256">
                  <c:v>5.4305790679526317E-2</c:v>
                </c:pt>
                <c:pt idx="257">
                  <c:v>5.9449944945099767E-2</c:v>
                </c:pt>
                <c:pt idx="258">
                  <c:v>6.0909636482792684E-2</c:v>
                </c:pt>
                <c:pt idx="259">
                  <c:v>6.5825548501437806E-2</c:v>
                </c:pt>
                <c:pt idx="260">
                  <c:v>6.2719148290560064E-2</c:v>
                </c:pt>
                <c:pt idx="261">
                  <c:v>6.2732201882905694E-2</c:v>
                </c:pt>
                <c:pt idx="262">
                  <c:v>6.9221645153329209E-2</c:v>
                </c:pt>
                <c:pt idx="263">
                  <c:v>6.6591326912578991E-2</c:v>
                </c:pt>
                <c:pt idx="264">
                  <c:v>6.5431015583368474E-2</c:v>
                </c:pt>
                <c:pt idx="265">
                  <c:v>7.056467575543765E-2</c:v>
                </c:pt>
                <c:pt idx="266">
                  <c:v>7.5571960118287734E-2</c:v>
                </c:pt>
                <c:pt idx="267">
                  <c:v>7.137308732450473E-2</c:v>
                </c:pt>
                <c:pt idx="268">
                  <c:v>7.6179474533581759E-2</c:v>
                </c:pt>
                <c:pt idx="269">
                  <c:v>7.529960148169923E-2</c:v>
                </c:pt>
                <c:pt idx="270">
                  <c:v>7.5396610542008496E-2</c:v>
                </c:pt>
                <c:pt idx="271">
                  <c:v>8.2336057347768665E-2</c:v>
                </c:pt>
                <c:pt idx="272">
                  <c:v>8.9172215468998145E-2</c:v>
                </c:pt>
                <c:pt idx="273">
                  <c:v>8.8541197322673043E-2</c:v>
                </c:pt>
                <c:pt idx="274">
                  <c:v>8.6377245013632892E-2</c:v>
                </c:pt>
                <c:pt idx="275">
                  <c:v>9.1695664648708625E-2</c:v>
                </c:pt>
                <c:pt idx="276">
                  <c:v>9.179493229999186E-2</c:v>
                </c:pt>
                <c:pt idx="277">
                  <c:v>9.3240470826784966E-2</c:v>
                </c:pt>
                <c:pt idx="278">
                  <c:v>9.7516572943257551E-2</c:v>
                </c:pt>
                <c:pt idx="279">
                  <c:v>9.0916023202001928E-2</c:v>
                </c:pt>
                <c:pt idx="280">
                  <c:v>9.3019693346434895E-2</c:v>
                </c:pt>
                <c:pt idx="281">
                  <c:v>9.2746403787317772E-2</c:v>
                </c:pt>
                <c:pt idx="282">
                  <c:v>9.7621274577841394E-2</c:v>
                </c:pt>
                <c:pt idx="283">
                  <c:v>0.10384288786566068</c:v>
                </c:pt>
                <c:pt idx="284">
                  <c:v>0.10894365828695948</c:v>
                </c:pt>
                <c:pt idx="285">
                  <c:v>0.10837587748815172</c:v>
                </c:pt>
                <c:pt idx="286">
                  <c:v>0.11313450049755991</c:v>
                </c:pt>
                <c:pt idx="287">
                  <c:v>0.11375117930515852</c:v>
                </c:pt>
                <c:pt idx="288">
                  <c:v>0.11297730137687981</c:v>
                </c:pt>
                <c:pt idx="289">
                  <c:v>0.1156632777702217</c:v>
                </c:pt>
                <c:pt idx="290">
                  <c:v>0.11270804327991585</c:v>
                </c:pt>
                <c:pt idx="291">
                  <c:v>0.11263645577377276</c:v>
                </c:pt>
                <c:pt idx="292">
                  <c:v>0.13029031660543264</c:v>
                </c:pt>
                <c:pt idx="293">
                  <c:v>0.11835713718323984</c:v>
                </c:pt>
                <c:pt idx="294">
                  <c:v>0.13778417559216485</c:v>
                </c:pt>
                <c:pt idx="295">
                  <c:v>0.12171057233759652</c:v>
                </c:pt>
                <c:pt idx="296">
                  <c:v>0.1404366425025502</c:v>
                </c:pt>
                <c:pt idx="297">
                  <c:v>0.1260298972136269</c:v>
                </c:pt>
                <c:pt idx="298">
                  <c:v>0.13172526864368317</c:v>
                </c:pt>
                <c:pt idx="299">
                  <c:v>0.12915990955759579</c:v>
                </c:pt>
                <c:pt idx="300">
                  <c:v>0.12762635820606963</c:v>
                </c:pt>
                <c:pt idx="301">
                  <c:v>0.13532399996968172</c:v>
                </c:pt>
                <c:pt idx="302">
                  <c:v>0.13947096301229456</c:v>
                </c:pt>
                <c:pt idx="303">
                  <c:v>0.1349552188449476</c:v>
                </c:pt>
                <c:pt idx="304">
                  <c:v>0.14586736409897538</c:v>
                </c:pt>
                <c:pt idx="305">
                  <c:v>0.14991331967524629</c:v>
                </c:pt>
                <c:pt idx="306">
                  <c:v>0.13978251505295716</c:v>
                </c:pt>
                <c:pt idx="307">
                  <c:v>0.13945560484462985</c:v>
                </c:pt>
                <c:pt idx="308">
                  <c:v>0.15197333104475574</c:v>
                </c:pt>
                <c:pt idx="309">
                  <c:v>0.14149865599914613</c:v>
                </c:pt>
                <c:pt idx="310">
                  <c:v>0.13924014960688277</c:v>
                </c:pt>
                <c:pt idx="311">
                  <c:v>0.14169297718671001</c:v>
                </c:pt>
                <c:pt idx="312">
                  <c:v>0.14977659863399026</c:v>
                </c:pt>
                <c:pt idx="313">
                  <c:v>0.14808591054128076</c:v>
                </c:pt>
                <c:pt idx="314">
                  <c:v>0.1626697699877965</c:v>
                </c:pt>
                <c:pt idx="315">
                  <c:v>0.15637730528366856</c:v>
                </c:pt>
                <c:pt idx="316">
                  <c:v>0.14467691960661927</c:v>
                </c:pt>
                <c:pt idx="317">
                  <c:v>0.16233099556311475</c:v>
                </c:pt>
                <c:pt idx="318">
                  <c:v>0.16832830126058196</c:v>
                </c:pt>
                <c:pt idx="319">
                  <c:v>0.15356644045275175</c:v>
                </c:pt>
                <c:pt idx="320">
                  <c:v>0.16173935813488954</c:v>
                </c:pt>
                <c:pt idx="321">
                  <c:v>0.16474240249355004</c:v>
                </c:pt>
                <c:pt idx="322">
                  <c:v>0.16075132787487417</c:v>
                </c:pt>
                <c:pt idx="323">
                  <c:v>0.17055350646720857</c:v>
                </c:pt>
                <c:pt idx="324">
                  <c:v>0.17376452196523628</c:v>
                </c:pt>
                <c:pt idx="325">
                  <c:v>0.17887218273163463</c:v>
                </c:pt>
                <c:pt idx="326">
                  <c:v>0.17648214707212839</c:v>
                </c:pt>
                <c:pt idx="327">
                  <c:v>0.18930268620158353</c:v>
                </c:pt>
                <c:pt idx="328">
                  <c:v>0.18464682296195611</c:v>
                </c:pt>
                <c:pt idx="329">
                  <c:v>0.18430474797904206</c:v>
                </c:pt>
                <c:pt idx="330">
                  <c:v>0.19997314325164545</c:v>
                </c:pt>
                <c:pt idx="331">
                  <c:v>0.19885262800361891</c:v>
                </c:pt>
                <c:pt idx="332">
                  <c:v>0.19632520913967028</c:v>
                </c:pt>
                <c:pt idx="333">
                  <c:v>0.204680598451629</c:v>
                </c:pt>
                <c:pt idx="334">
                  <c:v>0.20510246432335111</c:v>
                </c:pt>
                <c:pt idx="335">
                  <c:v>0.20433601494116749</c:v>
                </c:pt>
                <c:pt idx="336">
                  <c:v>0.21327825446557008</c:v>
                </c:pt>
                <c:pt idx="337">
                  <c:v>0.19773649994169668</c:v>
                </c:pt>
                <c:pt idx="338">
                  <c:v>0.20745036638998521</c:v>
                </c:pt>
                <c:pt idx="339">
                  <c:v>0.22017026571465215</c:v>
                </c:pt>
                <c:pt idx="340">
                  <c:v>0.21823346515366576</c:v>
                </c:pt>
                <c:pt idx="341">
                  <c:v>0.20649423058585942</c:v>
                </c:pt>
                <c:pt idx="342">
                  <c:v>0.21256257722510813</c:v>
                </c:pt>
                <c:pt idx="343">
                  <c:v>0.22274220943570472</c:v>
                </c:pt>
                <c:pt idx="344">
                  <c:v>0.21699264751895575</c:v>
                </c:pt>
                <c:pt idx="345">
                  <c:v>0.23049664662991548</c:v>
                </c:pt>
                <c:pt idx="346">
                  <c:v>0.23552754423961414</c:v>
                </c:pt>
                <c:pt idx="347">
                  <c:v>0.22850006338446582</c:v>
                </c:pt>
                <c:pt idx="348">
                  <c:v>0.23122851400899724</c:v>
                </c:pt>
                <c:pt idx="349">
                  <c:v>0.24786789697219624</c:v>
                </c:pt>
                <c:pt idx="350">
                  <c:v>0.23135712421824689</c:v>
                </c:pt>
                <c:pt idx="351">
                  <c:v>0.24333829664849999</c:v>
                </c:pt>
                <c:pt idx="352">
                  <c:v>0.24763364212345457</c:v>
                </c:pt>
                <c:pt idx="353">
                  <c:v>0.24404536786251424</c:v>
                </c:pt>
                <c:pt idx="354">
                  <c:v>0.26136939651323332</c:v>
                </c:pt>
                <c:pt idx="355">
                  <c:v>0.25507750519697509</c:v>
                </c:pt>
                <c:pt idx="356">
                  <c:v>0.26293348235031244</c:v>
                </c:pt>
                <c:pt idx="357">
                  <c:v>0.27361738737378893</c:v>
                </c:pt>
                <c:pt idx="358">
                  <c:v>0.27192112190899381</c:v>
                </c:pt>
                <c:pt idx="359">
                  <c:v>0.28835306864233834</c:v>
                </c:pt>
                <c:pt idx="360">
                  <c:v>0.27364134914875715</c:v>
                </c:pt>
                <c:pt idx="361">
                  <c:v>0.28107637984213668</c:v>
                </c:pt>
                <c:pt idx="362">
                  <c:v>0.28107061266192584</c:v>
                </c:pt>
                <c:pt idx="363">
                  <c:v>0.28853531112705749</c:v>
                </c:pt>
                <c:pt idx="364">
                  <c:v>0.29691040732670054</c:v>
                </c:pt>
                <c:pt idx="365">
                  <c:v>0.28503273511388577</c:v>
                </c:pt>
                <c:pt idx="366">
                  <c:v>0.29535167896579878</c:v>
                </c:pt>
                <c:pt idx="367">
                  <c:v>0.28506839733015871</c:v>
                </c:pt>
                <c:pt idx="368">
                  <c:v>0.2928118455688215</c:v>
                </c:pt>
                <c:pt idx="369">
                  <c:v>0.29929841831135834</c:v>
                </c:pt>
                <c:pt idx="370">
                  <c:v>0.30562373366439077</c:v>
                </c:pt>
                <c:pt idx="371">
                  <c:v>0.29591454435568554</c:v>
                </c:pt>
                <c:pt idx="372">
                  <c:v>0.30737001803319763</c:v>
                </c:pt>
                <c:pt idx="373">
                  <c:v>0.32169462149308692</c:v>
                </c:pt>
                <c:pt idx="374">
                  <c:v>0.301010028638381</c:v>
                </c:pt>
                <c:pt idx="375">
                  <c:v>0.30058912407165661</c:v>
                </c:pt>
                <c:pt idx="376">
                  <c:v>0.30079427365700695</c:v>
                </c:pt>
                <c:pt idx="377">
                  <c:v>0.32610649184381002</c:v>
                </c:pt>
                <c:pt idx="378">
                  <c:v>0.29999231293343831</c:v>
                </c:pt>
                <c:pt idx="379">
                  <c:v>0.31832315248140397</c:v>
                </c:pt>
                <c:pt idx="380">
                  <c:v>0.31388223806577409</c:v>
                </c:pt>
                <c:pt idx="381">
                  <c:v>0.30500150267363679</c:v>
                </c:pt>
                <c:pt idx="382">
                  <c:v>0.33283955904733498</c:v>
                </c:pt>
                <c:pt idx="383">
                  <c:v>0.33055571960559293</c:v>
                </c:pt>
                <c:pt idx="384">
                  <c:v>0.31520451831476815</c:v>
                </c:pt>
                <c:pt idx="385">
                  <c:v>0.32607300146319906</c:v>
                </c:pt>
                <c:pt idx="386">
                  <c:v>0.31965913300755477</c:v>
                </c:pt>
                <c:pt idx="387">
                  <c:v>0.32431739909402413</c:v>
                </c:pt>
                <c:pt idx="388">
                  <c:v>0.33567669463479621</c:v>
                </c:pt>
                <c:pt idx="389">
                  <c:v>0.33355050432600564</c:v>
                </c:pt>
                <c:pt idx="390">
                  <c:v>0.33257387637941571</c:v>
                </c:pt>
                <c:pt idx="391">
                  <c:v>0.33521094102195614</c:v>
                </c:pt>
                <c:pt idx="392">
                  <c:v>0.33964178189957217</c:v>
                </c:pt>
                <c:pt idx="393">
                  <c:v>0.33377464062317008</c:v>
                </c:pt>
                <c:pt idx="394">
                  <c:v>0.34341918638159663</c:v>
                </c:pt>
                <c:pt idx="395">
                  <c:v>0.35357763508286277</c:v>
                </c:pt>
                <c:pt idx="396">
                  <c:v>0.34622815166354992</c:v>
                </c:pt>
                <c:pt idx="397">
                  <c:v>0.3432256868168273</c:v>
                </c:pt>
                <c:pt idx="398">
                  <c:v>0.34413893199112444</c:v>
                </c:pt>
                <c:pt idx="399">
                  <c:v>0.35517168271594612</c:v>
                </c:pt>
                <c:pt idx="400">
                  <c:v>0.33691636587103335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EF-447F-91FB-E1D0A0FEDA67}"/>
            </c:ext>
          </c:extLst>
        </c:ser>
        <c:ser>
          <c:idx val="5"/>
          <c:order val="5"/>
          <c:tx>
            <c:strRef>
              <c:f>aphy!$G$1</c:f>
              <c:strCache>
                <c:ptCount val="1"/>
                <c:pt idx="0">
                  <c:v>E24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aphy!$G$2:$G$403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9.0588924212217843E-4</c:v>
                </c:pt>
                <c:pt idx="4">
                  <c:v>0</c:v>
                </c:pt>
                <c:pt idx="5">
                  <c:v>-5.5389254895049737E-5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-8.6954071655687072E-4</c:v>
                </c:pt>
                <c:pt idx="12">
                  <c:v>1.6169018338730197E-3</c:v>
                </c:pt>
                <c:pt idx="13">
                  <c:v>-2.7846069483864616E-4</c:v>
                </c:pt>
                <c:pt idx="14">
                  <c:v>2.8400308599375972E-3</c:v>
                </c:pt>
                <c:pt idx="15">
                  <c:v>1.5298185974431326E-3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4.8123042012520711E-4</c:v>
                </c:pt>
                <c:pt idx="20">
                  <c:v>-9.2355048415884841E-4</c:v>
                </c:pt>
                <c:pt idx="21">
                  <c:v>9.9714458957282409E-4</c:v>
                </c:pt>
                <c:pt idx="22">
                  <c:v>7.0822360311224961E-4</c:v>
                </c:pt>
                <c:pt idx="23">
                  <c:v>7.1977974975204347E-4</c:v>
                </c:pt>
                <c:pt idx="24">
                  <c:v>3.5934356765001773E-4</c:v>
                </c:pt>
                <c:pt idx="25">
                  <c:v>4.7421889688587963E-4</c:v>
                </c:pt>
                <c:pt idx="26">
                  <c:v>6.4139256341562423E-4</c:v>
                </c:pt>
                <c:pt idx="27">
                  <c:v>9.0825311953460187E-5</c:v>
                </c:pt>
                <c:pt idx="28">
                  <c:v>5.7530273115118232E-4</c:v>
                </c:pt>
                <c:pt idx="29">
                  <c:v>4.7013973047364658E-4</c:v>
                </c:pt>
                <c:pt idx="30">
                  <c:v>0</c:v>
                </c:pt>
                <c:pt idx="31">
                  <c:v>-4.5400421870946182E-4</c:v>
                </c:pt>
                <c:pt idx="32">
                  <c:v>5.8286731582388878E-4</c:v>
                </c:pt>
                <c:pt idx="33">
                  <c:v>-1.4135619839079707E-3</c:v>
                </c:pt>
                <c:pt idx="34">
                  <c:v>6.2438713996316401E-4</c:v>
                </c:pt>
                <c:pt idx="35">
                  <c:v>-5.0106865682976584E-4</c:v>
                </c:pt>
                <c:pt idx="36">
                  <c:v>5.4681991286573113E-3</c:v>
                </c:pt>
                <c:pt idx="37">
                  <c:v>1.7811228000352384E-3</c:v>
                </c:pt>
                <c:pt idx="38">
                  <c:v>2.646562576327354E-5</c:v>
                </c:pt>
                <c:pt idx="39">
                  <c:v>0</c:v>
                </c:pt>
                <c:pt idx="40">
                  <c:v>1.5311799228257827E-3</c:v>
                </c:pt>
                <c:pt idx="41">
                  <c:v>4.1086183287191986E-4</c:v>
                </c:pt>
                <c:pt idx="42">
                  <c:v>1.1062610442867118E-4</c:v>
                </c:pt>
                <c:pt idx="43">
                  <c:v>2.0538410877169733E-3</c:v>
                </c:pt>
                <c:pt idx="44">
                  <c:v>1.4626224843792342E-3</c:v>
                </c:pt>
                <c:pt idx="45">
                  <c:v>1.2439575843070556E-3</c:v>
                </c:pt>
                <c:pt idx="46">
                  <c:v>2.0212669890855963E-3</c:v>
                </c:pt>
                <c:pt idx="47">
                  <c:v>5.4815898697655754E-4</c:v>
                </c:pt>
                <c:pt idx="48">
                  <c:v>1.3373621041918794E-3</c:v>
                </c:pt>
                <c:pt idx="49">
                  <c:v>0</c:v>
                </c:pt>
                <c:pt idx="50">
                  <c:v>3.6664316469369634E-4</c:v>
                </c:pt>
                <c:pt idx="51">
                  <c:v>-9.214640680380061E-4</c:v>
                </c:pt>
                <c:pt idx="52">
                  <c:v>9.9855470492226945E-4</c:v>
                </c:pt>
                <c:pt idx="53">
                  <c:v>2.2495815354558763E-3</c:v>
                </c:pt>
                <c:pt idx="54">
                  <c:v>1.9679786269229268E-3</c:v>
                </c:pt>
                <c:pt idx="55">
                  <c:v>2.0421534430894333E-3</c:v>
                </c:pt>
                <c:pt idx="56">
                  <c:v>2.085585605362021E-3</c:v>
                </c:pt>
                <c:pt idx="57">
                  <c:v>1.7732621646900895E-3</c:v>
                </c:pt>
                <c:pt idx="58">
                  <c:v>2.0639587920525792E-3</c:v>
                </c:pt>
                <c:pt idx="59">
                  <c:v>1.3656966369417934E-3</c:v>
                </c:pt>
                <c:pt idx="60">
                  <c:v>1.3716457471868505E-3</c:v>
                </c:pt>
                <c:pt idx="61">
                  <c:v>2.6168582853831846E-3</c:v>
                </c:pt>
                <c:pt idx="62">
                  <c:v>2.5078561117232818E-3</c:v>
                </c:pt>
                <c:pt idx="63">
                  <c:v>2.8262201316125116E-3</c:v>
                </c:pt>
                <c:pt idx="64">
                  <c:v>1.565184335451768E-3</c:v>
                </c:pt>
                <c:pt idx="65">
                  <c:v>-2.3975749614717906E-4</c:v>
                </c:pt>
                <c:pt idx="66">
                  <c:v>-2.29395660649237E-6</c:v>
                </c:pt>
                <c:pt idx="67">
                  <c:v>2.8112570347351056E-3</c:v>
                </c:pt>
                <c:pt idx="68">
                  <c:v>3.2722604333458691E-3</c:v>
                </c:pt>
                <c:pt idx="69">
                  <c:v>5.1872856497748353E-3</c:v>
                </c:pt>
                <c:pt idx="70">
                  <c:v>3.3320699634614153E-3</c:v>
                </c:pt>
                <c:pt idx="71">
                  <c:v>2.4828698961470606E-3</c:v>
                </c:pt>
                <c:pt idx="72">
                  <c:v>1.7051838630477902E-3</c:v>
                </c:pt>
                <c:pt idx="73">
                  <c:v>2.2819828596974292E-3</c:v>
                </c:pt>
                <c:pt idx="74">
                  <c:v>2.3188435253450788E-3</c:v>
                </c:pt>
                <c:pt idx="75">
                  <c:v>2.7026276830247409E-3</c:v>
                </c:pt>
                <c:pt idx="76">
                  <c:v>2.6835991455411079E-3</c:v>
                </c:pt>
                <c:pt idx="77">
                  <c:v>2.9360459108296582E-3</c:v>
                </c:pt>
                <c:pt idx="78">
                  <c:v>2.9946212086090422E-3</c:v>
                </c:pt>
                <c:pt idx="79">
                  <c:v>3.5620172744836262E-3</c:v>
                </c:pt>
                <c:pt idx="80">
                  <c:v>3.200505229691019E-3</c:v>
                </c:pt>
                <c:pt idx="81">
                  <c:v>3.497922711952082E-3</c:v>
                </c:pt>
                <c:pt idx="82">
                  <c:v>5.2054668785045041E-3</c:v>
                </c:pt>
                <c:pt idx="83">
                  <c:v>4.5097077451461652E-3</c:v>
                </c:pt>
                <c:pt idx="84">
                  <c:v>3.2888560947236423E-3</c:v>
                </c:pt>
                <c:pt idx="85">
                  <c:v>2.093751575570995E-3</c:v>
                </c:pt>
                <c:pt idx="86">
                  <c:v>2.3245171827069311E-3</c:v>
                </c:pt>
                <c:pt idx="87">
                  <c:v>3.7993357778340177E-3</c:v>
                </c:pt>
                <c:pt idx="88">
                  <c:v>5.1996637618279811E-3</c:v>
                </c:pt>
                <c:pt idx="89">
                  <c:v>5.1562800333026532E-3</c:v>
                </c:pt>
                <c:pt idx="90">
                  <c:v>6.0766835631352826E-3</c:v>
                </c:pt>
                <c:pt idx="91">
                  <c:v>4.7714653570030416E-3</c:v>
                </c:pt>
                <c:pt idx="92">
                  <c:v>5.3443234621051681E-3</c:v>
                </c:pt>
                <c:pt idx="93">
                  <c:v>6.927999009075583E-3</c:v>
                </c:pt>
                <c:pt idx="94">
                  <c:v>6.5753473367148475E-3</c:v>
                </c:pt>
                <c:pt idx="95">
                  <c:v>7.6906450125151871E-3</c:v>
                </c:pt>
                <c:pt idx="96">
                  <c:v>7.703155309435634E-3</c:v>
                </c:pt>
                <c:pt idx="97">
                  <c:v>8.5540251627714212E-3</c:v>
                </c:pt>
                <c:pt idx="98">
                  <c:v>7.9205376948334582E-3</c:v>
                </c:pt>
                <c:pt idx="99">
                  <c:v>7.936130800791398E-3</c:v>
                </c:pt>
                <c:pt idx="100">
                  <c:v>1.0369236146975771E-2</c:v>
                </c:pt>
                <c:pt idx="101">
                  <c:v>1.1018686749114813E-2</c:v>
                </c:pt>
                <c:pt idx="102">
                  <c:v>1.1123594313821209E-2</c:v>
                </c:pt>
                <c:pt idx="103">
                  <c:v>1.259758212461496E-2</c:v>
                </c:pt>
                <c:pt idx="104">
                  <c:v>1.4216194259677229E-2</c:v>
                </c:pt>
                <c:pt idx="105">
                  <c:v>1.6644617119554249E-2</c:v>
                </c:pt>
                <c:pt idx="106">
                  <c:v>1.7232873415317675E-2</c:v>
                </c:pt>
                <c:pt idx="107">
                  <c:v>1.7552981521320073E-2</c:v>
                </c:pt>
                <c:pt idx="108">
                  <c:v>2.0790102186630344E-2</c:v>
                </c:pt>
                <c:pt idx="109">
                  <c:v>2.3692609103367755E-2</c:v>
                </c:pt>
                <c:pt idx="110">
                  <c:v>2.5167639797820732E-2</c:v>
                </c:pt>
                <c:pt idx="111">
                  <c:v>2.9814850994326542E-2</c:v>
                </c:pt>
                <c:pt idx="112">
                  <c:v>3.2550253634445782E-2</c:v>
                </c:pt>
                <c:pt idx="113">
                  <c:v>3.6540616893912324E-2</c:v>
                </c:pt>
                <c:pt idx="114">
                  <c:v>3.9964831010717031E-2</c:v>
                </c:pt>
                <c:pt idx="115">
                  <c:v>4.5482807950305161E-2</c:v>
                </c:pt>
                <c:pt idx="116">
                  <c:v>4.7840733465573292E-2</c:v>
                </c:pt>
                <c:pt idx="117">
                  <c:v>5.1998475324606455E-2</c:v>
                </c:pt>
                <c:pt idx="118">
                  <c:v>5.6339955787367259E-2</c:v>
                </c:pt>
                <c:pt idx="119">
                  <c:v>5.922345528692935E-2</c:v>
                </c:pt>
                <c:pt idx="120">
                  <c:v>6.2193187555438262E-2</c:v>
                </c:pt>
                <c:pt idx="121">
                  <c:v>6.4808518126938122E-2</c:v>
                </c:pt>
                <c:pt idx="122">
                  <c:v>6.8509000219273114E-2</c:v>
                </c:pt>
                <c:pt idx="123">
                  <c:v>6.8132621863542311E-2</c:v>
                </c:pt>
                <c:pt idx="124">
                  <c:v>6.8975835800813831E-2</c:v>
                </c:pt>
                <c:pt idx="125">
                  <c:v>7.0154672613434679E-2</c:v>
                </c:pt>
                <c:pt idx="126">
                  <c:v>7.0516324408168254E-2</c:v>
                </c:pt>
                <c:pt idx="127">
                  <c:v>7.0834055214575142E-2</c:v>
                </c:pt>
                <c:pt idx="128">
                  <c:v>7.1474197683203011E-2</c:v>
                </c:pt>
                <c:pt idx="129">
                  <c:v>6.9895930128471867E-2</c:v>
                </c:pt>
                <c:pt idx="130">
                  <c:v>6.9019728300109398E-2</c:v>
                </c:pt>
                <c:pt idx="131">
                  <c:v>6.5075468882695428E-2</c:v>
                </c:pt>
                <c:pt idx="132">
                  <c:v>6.3725630416418114E-2</c:v>
                </c:pt>
                <c:pt idx="133">
                  <c:v>6.0863350139397865E-2</c:v>
                </c:pt>
                <c:pt idx="134">
                  <c:v>5.737096472936145E-2</c:v>
                </c:pt>
                <c:pt idx="135">
                  <c:v>5.1569209886873475E-2</c:v>
                </c:pt>
                <c:pt idx="136">
                  <c:v>4.8423188399666056E-2</c:v>
                </c:pt>
                <c:pt idx="137">
                  <c:v>4.7996373340030332E-2</c:v>
                </c:pt>
                <c:pt idx="138">
                  <c:v>4.1544359842990444E-2</c:v>
                </c:pt>
                <c:pt idx="139">
                  <c:v>3.9344136271284066E-2</c:v>
                </c:pt>
                <c:pt idx="140">
                  <c:v>3.7325013608630886E-2</c:v>
                </c:pt>
                <c:pt idx="141">
                  <c:v>3.5557298312075984E-2</c:v>
                </c:pt>
                <c:pt idx="142">
                  <c:v>3.2177463257588371E-2</c:v>
                </c:pt>
                <c:pt idx="143">
                  <c:v>3.2249646393579051E-2</c:v>
                </c:pt>
                <c:pt idx="144">
                  <c:v>2.9297094346405293E-2</c:v>
                </c:pt>
                <c:pt idx="145">
                  <c:v>2.8502711434888438E-2</c:v>
                </c:pt>
                <c:pt idx="146">
                  <c:v>2.8352786255650804E-2</c:v>
                </c:pt>
                <c:pt idx="147">
                  <c:v>2.5781804804731766E-2</c:v>
                </c:pt>
                <c:pt idx="148">
                  <c:v>2.512160371646505E-2</c:v>
                </c:pt>
                <c:pt idx="149">
                  <c:v>2.422154803416008E-2</c:v>
                </c:pt>
                <c:pt idx="150">
                  <c:v>2.4227129103094606E-2</c:v>
                </c:pt>
                <c:pt idx="151">
                  <c:v>2.0964258739978696E-2</c:v>
                </c:pt>
                <c:pt idx="152">
                  <c:v>2.2391973817652799E-2</c:v>
                </c:pt>
                <c:pt idx="153">
                  <c:v>2.2780264840667776E-2</c:v>
                </c:pt>
                <c:pt idx="154">
                  <c:v>2.3744920287302327E-2</c:v>
                </c:pt>
                <c:pt idx="155">
                  <c:v>2.406871812265092E-2</c:v>
                </c:pt>
                <c:pt idx="156">
                  <c:v>2.4234758841596753E-2</c:v>
                </c:pt>
                <c:pt idx="157">
                  <c:v>2.4565148639364959E-2</c:v>
                </c:pt>
                <c:pt idx="158">
                  <c:v>2.6754288680136847E-2</c:v>
                </c:pt>
                <c:pt idx="159">
                  <c:v>2.6200309030641605E-2</c:v>
                </c:pt>
                <c:pt idx="160">
                  <c:v>2.5645211654314885E-2</c:v>
                </c:pt>
                <c:pt idx="161">
                  <c:v>2.8907037159151827E-2</c:v>
                </c:pt>
                <c:pt idx="162">
                  <c:v>2.8634151008536453E-2</c:v>
                </c:pt>
                <c:pt idx="163">
                  <c:v>2.9745166403038953E-2</c:v>
                </c:pt>
                <c:pt idx="164">
                  <c:v>2.8608615957501297E-2</c:v>
                </c:pt>
                <c:pt idx="165">
                  <c:v>2.8827345319225626E-2</c:v>
                </c:pt>
                <c:pt idx="166">
                  <c:v>2.7813802154257848E-2</c:v>
                </c:pt>
                <c:pt idx="167">
                  <c:v>2.8570999857575351E-2</c:v>
                </c:pt>
                <c:pt idx="168">
                  <c:v>2.9815928313577364E-2</c:v>
                </c:pt>
                <c:pt idx="169">
                  <c:v>2.9432131620961192E-2</c:v>
                </c:pt>
                <c:pt idx="170">
                  <c:v>2.9914243352281832E-2</c:v>
                </c:pt>
                <c:pt idx="171">
                  <c:v>2.8154834832958699E-2</c:v>
                </c:pt>
                <c:pt idx="172">
                  <c:v>2.7832873866581377E-2</c:v>
                </c:pt>
                <c:pt idx="173">
                  <c:v>2.6788159848500387E-2</c:v>
                </c:pt>
                <c:pt idx="174">
                  <c:v>2.7949898949259533E-2</c:v>
                </c:pt>
                <c:pt idx="175">
                  <c:v>2.8297198321629732E-2</c:v>
                </c:pt>
                <c:pt idx="176">
                  <c:v>2.9316558353393703E-2</c:v>
                </c:pt>
                <c:pt idx="177">
                  <c:v>2.8681387219349284E-2</c:v>
                </c:pt>
                <c:pt idx="178">
                  <c:v>2.755941548668292E-2</c:v>
                </c:pt>
                <c:pt idx="179">
                  <c:v>2.7163484682865224E-2</c:v>
                </c:pt>
                <c:pt idx="180">
                  <c:v>2.6462016453640269E-2</c:v>
                </c:pt>
                <c:pt idx="181">
                  <c:v>2.7633556255252024E-2</c:v>
                </c:pt>
                <c:pt idx="182">
                  <c:v>2.7774335551371418E-2</c:v>
                </c:pt>
                <c:pt idx="183">
                  <c:v>2.7209536275639618E-2</c:v>
                </c:pt>
                <c:pt idx="184">
                  <c:v>2.7774012085045471E-2</c:v>
                </c:pt>
                <c:pt idx="185">
                  <c:v>2.7851116048132299E-2</c:v>
                </c:pt>
                <c:pt idx="186">
                  <c:v>2.7494672687247024E-2</c:v>
                </c:pt>
                <c:pt idx="187">
                  <c:v>2.5437337686748815E-2</c:v>
                </c:pt>
                <c:pt idx="188">
                  <c:v>2.6227692543383405E-2</c:v>
                </c:pt>
                <c:pt idx="189">
                  <c:v>2.5335795020309113E-2</c:v>
                </c:pt>
                <c:pt idx="190">
                  <c:v>2.4518565917200971E-2</c:v>
                </c:pt>
                <c:pt idx="191">
                  <c:v>2.4437724869192476E-2</c:v>
                </c:pt>
                <c:pt idx="192">
                  <c:v>2.5712764556030828E-2</c:v>
                </c:pt>
                <c:pt idx="193">
                  <c:v>2.3337334769340901E-2</c:v>
                </c:pt>
                <c:pt idx="194">
                  <c:v>2.2337907512090693E-2</c:v>
                </c:pt>
                <c:pt idx="195">
                  <c:v>2.2503832565612055E-2</c:v>
                </c:pt>
                <c:pt idx="196">
                  <c:v>2.4019351019704836E-2</c:v>
                </c:pt>
                <c:pt idx="197">
                  <c:v>2.2932690544714342E-2</c:v>
                </c:pt>
                <c:pt idx="198">
                  <c:v>2.2801255950864342E-2</c:v>
                </c:pt>
                <c:pt idx="199">
                  <c:v>2.3544670310693468E-2</c:v>
                </c:pt>
                <c:pt idx="200">
                  <c:v>2.425126447877908E-2</c:v>
                </c:pt>
                <c:pt idx="201">
                  <c:v>2.4209571593856838E-2</c:v>
                </c:pt>
                <c:pt idx="202">
                  <c:v>2.3899094062798242E-2</c:v>
                </c:pt>
                <c:pt idx="203">
                  <c:v>2.5394394248158664E-2</c:v>
                </c:pt>
                <c:pt idx="204">
                  <c:v>2.3233682901041049E-2</c:v>
                </c:pt>
                <c:pt idx="205">
                  <c:v>2.5550995446818089E-2</c:v>
                </c:pt>
                <c:pt idx="206">
                  <c:v>2.4761814440880513E-2</c:v>
                </c:pt>
                <c:pt idx="207">
                  <c:v>2.5965091884913007E-2</c:v>
                </c:pt>
                <c:pt idx="208">
                  <c:v>2.4956341809014477E-2</c:v>
                </c:pt>
                <c:pt idx="209">
                  <c:v>2.6775494145963211E-2</c:v>
                </c:pt>
                <c:pt idx="210">
                  <c:v>2.7230654099987487E-2</c:v>
                </c:pt>
                <c:pt idx="211">
                  <c:v>2.7219281480891522E-2</c:v>
                </c:pt>
                <c:pt idx="212">
                  <c:v>2.8302860845322637E-2</c:v>
                </c:pt>
                <c:pt idx="213">
                  <c:v>2.7210180434802743E-2</c:v>
                </c:pt>
                <c:pt idx="214">
                  <c:v>2.7549763528133462E-2</c:v>
                </c:pt>
                <c:pt idx="215">
                  <c:v>2.6121765648880593E-2</c:v>
                </c:pt>
                <c:pt idx="216">
                  <c:v>2.7940424165745735E-2</c:v>
                </c:pt>
                <c:pt idx="217">
                  <c:v>2.9469609355551742E-2</c:v>
                </c:pt>
                <c:pt idx="218">
                  <c:v>2.8065005698771659E-2</c:v>
                </c:pt>
                <c:pt idx="219">
                  <c:v>2.8322876411021134E-2</c:v>
                </c:pt>
                <c:pt idx="220">
                  <c:v>2.9193964272460727E-2</c:v>
                </c:pt>
                <c:pt idx="221">
                  <c:v>2.9733284270417656E-2</c:v>
                </c:pt>
                <c:pt idx="222">
                  <c:v>3.0832486904270442E-2</c:v>
                </c:pt>
                <c:pt idx="223">
                  <c:v>2.8782241743420648E-2</c:v>
                </c:pt>
                <c:pt idx="224">
                  <c:v>2.9200869961381565E-2</c:v>
                </c:pt>
                <c:pt idx="225">
                  <c:v>2.9561271242715341E-2</c:v>
                </c:pt>
                <c:pt idx="226">
                  <c:v>3.0102004945173941E-2</c:v>
                </c:pt>
                <c:pt idx="227">
                  <c:v>3.0775033443590893E-2</c:v>
                </c:pt>
                <c:pt idx="228">
                  <c:v>3.0875557731993981E-2</c:v>
                </c:pt>
                <c:pt idx="229">
                  <c:v>2.9210470376942334E-2</c:v>
                </c:pt>
                <c:pt idx="230">
                  <c:v>3.1168044187017119E-2</c:v>
                </c:pt>
                <c:pt idx="231">
                  <c:v>2.996500254056314E-2</c:v>
                </c:pt>
                <c:pt idx="232">
                  <c:v>3.1273463270470578E-2</c:v>
                </c:pt>
                <c:pt idx="233">
                  <c:v>3.1945683374519432E-2</c:v>
                </c:pt>
                <c:pt idx="234">
                  <c:v>3.3101784411241675E-2</c:v>
                </c:pt>
                <c:pt idx="235">
                  <c:v>3.263270174474666E-2</c:v>
                </c:pt>
                <c:pt idx="236">
                  <c:v>3.1951634336226546E-2</c:v>
                </c:pt>
                <c:pt idx="237">
                  <c:v>3.2271498668339005E-2</c:v>
                </c:pt>
                <c:pt idx="238">
                  <c:v>3.4891460830618511E-2</c:v>
                </c:pt>
                <c:pt idx="239">
                  <c:v>3.4671780885024123E-2</c:v>
                </c:pt>
                <c:pt idx="240">
                  <c:v>3.5788043432950487E-2</c:v>
                </c:pt>
                <c:pt idx="241">
                  <c:v>3.7442835318316631E-2</c:v>
                </c:pt>
                <c:pt idx="242">
                  <c:v>3.4733520919950439E-2</c:v>
                </c:pt>
                <c:pt idx="243">
                  <c:v>3.3985639934705589E-2</c:v>
                </c:pt>
                <c:pt idx="244">
                  <c:v>3.8366402090553461E-2</c:v>
                </c:pt>
                <c:pt idx="245">
                  <c:v>3.8978614527504681E-2</c:v>
                </c:pt>
                <c:pt idx="246">
                  <c:v>3.9591083915057571E-2</c:v>
                </c:pt>
                <c:pt idx="247">
                  <c:v>4.0020309693887819E-2</c:v>
                </c:pt>
                <c:pt idx="248">
                  <c:v>4.0329773770397329E-2</c:v>
                </c:pt>
                <c:pt idx="249">
                  <c:v>4.0850079449057872E-2</c:v>
                </c:pt>
                <c:pt idx="250">
                  <c:v>4.4109831564078009E-2</c:v>
                </c:pt>
                <c:pt idx="251">
                  <c:v>4.5219714281845798E-2</c:v>
                </c:pt>
                <c:pt idx="252">
                  <c:v>4.2613238721869492E-2</c:v>
                </c:pt>
                <c:pt idx="253">
                  <c:v>4.6123881845943751E-2</c:v>
                </c:pt>
                <c:pt idx="254">
                  <c:v>4.6674046872418939E-2</c:v>
                </c:pt>
                <c:pt idx="255">
                  <c:v>4.7339392225222876E-2</c:v>
                </c:pt>
                <c:pt idx="256">
                  <c:v>4.8921548474623225E-2</c:v>
                </c:pt>
                <c:pt idx="257">
                  <c:v>5.0177699405499626E-2</c:v>
                </c:pt>
                <c:pt idx="258">
                  <c:v>5.0974654871458726E-2</c:v>
                </c:pt>
                <c:pt idx="259">
                  <c:v>5.2833537862814584E-2</c:v>
                </c:pt>
                <c:pt idx="260">
                  <c:v>5.1674794705907669E-2</c:v>
                </c:pt>
                <c:pt idx="261">
                  <c:v>5.092385996999986E-2</c:v>
                </c:pt>
                <c:pt idx="262">
                  <c:v>5.317705784369476E-2</c:v>
                </c:pt>
                <c:pt idx="263">
                  <c:v>5.4789831067268466E-2</c:v>
                </c:pt>
                <c:pt idx="264">
                  <c:v>5.6002606146345078E-2</c:v>
                </c:pt>
                <c:pt idx="265">
                  <c:v>5.7731781679877844E-2</c:v>
                </c:pt>
                <c:pt idx="266">
                  <c:v>5.8304655639801709E-2</c:v>
                </c:pt>
                <c:pt idx="267">
                  <c:v>5.803814785124331E-2</c:v>
                </c:pt>
                <c:pt idx="268">
                  <c:v>5.8838476816361028E-2</c:v>
                </c:pt>
                <c:pt idx="269">
                  <c:v>6.0074747294013534E-2</c:v>
                </c:pt>
                <c:pt idx="270">
                  <c:v>6.1563158812122147E-2</c:v>
                </c:pt>
                <c:pt idx="271">
                  <c:v>6.1175433142007005E-2</c:v>
                </c:pt>
                <c:pt idx="272">
                  <c:v>6.6753703801083072E-2</c:v>
                </c:pt>
                <c:pt idx="273">
                  <c:v>6.3928961436266016E-2</c:v>
                </c:pt>
                <c:pt idx="274">
                  <c:v>6.803694084200787E-2</c:v>
                </c:pt>
                <c:pt idx="275">
                  <c:v>6.6902148794461838E-2</c:v>
                </c:pt>
                <c:pt idx="276">
                  <c:v>6.7673565479604972E-2</c:v>
                </c:pt>
                <c:pt idx="277">
                  <c:v>6.8385618532996836E-2</c:v>
                </c:pt>
                <c:pt idx="278">
                  <c:v>7.182102098133869E-2</c:v>
                </c:pt>
                <c:pt idx="279">
                  <c:v>7.2673239558860181E-2</c:v>
                </c:pt>
                <c:pt idx="280">
                  <c:v>7.2948716878234773E-2</c:v>
                </c:pt>
                <c:pt idx="281">
                  <c:v>7.5106796661185402E-2</c:v>
                </c:pt>
                <c:pt idx="282">
                  <c:v>7.4570323378706588E-2</c:v>
                </c:pt>
                <c:pt idx="283">
                  <c:v>7.4069143757500927E-2</c:v>
                </c:pt>
                <c:pt idx="284">
                  <c:v>8.112640637174609E-2</c:v>
                </c:pt>
                <c:pt idx="285">
                  <c:v>7.9488073090742933E-2</c:v>
                </c:pt>
                <c:pt idx="286">
                  <c:v>7.9592616362061885E-2</c:v>
                </c:pt>
                <c:pt idx="287">
                  <c:v>8.0248811326529529E-2</c:v>
                </c:pt>
                <c:pt idx="288">
                  <c:v>8.2943086780928987E-2</c:v>
                </c:pt>
                <c:pt idx="289">
                  <c:v>8.5849022971810296E-2</c:v>
                </c:pt>
                <c:pt idx="290">
                  <c:v>8.7555890307548678E-2</c:v>
                </c:pt>
                <c:pt idx="291">
                  <c:v>8.7499481706044546E-2</c:v>
                </c:pt>
                <c:pt idx="292">
                  <c:v>9.1484052544319489E-2</c:v>
                </c:pt>
                <c:pt idx="293">
                  <c:v>8.9319440779300166E-2</c:v>
                </c:pt>
                <c:pt idx="294">
                  <c:v>9.4437573069823075E-2</c:v>
                </c:pt>
                <c:pt idx="295">
                  <c:v>9.5813800457933265E-2</c:v>
                </c:pt>
                <c:pt idx="296">
                  <c:v>9.714138509821077E-2</c:v>
                </c:pt>
                <c:pt idx="297">
                  <c:v>9.4833565323991537E-2</c:v>
                </c:pt>
                <c:pt idx="298">
                  <c:v>9.7388610827384509E-2</c:v>
                </c:pt>
                <c:pt idx="299">
                  <c:v>9.7656057978153951E-2</c:v>
                </c:pt>
                <c:pt idx="300">
                  <c:v>9.9069028657998021E-2</c:v>
                </c:pt>
                <c:pt idx="301">
                  <c:v>0.10187072804034233</c:v>
                </c:pt>
                <c:pt idx="302">
                  <c:v>0.10345998738879474</c:v>
                </c:pt>
                <c:pt idx="303">
                  <c:v>0.10560761494570692</c:v>
                </c:pt>
                <c:pt idx="304">
                  <c:v>0.1063083964112677</c:v>
                </c:pt>
                <c:pt idx="305">
                  <c:v>0.11038930166795681</c:v>
                </c:pt>
                <c:pt idx="306">
                  <c:v>0.10809316367721833</c:v>
                </c:pt>
                <c:pt idx="307">
                  <c:v>0.10793146996642874</c:v>
                </c:pt>
                <c:pt idx="308">
                  <c:v>0.10953166020909161</c:v>
                </c:pt>
                <c:pt idx="309">
                  <c:v>0.11305943127943327</c:v>
                </c:pt>
                <c:pt idx="310">
                  <c:v>0.11029262163502869</c:v>
                </c:pt>
                <c:pt idx="311">
                  <c:v>0.11496217212444063</c:v>
                </c:pt>
                <c:pt idx="312">
                  <c:v>0.11458861223171847</c:v>
                </c:pt>
                <c:pt idx="313">
                  <c:v>0.11447076170747345</c:v>
                </c:pt>
                <c:pt idx="314">
                  <c:v>0.11768595066765937</c:v>
                </c:pt>
                <c:pt idx="315">
                  <c:v>0.11675119456402515</c:v>
                </c:pt>
                <c:pt idx="316">
                  <c:v>0.11723089386946518</c:v>
                </c:pt>
                <c:pt idx="317">
                  <c:v>0.11834363925134603</c:v>
                </c:pt>
                <c:pt idx="318">
                  <c:v>0.12602930677193405</c:v>
                </c:pt>
                <c:pt idx="319">
                  <c:v>0.12047938580751388</c:v>
                </c:pt>
                <c:pt idx="320">
                  <c:v>0.11986649600570026</c:v>
                </c:pt>
                <c:pt idx="321">
                  <c:v>0.12854264158142162</c:v>
                </c:pt>
                <c:pt idx="322">
                  <c:v>0.12240403247509758</c:v>
                </c:pt>
                <c:pt idx="323">
                  <c:v>0.12719513161103835</c:v>
                </c:pt>
                <c:pt idx="324">
                  <c:v>0.12962885381047518</c:v>
                </c:pt>
                <c:pt idx="325">
                  <c:v>0.1306783869047575</c:v>
                </c:pt>
                <c:pt idx="326">
                  <c:v>0.13232574699698507</c:v>
                </c:pt>
                <c:pt idx="327">
                  <c:v>0.13891740778055872</c:v>
                </c:pt>
                <c:pt idx="328">
                  <c:v>0.13985001472655703</c:v>
                </c:pt>
                <c:pt idx="329">
                  <c:v>0.14083394140499333</c:v>
                </c:pt>
                <c:pt idx="330">
                  <c:v>0.14621920992856072</c:v>
                </c:pt>
                <c:pt idx="331">
                  <c:v>0.14684294483348356</c:v>
                </c:pt>
                <c:pt idx="332">
                  <c:v>0.14680077464364064</c:v>
                </c:pt>
                <c:pt idx="333">
                  <c:v>0.15035652605664579</c:v>
                </c:pt>
                <c:pt idx="334">
                  <c:v>0.15234978073911701</c:v>
                </c:pt>
                <c:pt idx="335">
                  <c:v>0.15228889246598173</c:v>
                </c:pt>
                <c:pt idx="336">
                  <c:v>0.15463752160290423</c:v>
                </c:pt>
                <c:pt idx="337">
                  <c:v>0.15311630012373528</c:v>
                </c:pt>
                <c:pt idx="338">
                  <c:v>0.15751475390101613</c:v>
                </c:pt>
                <c:pt idx="339">
                  <c:v>0.15879694721551785</c:v>
                </c:pt>
                <c:pt idx="340">
                  <c:v>0.16379504221861191</c:v>
                </c:pt>
                <c:pt idx="341">
                  <c:v>0.16320178822880915</c:v>
                </c:pt>
                <c:pt idx="342">
                  <c:v>0.16431150745502349</c:v>
                </c:pt>
                <c:pt idx="343">
                  <c:v>0.16809834425548875</c:v>
                </c:pt>
                <c:pt idx="344">
                  <c:v>0.16637923660120393</c:v>
                </c:pt>
                <c:pt idx="345">
                  <c:v>0.17055755128723094</c:v>
                </c:pt>
                <c:pt idx="346">
                  <c:v>0.17536264097388204</c:v>
                </c:pt>
                <c:pt idx="347">
                  <c:v>0.17225124190891447</c:v>
                </c:pt>
                <c:pt idx="348">
                  <c:v>0.1739656625676213</c:v>
                </c:pt>
                <c:pt idx="349">
                  <c:v>0.17971283083045439</c:v>
                </c:pt>
                <c:pt idx="350">
                  <c:v>0.17279603747504868</c:v>
                </c:pt>
                <c:pt idx="351">
                  <c:v>0.17803979533447067</c:v>
                </c:pt>
                <c:pt idx="352">
                  <c:v>0.18627231908961356</c:v>
                </c:pt>
                <c:pt idx="353">
                  <c:v>0.18174210577304639</c:v>
                </c:pt>
                <c:pt idx="354">
                  <c:v>0.19094186518725093</c:v>
                </c:pt>
                <c:pt idx="355">
                  <c:v>0.19322364794042435</c:v>
                </c:pt>
                <c:pt idx="356">
                  <c:v>0.1969917783324282</c:v>
                </c:pt>
                <c:pt idx="357">
                  <c:v>0.19448099048364792</c:v>
                </c:pt>
                <c:pt idx="358">
                  <c:v>0.20028362955243667</c:v>
                </c:pt>
                <c:pt idx="359">
                  <c:v>0.20252203721102444</c:v>
                </c:pt>
                <c:pt idx="360">
                  <c:v>0.20164255851696827</c:v>
                </c:pt>
                <c:pt idx="361">
                  <c:v>0.20963226731571932</c:v>
                </c:pt>
                <c:pt idx="362">
                  <c:v>0.21128154465576116</c:v>
                </c:pt>
                <c:pt idx="363">
                  <c:v>0.20973434084835485</c:v>
                </c:pt>
                <c:pt idx="364">
                  <c:v>0.21269597169148124</c:v>
                </c:pt>
                <c:pt idx="365">
                  <c:v>0.2148338387373489</c:v>
                </c:pt>
                <c:pt idx="366">
                  <c:v>0.20894286423564767</c:v>
                </c:pt>
                <c:pt idx="367">
                  <c:v>0.20975529021930039</c:v>
                </c:pt>
                <c:pt idx="368">
                  <c:v>0.21350328799248047</c:v>
                </c:pt>
                <c:pt idx="369">
                  <c:v>0.21210814812663809</c:v>
                </c:pt>
                <c:pt idx="370">
                  <c:v>0.21102243641143653</c:v>
                </c:pt>
                <c:pt idx="371">
                  <c:v>0.21630583453360924</c:v>
                </c:pt>
                <c:pt idx="372">
                  <c:v>0.21550999856875172</c:v>
                </c:pt>
                <c:pt idx="373">
                  <c:v>0.22022360894927379</c:v>
                </c:pt>
                <c:pt idx="374">
                  <c:v>0.21672267198671019</c:v>
                </c:pt>
                <c:pt idx="375">
                  <c:v>0.21304495974182641</c:v>
                </c:pt>
                <c:pt idx="376">
                  <c:v>0.21054232435048392</c:v>
                </c:pt>
                <c:pt idx="377">
                  <c:v>0.22480236642289836</c:v>
                </c:pt>
                <c:pt idx="378">
                  <c:v>0.21705684263318822</c:v>
                </c:pt>
                <c:pt idx="379">
                  <c:v>0.22108341095672646</c:v>
                </c:pt>
                <c:pt idx="380">
                  <c:v>0.22246315437804479</c:v>
                </c:pt>
                <c:pt idx="381">
                  <c:v>0.22047008179773314</c:v>
                </c:pt>
                <c:pt idx="382">
                  <c:v>0.2199739822133015</c:v>
                </c:pt>
                <c:pt idx="383">
                  <c:v>0.23118182518234959</c:v>
                </c:pt>
                <c:pt idx="384">
                  <c:v>0.2206901551423831</c:v>
                </c:pt>
                <c:pt idx="385">
                  <c:v>0.21923395589809586</c:v>
                </c:pt>
                <c:pt idx="386">
                  <c:v>0.21761033768505078</c:v>
                </c:pt>
                <c:pt idx="387">
                  <c:v>0.22474585259462312</c:v>
                </c:pt>
                <c:pt idx="388">
                  <c:v>0.22273114027355057</c:v>
                </c:pt>
                <c:pt idx="389">
                  <c:v>0.22730274846569209</c:v>
                </c:pt>
                <c:pt idx="390">
                  <c:v>0.22327697700088922</c:v>
                </c:pt>
                <c:pt idx="391">
                  <c:v>0.22226064391901348</c:v>
                </c:pt>
                <c:pt idx="392">
                  <c:v>0.22317909418293908</c:v>
                </c:pt>
                <c:pt idx="393">
                  <c:v>0.22930504782852085</c:v>
                </c:pt>
                <c:pt idx="394">
                  <c:v>0.22625992499998163</c:v>
                </c:pt>
                <c:pt idx="395">
                  <c:v>0.22737971382978797</c:v>
                </c:pt>
                <c:pt idx="396">
                  <c:v>0.22579293067223058</c:v>
                </c:pt>
                <c:pt idx="397">
                  <c:v>0.22766011600272754</c:v>
                </c:pt>
                <c:pt idx="398">
                  <c:v>0.21998109351944273</c:v>
                </c:pt>
                <c:pt idx="399">
                  <c:v>0.22800449106667939</c:v>
                </c:pt>
                <c:pt idx="400">
                  <c:v>0.22180618141830732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EF-447F-91FB-E1D0A0FEDA67}"/>
            </c:ext>
          </c:extLst>
        </c:ser>
        <c:ser>
          <c:idx val="6"/>
          <c:order val="6"/>
          <c:tx>
            <c:strRef>
              <c:f>aphy!$H$1</c:f>
              <c:strCache>
                <c:ptCount val="1"/>
                <c:pt idx="0">
                  <c:v>E25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aphy!$H$2:$H$403</c:f>
              <c:numCache>
                <c:formatCode>0.0000</c:formatCode>
                <c:ptCount val="402"/>
                <c:pt idx="0">
                  <c:v>1.1304028621378512E-4</c:v>
                </c:pt>
                <c:pt idx="1">
                  <c:v>2.8420672117411127E-5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-2.7133762143712373E-4</c:v>
                </c:pt>
                <c:pt idx="12">
                  <c:v>8.3063973423913096E-4</c:v>
                </c:pt>
                <c:pt idx="13">
                  <c:v>-2.9181271449418985E-4</c:v>
                </c:pt>
                <c:pt idx="14">
                  <c:v>1.0209271558316458E-4</c:v>
                </c:pt>
                <c:pt idx="15">
                  <c:v>1.2135339429241322E-4</c:v>
                </c:pt>
                <c:pt idx="16">
                  <c:v>0</c:v>
                </c:pt>
                <c:pt idx="17">
                  <c:v>1.1722739352973693E-5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1.0686938548373418E-5</c:v>
                </c:pt>
                <c:pt idx="23">
                  <c:v>5.3710649274581678E-4</c:v>
                </c:pt>
                <c:pt idx="24">
                  <c:v>-4.1417400687086814E-4</c:v>
                </c:pt>
                <c:pt idx="25">
                  <c:v>0</c:v>
                </c:pt>
                <c:pt idx="26">
                  <c:v>-4.1285100642832678E-4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2.7726641126721015E-4</c:v>
                </c:pt>
                <c:pt idx="33">
                  <c:v>-1.3754721040427087E-3</c:v>
                </c:pt>
                <c:pt idx="34">
                  <c:v>-1.0522541325531589E-3</c:v>
                </c:pt>
                <c:pt idx="35">
                  <c:v>-5.0007457138565449E-4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1.0013869998257133E-4</c:v>
                </c:pt>
                <c:pt idx="40">
                  <c:v>0</c:v>
                </c:pt>
                <c:pt idx="41">
                  <c:v>0</c:v>
                </c:pt>
                <c:pt idx="42">
                  <c:v>1.6059377595801328E-4</c:v>
                </c:pt>
                <c:pt idx="43">
                  <c:v>-5.600186460909891E-4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-2.3007621196393224E-3</c:v>
                </c:pt>
                <c:pt idx="52">
                  <c:v>-1.2326327710906156E-3</c:v>
                </c:pt>
                <c:pt idx="53">
                  <c:v>-1.6944910073008409E-3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-6.4039549757405724E-4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-2.0866487393713671E-3</c:v>
                </c:pt>
                <c:pt idx="67">
                  <c:v>-1.4233216194502055E-4</c:v>
                </c:pt>
                <c:pt idx="68">
                  <c:v>-2.4465652117412993E-3</c:v>
                </c:pt>
                <c:pt idx="69">
                  <c:v>0</c:v>
                </c:pt>
                <c:pt idx="70">
                  <c:v>0</c:v>
                </c:pt>
                <c:pt idx="71">
                  <c:v>-7.9093470830718404E-4</c:v>
                </c:pt>
                <c:pt idx="72">
                  <c:v>0</c:v>
                </c:pt>
                <c:pt idx="73">
                  <c:v>0</c:v>
                </c:pt>
                <c:pt idx="74">
                  <c:v>-4.0038753580510508E-4</c:v>
                </c:pt>
                <c:pt idx="75">
                  <c:v>0</c:v>
                </c:pt>
                <c:pt idx="76">
                  <c:v>0</c:v>
                </c:pt>
                <c:pt idx="77">
                  <c:v>-1.3441015860618196E-4</c:v>
                </c:pt>
                <c:pt idx="78">
                  <c:v>-1.0854318657669928E-3</c:v>
                </c:pt>
                <c:pt idx="79">
                  <c:v>-4.6448348739198194E-4</c:v>
                </c:pt>
                <c:pt idx="80">
                  <c:v>-5.6580700482169956E-4</c:v>
                </c:pt>
                <c:pt idx="81">
                  <c:v>-3.0442904829539361E-4</c:v>
                </c:pt>
                <c:pt idx="84">
                  <c:v>-1.0541647299048473E-3</c:v>
                </c:pt>
                <c:pt idx="85">
                  <c:v>-5.5408100993973881E-4</c:v>
                </c:pt>
                <c:pt idx="86">
                  <c:v>-7.6780544651882982E-4</c:v>
                </c:pt>
                <c:pt idx="87">
                  <c:v>1.264034970194177E-4</c:v>
                </c:pt>
                <c:pt idx="88">
                  <c:v>1.8113551013660475E-5</c:v>
                </c:pt>
                <c:pt idx="89">
                  <c:v>2.4102994582237748E-4</c:v>
                </c:pt>
                <c:pt idx="90">
                  <c:v>3.2281163647435759E-4</c:v>
                </c:pt>
                <c:pt idx="91">
                  <c:v>3.0714219559840406E-5</c:v>
                </c:pt>
                <c:pt idx="92">
                  <c:v>4.7507939748178002E-4</c:v>
                </c:pt>
                <c:pt idx="93">
                  <c:v>3.4941720963061948E-4</c:v>
                </c:pt>
                <c:pt idx="94">
                  <c:v>6.6318335704491926E-4</c:v>
                </c:pt>
                <c:pt idx="95">
                  <c:v>7.1309478776893705E-4</c:v>
                </c:pt>
                <c:pt idx="96">
                  <c:v>6.7988642448514082E-4</c:v>
                </c:pt>
                <c:pt idx="97">
                  <c:v>9.8592098296568383E-4</c:v>
                </c:pt>
                <c:pt idx="98">
                  <c:v>1.2055240346585377E-3</c:v>
                </c:pt>
                <c:pt idx="99">
                  <c:v>7.5703355640490983E-4</c:v>
                </c:pt>
                <c:pt idx="100">
                  <c:v>1.7394359518704584E-3</c:v>
                </c:pt>
                <c:pt idx="101">
                  <c:v>1.5213783054643228E-3</c:v>
                </c:pt>
                <c:pt idx="102">
                  <c:v>1.8655918580033123E-3</c:v>
                </c:pt>
                <c:pt idx="103">
                  <c:v>3.6377466849219389E-3</c:v>
                </c:pt>
                <c:pt idx="104">
                  <c:v>2.6730979294140203E-3</c:v>
                </c:pt>
                <c:pt idx="105">
                  <c:v>4.229993679708997E-3</c:v>
                </c:pt>
                <c:pt idx="106">
                  <c:v>3.944942126365621E-3</c:v>
                </c:pt>
                <c:pt idx="107">
                  <c:v>3.990631987963237E-3</c:v>
                </c:pt>
                <c:pt idx="108">
                  <c:v>4.9967394143552411E-3</c:v>
                </c:pt>
                <c:pt idx="109">
                  <c:v>6.3254513113437279E-3</c:v>
                </c:pt>
                <c:pt idx="110">
                  <c:v>6.6931611285824203E-3</c:v>
                </c:pt>
                <c:pt idx="111">
                  <c:v>7.5086511221794435E-3</c:v>
                </c:pt>
                <c:pt idx="112">
                  <c:v>7.8247676633555075E-3</c:v>
                </c:pt>
                <c:pt idx="113">
                  <c:v>8.7037668388277624E-3</c:v>
                </c:pt>
                <c:pt idx="114">
                  <c:v>1.0550542904695344E-2</c:v>
                </c:pt>
                <c:pt idx="115">
                  <c:v>1.1930564664991752E-2</c:v>
                </c:pt>
                <c:pt idx="116">
                  <c:v>1.1281975064998E-2</c:v>
                </c:pt>
                <c:pt idx="117">
                  <c:v>1.4187920333054483E-2</c:v>
                </c:pt>
                <c:pt idx="118">
                  <c:v>1.5361685830873563E-2</c:v>
                </c:pt>
                <c:pt idx="119">
                  <c:v>1.5963788800941198E-2</c:v>
                </c:pt>
                <c:pt idx="120">
                  <c:v>1.6045485445641463E-2</c:v>
                </c:pt>
                <c:pt idx="121">
                  <c:v>1.6920247306509338E-2</c:v>
                </c:pt>
                <c:pt idx="122">
                  <c:v>1.8853181244286778E-2</c:v>
                </c:pt>
                <c:pt idx="123">
                  <c:v>1.8139936321002435E-2</c:v>
                </c:pt>
                <c:pt idx="124">
                  <c:v>1.7169792103389172E-2</c:v>
                </c:pt>
                <c:pt idx="125">
                  <c:v>1.9548416425158827E-2</c:v>
                </c:pt>
                <c:pt idx="126">
                  <c:v>1.8727259892567173E-2</c:v>
                </c:pt>
                <c:pt idx="127">
                  <c:v>1.7396828653506551E-2</c:v>
                </c:pt>
                <c:pt idx="129">
                  <c:v>1.7805145279742352E-2</c:v>
                </c:pt>
                <c:pt idx="130">
                  <c:v>1.7871443467824068E-2</c:v>
                </c:pt>
                <c:pt idx="132">
                  <c:v>1.6698242822483122E-2</c:v>
                </c:pt>
                <c:pt idx="133">
                  <c:v>1.6502928465768167E-2</c:v>
                </c:pt>
                <c:pt idx="134">
                  <c:v>1.4274614795465851E-2</c:v>
                </c:pt>
                <c:pt idx="135">
                  <c:v>1.3635182884216486E-2</c:v>
                </c:pt>
                <c:pt idx="136">
                  <c:v>1.2111455112313345E-2</c:v>
                </c:pt>
                <c:pt idx="137">
                  <c:v>1.2260346381877302E-2</c:v>
                </c:pt>
                <c:pt idx="138">
                  <c:v>1.0581101232534876E-2</c:v>
                </c:pt>
                <c:pt idx="139">
                  <c:v>1.0023083003614226E-2</c:v>
                </c:pt>
                <c:pt idx="140">
                  <c:v>8.857888921761696E-3</c:v>
                </c:pt>
                <c:pt idx="141">
                  <c:v>8.3546241739099244E-3</c:v>
                </c:pt>
                <c:pt idx="142">
                  <c:v>8.6802097437794663E-3</c:v>
                </c:pt>
                <c:pt idx="143">
                  <c:v>8.6041264881648264E-3</c:v>
                </c:pt>
                <c:pt idx="144">
                  <c:v>7.2956196360627118E-3</c:v>
                </c:pt>
                <c:pt idx="145">
                  <c:v>8.732208068382704E-3</c:v>
                </c:pt>
                <c:pt idx="146">
                  <c:v>7.2426088616506295E-3</c:v>
                </c:pt>
                <c:pt idx="147">
                  <c:v>6.9691932539386213E-3</c:v>
                </c:pt>
                <c:pt idx="148">
                  <c:v>7.8314504853535926E-3</c:v>
                </c:pt>
                <c:pt idx="149">
                  <c:v>7.3631479610716758E-3</c:v>
                </c:pt>
                <c:pt idx="150">
                  <c:v>6.8329320447554336E-3</c:v>
                </c:pt>
                <c:pt idx="151">
                  <c:v>4.6355511810323184E-3</c:v>
                </c:pt>
                <c:pt idx="152">
                  <c:v>7.1741096995320396E-3</c:v>
                </c:pt>
                <c:pt idx="153">
                  <c:v>7.0769822727560286E-3</c:v>
                </c:pt>
                <c:pt idx="154">
                  <c:v>6.7989325220877746E-3</c:v>
                </c:pt>
                <c:pt idx="155">
                  <c:v>6.5637698209992327E-3</c:v>
                </c:pt>
                <c:pt idx="156">
                  <c:v>5.285253512934138E-3</c:v>
                </c:pt>
                <c:pt idx="157">
                  <c:v>6.5927021285050857E-3</c:v>
                </c:pt>
                <c:pt idx="158">
                  <c:v>6.8811992168639645E-3</c:v>
                </c:pt>
                <c:pt idx="159">
                  <c:v>6.6656061872384592E-3</c:v>
                </c:pt>
                <c:pt idx="160">
                  <c:v>6.3194636369343724E-3</c:v>
                </c:pt>
                <c:pt idx="161">
                  <c:v>7.4610278826376074E-3</c:v>
                </c:pt>
                <c:pt idx="162">
                  <c:v>7.0383785393340311E-3</c:v>
                </c:pt>
                <c:pt idx="163">
                  <c:v>7.0747663580114778E-3</c:v>
                </c:pt>
                <c:pt idx="164">
                  <c:v>7.8026926570701101E-3</c:v>
                </c:pt>
                <c:pt idx="165">
                  <c:v>7.0407548588065343E-3</c:v>
                </c:pt>
                <c:pt idx="166">
                  <c:v>6.4401011221088831E-3</c:v>
                </c:pt>
                <c:pt idx="167">
                  <c:v>7.9372430833037095E-3</c:v>
                </c:pt>
                <c:pt idx="168">
                  <c:v>7.6452482962675438E-3</c:v>
                </c:pt>
                <c:pt idx="169">
                  <c:v>7.5503182647068037E-3</c:v>
                </c:pt>
                <c:pt idx="170">
                  <c:v>6.9560991499679967E-3</c:v>
                </c:pt>
                <c:pt idx="171">
                  <c:v>7.4081980452681958E-3</c:v>
                </c:pt>
                <c:pt idx="172">
                  <c:v>6.9113347835345583E-3</c:v>
                </c:pt>
                <c:pt idx="173">
                  <c:v>5.6057710638067835E-3</c:v>
                </c:pt>
                <c:pt idx="174">
                  <c:v>6.9883272011836018E-3</c:v>
                </c:pt>
                <c:pt idx="175">
                  <c:v>6.9725502915259979E-3</c:v>
                </c:pt>
                <c:pt idx="176">
                  <c:v>7.4429143076286891E-3</c:v>
                </c:pt>
                <c:pt idx="177">
                  <c:v>7.0203807511082118E-3</c:v>
                </c:pt>
                <c:pt idx="178">
                  <c:v>7.744782481346719E-3</c:v>
                </c:pt>
                <c:pt idx="179">
                  <c:v>7.0097808557620014E-3</c:v>
                </c:pt>
                <c:pt idx="180">
                  <c:v>7.4329105257449572E-3</c:v>
                </c:pt>
                <c:pt idx="181">
                  <c:v>7.225113840675969E-3</c:v>
                </c:pt>
                <c:pt idx="182">
                  <c:v>7.5630758323972569E-3</c:v>
                </c:pt>
                <c:pt idx="183">
                  <c:v>8.0088156152784105E-3</c:v>
                </c:pt>
                <c:pt idx="184">
                  <c:v>6.8797343254474695E-3</c:v>
                </c:pt>
                <c:pt idx="185">
                  <c:v>7.5408834070487063E-3</c:v>
                </c:pt>
                <c:pt idx="186">
                  <c:v>7.4485729823668273E-3</c:v>
                </c:pt>
                <c:pt idx="187">
                  <c:v>7.8672705072053654E-3</c:v>
                </c:pt>
                <c:pt idx="188">
                  <c:v>6.8978414190659304E-3</c:v>
                </c:pt>
                <c:pt idx="189">
                  <c:v>6.1743697461182634E-3</c:v>
                </c:pt>
                <c:pt idx="190">
                  <c:v>6.5735382149513296E-3</c:v>
                </c:pt>
                <c:pt idx="191">
                  <c:v>5.3534180376498455E-3</c:v>
                </c:pt>
                <c:pt idx="192">
                  <c:v>6.3955958420883179E-3</c:v>
                </c:pt>
                <c:pt idx="193">
                  <c:v>5.4022837480489447E-3</c:v>
                </c:pt>
                <c:pt idx="194">
                  <c:v>5.5437897590127523E-3</c:v>
                </c:pt>
                <c:pt idx="195">
                  <c:v>5.6222144345285871E-3</c:v>
                </c:pt>
                <c:pt idx="196">
                  <c:v>5.9795349360433382E-3</c:v>
                </c:pt>
                <c:pt idx="197">
                  <c:v>4.8255063854560276E-3</c:v>
                </c:pt>
                <c:pt idx="198">
                  <c:v>5.5516783330553012E-3</c:v>
                </c:pt>
                <c:pt idx="199">
                  <c:v>5.4735433225110873E-3</c:v>
                </c:pt>
                <c:pt idx="200">
                  <c:v>5.2629547886374152E-3</c:v>
                </c:pt>
                <c:pt idx="201">
                  <c:v>5.5835819245097125E-3</c:v>
                </c:pt>
                <c:pt idx="202">
                  <c:v>6.2901862012481836E-3</c:v>
                </c:pt>
                <c:pt idx="203">
                  <c:v>5.6849821067510775E-3</c:v>
                </c:pt>
                <c:pt idx="204">
                  <c:v>6.4068933560187885E-3</c:v>
                </c:pt>
                <c:pt idx="205">
                  <c:v>6.1608981711190995E-3</c:v>
                </c:pt>
                <c:pt idx="206">
                  <c:v>5.7289072995591371E-3</c:v>
                </c:pt>
                <c:pt idx="207">
                  <c:v>5.6152095935562392E-3</c:v>
                </c:pt>
                <c:pt idx="208">
                  <c:v>5.9991567950141893E-3</c:v>
                </c:pt>
                <c:pt idx="209">
                  <c:v>5.6884986540067274E-3</c:v>
                </c:pt>
                <c:pt idx="210">
                  <c:v>6.4788402300176018E-3</c:v>
                </c:pt>
                <c:pt idx="211">
                  <c:v>6.4551935870690207E-3</c:v>
                </c:pt>
                <c:pt idx="212">
                  <c:v>6.9771918333079372E-3</c:v>
                </c:pt>
                <c:pt idx="213">
                  <c:v>7.2969175956290756E-3</c:v>
                </c:pt>
                <c:pt idx="214">
                  <c:v>6.8149328857325135E-3</c:v>
                </c:pt>
                <c:pt idx="215">
                  <c:v>5.2022062736312713E-3</c:v>
                </c:pt>
                <c:pt idx="216">
                  <c:v>7.1702743627026335E-3</c:v>
                </c:pt>
                <c:pt idx="217">
                  <c:v>7.7667625343276498E-3</c:v>
                </c:pt>
                <c:pt idx="218">
                  <c:v>7.4425943801510923E-3</c:v>
                </c:pt>
                <c:pt idx="219">
                  <c:v>6.2185421933910034E-3</c:v>
                </c:pt>
                <c:pt idx="220">
                  <c:v>6.9348095546639017E-3</c:v>
                </c:pt>
                <c:pt idx="221">
                  <c:v>6.9342716102654949E-3</c:v>
                </c:pt>
                <c:pt idx="222">
                  <c:v>7.7029545073550119E-3</c:v>
                </c:pt>
                <c:pt idx="223">
                  <c:v>7.3330944547662143E-3</c:v>
                </c:pt>
                <c:pt idx="224">
                  <c:v>7.4605560593148023E-3</c:v>
                </c:pt>
                <c:pt idx="225">
                  <c:v>7.9611958365712384E-3</c:v>
                </c:pt>
                <c:pt idx="226">
                  <c:v>7.1629442521775047E-3</c:v>
                </c:pt>
                <c:pt idx="227">
                  <c:v>7.996415271907073E-3</c:v>
                </c:pt>
                <c:pt idx="228">
                  <c:v>8.0521840407864406E-3</c:v>
                </c:pt>
                <c:pt idx="229">
                  <c:v>7.4753702185224305E-3</c:v>
                </c:pt>
                <c:pt idx="230">
                  <c:v>8.9873358065839758E-3</c:v>
                </c:pt>
                <c:pt idx="231">
                  <c:v>7.748356690683111E-3</c:v>
                </c:pt>
                <c:pt idx="232">
                  <c:v>8.0596658147433706E-3</c:v>
                </c:pt>
                <c:pt idx="233">
                  <c:v>7.2074695408429791E-3</c:v>
                </c:pt>
                <c:pt idx="234">
                  <c:v>9.1724910862084653E-3</c:v>
                </c:pt>
                <c:pt idx="235">
                  <c:v>7.4623969124148126E-3</c:v>
                </c:pt>
                <c:pt idx="236">
                  <c:v>7.6542876044669661E-3</c:v>
                </c:pt>
                <c:pt idx="237">
                  <c:v>8.0190100770473564E-3</c:v>
                </c:pt>
                <c:pt idx="238">
                  <c:v>8.9424657958055032E-3</c:v>
                </c:pt>
                <c:pt idx="239">
                  <c:v>7.9904015461881965E-3</c:v>
                </c:pt>
                <c:pt idx="240">
                  <c:v>8.7316078058632327E-3</c:v>
                </c:pt>
                <c:pt idx="241">
                  <c:v>8.2369037979559238E-3</c:v>
                </c:pt>
                <c:pt idx="242">
                  <c:v>7.6079861897151175E-3</c:v>
                </c:pt>
                <c:pt idx="243">
                  <c:v>7.8070932916640759E-3</c:v>
                </c:pt>
                <c:pt idx="244">
                  <c:v>8.3965035837243584E-3</c:v>
                </c:pt>
                <c:pt idx="245">
                  <c:v>8.6522445198971634E-3</c:v>
                </c:pt>
                <c:pt idx="246">
                  <c:v>8.9167052717982857E-3</c:v>
                </c:pt>
                <c:pt idx="247">
                  <c:v>8.1231908871361221E-3</c:v>
                </c:pt>
                <c:pt idx="248">
                  <c:v>7.1748719696499265E-3</c:v>
                </c:pt>
                <c:pt idx="249">
                  <c:v>8.335893276808547E-3</c:v>
                </c:pt>
                <c:pt idx="250">
                  <c:v>1.0288461324695635E-2</c:v>
                </c:pt>
                <c:pt idx="251">
                  <c:v>9.5333298491007464E-3</c:v>
                </c:pt>
                <c:pt idx="252">
                  <c:v>9.6381047171531786E-3</c:v>
                </c:pt>
                <c:pt idx="253">
                  <c:v>9.2894222656572899E-3</c:v>
                </c:pt>
                <c:pt idx="254">
                  <c:v>8.588663782967354E-3</c:v>
                </c:pt>
                <c:pt idx="255">
                  <c:v>1.091118417274382E-2</c:v>
                </c:pt>
                <c:pt idx="256">
                  <c:v>1.0161063833991454E-2</c:v>
                </c:pt>
                <c:pt idx="257">
                  <c:v>1.0594108690214033E-2</c:v>
                </c:pt>
                <c:pt idx="258">
                  <c:v>1.1130639388781706E-2</c:v>
                </c:pt>
                <c:pt idx="259">
                  <c:v>1.2560989075553534E-2</c:v>
                </c:pt>
                <c:pt idx="260">
                  <c:v>1.0899342607408142E-2</c:v>
                </c:pt>
                <c:pt idx="261">
                  <c:v>1.0594708959782276E-2</c:v>
                </c:pt>
                <c:pt idx="262">
                  <c:v>1.1731818900876902E-2</c:v>
                </c:pt>
                <c:pt idx="263">
                  <c:v>1.2431332110603021E-2</c:v>
                </c:pt>
                <c:pt idx="264">
                  <c:v>1.2232963398760784E-2</c:v>
                </c:pt>
                <c:pt idx="265">
                  <c:v>1.3835414114882053E-2</c:v>
                </c:pt>
                <c:pt idx="266">
                  <c:v>1.3262565139493494E-2</c:v>
                </c:pt>
                <c:pt idx="267">
                  <c:v>1.2607057113335794E-2</c:v>
                </c:pt>
                <c:pt idx="268">
                  <c:v>1.3608805902633261E-2</c:v>
                </c:pt>
                <c:pt idx="269">
                  <c:v>1.4185724543046242E-2</c:v>
                </c:pt>
                <c:pt idx="270">
                  <c:v>1.458361142372438E-2</c:v>
                </c:pt>
                <c:pt idx="271">
                  <c:v>1.5049464927753659E-2</c:v>
                </c:pt>
                <c:pt idx="272">
                  <c:v>1.8625580271110862E-2</c:v>
                </c:pt>
                <c:pt idx="273">
                  <c:v>1.6531413089420167E-2</c:v>
                </c:pt>
                <c:pt idx="274">
                  <c:v>1.7114011141913656E-2</c:v>
                </c:pt>
                <c:pt idx="275">
                  <c:v>1.8088829866713937E-2</c:v>
                </c:pt>
                <c:pt idx="276">
                  <c:v>1.9664252239347171E-2</c:v>
                </c:pt>
                <c:pt idx="277">
                  <c:v>1.8491782581312961E-2</c:v>
                </c:pt>
                <c:pt idx="278">
                  <c:v>2.2202507430463002E-2</c:v>
                </c:pt>
                <c:pt idx="279">
                  <c:v>2.0360266093834786E-2</c:v>
                </c:pt>
                <c:pt idx="280">
                  <c:v>1.8987943028339584E-2</c:v>
                </c:pt>
                <c:pt idx="281">
                  <c:v>1.9958767445380353E-2</c:v>
                </c:pt>
                <c:pt idx="282">
                  <c:v>2.0253491644643143E-2</c:v>
                </c:pt>
                <c:pt idx="283">
                  <c:v>2.0950104683076187E-2</c:v>
                </c:pt>
                <c:pt idx="284">
                  <c:v>2.1189914479915813E-2</c:v>
                </c:pt>
                <c:pt idx="285">
                  <c:v>2.1570965124550975E-2</c:v>
                </c:pt>
                <c:pt idx="286">
                  <c:v>2.3686056210025803E-2</c:v>
                </c:pt>
                <c:pt idx="287">
                  <c:v>2.500574034413118E-2</c:v>
                </c:pt>
                <c:pt idx="288">
                  <c:v>2.412116614288401E-2</c:v>
                </c:pt>
                <c:pt idx="289">
                  <c:v>2.3903396152050008E-2</c:v>
                </c:pt>
                <c:pt idx="290">
                  <c:v>2.316401699230964E-2</c:v>
                </c:pt>
                <c:pt idx="291">
                  <c:v>2.5784263259534968E-2</c:v>
                </c:pt>
                <c:pt idx="292">
                  <c:v>3.0048850128549538E-2</c:v>
                </c:pt>
                <c:pt idx="293">
                  <c:v>2.7750600775437881E-2</c:v>
                </c:pt>
                <c:pt idx="294">
                  <c:v>2.9722560365898324E-2</c:v>
                </c:pt>
                <c:pt idx="295">
                  <c:v>2.7928650173418987E-2</c:v>
                </c:pt>
                <c:pt idx="296">
                  <c:v>2.6496895025218278E-2</c:v>
                </c:pt>
                <c:pt idx="297">
                  <c:v>2.7773935283453729E-2</c:v>
                </c:pt>
                <c:pt idx="298">
                  <c:v>2.9434464334408991E-2</c:v>
                </c:pt>
                <c:pt idx="299">
                  <c:v>2.9347965662926773E-2</c:v>
                </c:pt>
                <c:pt idx="300">
                  <c:v>2.8535375956930523E-2</c:v>
                </c:pt>
                <c:pt idx="301">
                  <c:v>3.1931197537982799E-2</c:v>
                </c:pt>
                <c:pt idx="302">
                  <c:v>3.2914926487468472E-2</c:v>
                </c:pt>
                <c:pt idx="303">
                  <c:v>3.1976010764651883E-2</c:v>
                </c:pt>
                <c:pt idx="304">
                  <c:v>3.4228265394853713E-2</c:v>
                </c:pt>
                <c:pt idx="305">
                  <c:v>3.4142697971091637E-2</c:v>
                </c:pt>
                <c:pt idx="306">
                  <c:v>3.3440870848006871E-2</c:v>
                </c:pt>
                <c:pt idx="307">
                  <c:v>3.4958048112166525E-2</c:v>
                </c:pt>
                <c:pt idx="308">
                  <c:v>3.287843936712645E-2</c:v>
                </c:pt>
                <c:pt idx="309">
                  <c:v>3.6227749009629884E-2</c:v>
                </c:pt>
                <c:pt idx="310">
                  <c:v>3.1647947711371312E-2</c:v>
                </c:pt>
                <c:pt idx="311">
                  <c:v>3.5809617786866935E-2</c:v>
                </c:pt>
                <c:pt idx="312">
                  <c:v>3.6401067070240156E-2</c:v>
                </c:pt>
                <c:pt idx="313">
                  <c:v>3.5346057177376225E-2</c:v>
                </c:pt>
                <c:pt idx="314">
                  <c:v>3.8191813505150593E-2</c:v>
                </c:pt>
                <c:pt idx="315">
                  <c:v>3.965214677845863E-2</c:v>
                </c:pt>
                <c:pt idx="316">
                  <c:v>3.848297915050413E-2</c:v>
                </c:pt>
                <c:pt idx="317">
                  <c:v>3.8391494325743486E-2</c:v>
                </c:pt>
                <c:pt idx="318">
                  <c:v>4.1179768919487707E-2</c:v>
                </c:pt>
                <c:pt idx="319">
                  <c:v>3.6358303782059662E-2</c:v>
                </c:pt>
                <c:pt idx="320">
                  <c:v>3.7288511719282699E-2</c:v>
                </c:pt>
                <c:pt idx="321">
                  <c:v>4.20004411166848E-2</c:v>
                </c:pt>
                <c:pt idx="322">
                  <c:v>3.6746550761536254E-2</c:v>
                </c:pt>
                <c:pt idx="323">
                  <c:v>3.9251358086162196E-2</c:v>
                </c:pt>
                <c:pt idx="324">
                  <c:v>4.1075636230540377E-2</c:v>
                </c:pt>
                <c:pt idx="325">
                  <c:v>4.4163660316726701E-2</c:v>
                </c:pt>
                <c:pt idx="326">
                  <c:v>4.2485763347474829E-2</c:v>
                </c:pt>
                <c:pt idx="327">
                  <c:v>4.4074693220103434E-2</c:v>
                </c:pt>
                <c:pt idx="328">
                  <c:v>4.7027715805628735E-2</c:v>
                </c:pt>
                <c:pt idx="329">
                  <c:v>4.5715705292118547E-2</c:v>
                </c:pt>
                <c:pt idx="330">
                  <c:v>4.8909254069685368E-2</c:v>
                </c:pt>
                <c:pt idx="331">
                  <c:v>4.9434427528736474E-2</c:v>
                </c:pt>
                <c:pt idx="332">
                  <c:v>4.9892662860708432E-2</c:v>
                </c:pt>
                <c:pt idx="333">
                  <c:v>5.0559645846308933E-2</c:v>
                </c:pt>
                <c:pt idx="334">
                  <c:v>5.221007267077845E-2</c:v>
                </c:pt>
                <c:pt idx="335">
                  <c:v>4.9456129179037654E-2</c:v>
                </c:pt>
                <c:pt idx="336">
                  <c:v>5.1919665924475875E-2</c:v>
                </c:pt>
                <c:pt idx="337">
                  <c:v>5.1169717565635195E-2</c:v>
                </c:pt>
                <c:pt idx="338">
                  <c:v>5.2581139593986831E-2</c:v>
                </c:pt>
                <c:pt idx="339">
                  <c:v>5.3031718929642958E-2</c:v>
                </c:pt>
                <c:pt idx="340">
                  <c:v>5.4571714699128006E-2</c:v>
                </c:pt>
                <c:pt idx="341">
                  <c:v>5.356368098457346E-2</c:v>
                </c:pt>
                <c:pt idx="342">
                  <c:v>5.470314246906216E-2</c:v>
                </c:pt>
                <c:pt idx="343">
                  <c:v>5.8357220787500899E-2</c:v>
                </c:pt>
                <c:pt idx="344">
                  <c:v>5.7322260061430159E-2</c:v>
                </c:pt>
                <c:pt idx="345">
                  <c:v>5.8018289490628941E-2</c:v>
                </c:pt>
                <c:pt idx="346">
                  <c:v>5.8495724862794321E-2</c:v>
                </c:pt>
                <c:pt idx="347">
                  <c:v>5.6610886499554099E-2</c:v>
                </c:pt>
                <c:pt idx="348">
                  <c:v>6.1094650398795275E-2</c:v>
                </c:pt>
                <c:pt idx="349">
                  <c:v>6.4094933130607559E-2</c:v>
                </c:pt>
                <c:pt idx="350">
                  <c:v>5.7416248111829514E-2</c:v>
                </c:pt>
                <c:pt idx="351">
                  <c:v>6.0409048903786872E-2</c:v>
                </c:pt>
                <c:pt idx="352">
                  <c:v>6.4301063873122566E-2</c:v>
                </c:pt>
                <c:pt idx="353">
                  <c:v>6.309084835821735E-2</c:v>
                </c:pt>
                <c:pt idx="354">
                  <c:v>6.7102887993693877E-2</c:v>
                </c:pt>
                <c:pt idx="355">
                  <c:v>6.7593871983971182E-2</c:v>
                </c:pt>
                <c:pt idx="356">
                  <c:v>6.7352261227335813E-2</c:v>
                </c:pt>
                <c:pt idx="357">
                  <c:v>6.703366065415034E-2</c:v>
                </c:pt>
                <c:pt idx="358">
                  <c:v>6.9745268775591396E-2</c:v>
                </c:pt>
                <c:pt idx="359">
                  <c:v>7.436306687155661E-2</c:v>
                </c:pt>
                <c:pt idx="360">
                  <c:v>6.9506298180603762E-2</c:v>
                </c:pt>
                <c:pt idx="361">
                  <c:v>7.3620231570979661E-2</c:v>
                </c:pt>
                <c:pt idx="362">
                  <c:v>7.5773950937650741E-2</c:v>
                </c:pt>
                <c:pt idx="363">
                  <c:v>7.3194919109593332E-2</c:v>
                </c:pt>
                <c:pt idx="364">
                  <c:v>7.7581650756293391E-2</c:v>
                </c:pt>
                <c:pt idx="365">
                  <c:v>7.8264142856619118E-2</c:v>
                </c:pt>
                <c:pt idx="366">
                  <c:v>7.6542474756818385E-2</c:v>
                </c:pt>
                <c:pt idx="367">
                  <c:v>7.1474521085703513E-2</c:v>
                </c:pt>
                <c:pt idx="368">
                  <c:v>7.5224559012689249E-2</c:v>
                </c:pt>
                <c:pt idx="369">
                  <c:v>7.7011831101884587E-2</c:v>
                </c:pt>
                <c:pt idx="370">
                  <c:v>7.9999503085456974E-2</c:v>
                </c:pt>
                <c:pt idx="371">
                  <c:v>7.8239842480808619E-2</c:v>
                </c:pt>
                <c:pt idx="372">
                  <c:v>7.7295352513920418E-2</c:v>
                </c:pt>
                <c:pt idx="373">
                  <c:v>7.8115677315037851E-2</c:v>
                </c:pt>
                <c:pt idx="374">
                  <c:v>8.2864587847329862E-2</c:v>
                </c:pt>
                <c:pt idx="375">
                  <c:v>7.7941024904563838E-2</c:v>
                </c:pt>
                <c:pt idx="376">
                  <c:v>7.4060536544195477E-2</c:v>
                </c:pt>
                <c:pt idx="377">
                  <c:v>7.9485826202497806E-2</c:v>
                </c:pt>
                <c:pt idx="378">
                  <c:v>7.766861418133876E-2</c:v>
                </c:pt>
                <c:pt idx="379">
                  <c:v>7.4663495957635023E-2</c:v>
                </c:pt>
                <c:pt idx="380">
                  <c:v>8.0808808519473821E-2</c:v>
                </c:pt>
                <c:pt idx="381">
                  <c:v>7.7079628172141187E-2</c:v>
                </c:pt>
                <c:pt idx="382">
                  <c:v>8.1662268835483692E-2</c:v>
                </c:pt>
                <c:pt idx="383">
                  <c:v>8.8432457715107438E-2</c:v>
                </c:pt>
                <c:pt idx="384">
                  <c:v>7.8136133975893335E-2</c:v>
                </c:pt>
                <c:pt idx="385">
                  <c:v>8.1058017819825676E-2</c:v>
                </c:pt>
                <c:pt idx="386">
                  <c:v>7.8332784835559E-2</c:v>
                </c:pt>
                <c:pt idx="387">
                  <c:v>7.903027157276199E-2</c:v>
                </c:pt>
                <c:pt idx="388">
                  <c:v>7.9333310501999987E-2</c:v>
                </c:pt>
                <c:pt idx="389">
                  <c:v>8.5266981711305478E-2</c:v>
                </c:pt>
                <c:pt idx="390">
                  <c:v>7.8602790301411665E-2</c:v>
                </c:pt>
                <c:pt idx="391">
                  <c:v>7.9540089650779564E-2</c:v>
                </c:pt>
                <c:pt idx="392">
                  <c:v>8.1693284320241519E-2</c:v>
                </c:pt>
                <c:pt idx="393">
                  <c:v>7.8643084856124534E-2</c:v>
                </c:pt>
                <c:pt idx="394">
                  <c:v>7.8270979237492544E-2</c:v>
                </c:pt>
                <c:pt idx="395">
                  <c:v>8.2496965460469418E-2</c:v>
                </c:pt>
                <c:pt idx="396">
                  <c:v>8.3195905781242641E-2</c:v>
                </c:pt>
                <c:pt idx="397">
                  <c:v>8.1546771409815061E-2</c:v>
                </c:pt>
                <c:pt idx="398">
                  <c:v>7.5196838815612066E-2</c:v>
                </c:pt>
                <c:pt idx="399">
                  <c:v>8.0616594905935923E-2</c:v>
                </c:pt>
                <c:pt idx="400">
                  <c:v>7.416935802723941E-2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AEF-447F-91FB-E1D0A0FEDA67}"/>
            </c:ext>
          </c:extLst>
        </c:ser>
        <c:ser>
          <c:idx val="7"/>
          <c:order val="7"/>
          <c:tx>
            <c:strRef>
              <c:f>aphy!$I$1</c:f>
              <c:strCache>
                <c:ptCount val="1"/>
                <c:pt idx="0">
                  <c:v>E27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aphy!$I$2:$I$403</c:f>
              <c:numCache>
                <c:formatCode>0.0000</c:formatCode>
                <c:ptCount val="402"/>
                <c:pt idx="0">
                  <c:v>-5.1689191302497334E-5</c:v>
                </c:pt>
                <c:pt idx="1">
                  <c:v>1.1707021818188409E-4</c:v>
                </c:pt>
                <c:pt idx="2">
                  <c:v>-3.7934432620432635E-5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4.0454648430804607E-4</c:v>
                </c:pt>
                <c:pt idx="12">
                  <c:v>9.3166213355762469E-4</c:v>
                </c:pt>
                <c:pt idx="13">
                  <c:v>7.9075301923094859E-4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7.1254966336838099E-4</c:v>
                </c:pt>
                <c:pt idx="24">
                  <c:v>0</c:v>
                </c:pt>
                <c:pt idx="25">
                  <c:v>-1.032433723678938E-5</c:v>
                </c:pt>
                <c:pt idx="26">
                  <c:v>7.0387995248462001E-5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5.6778053510157464E-4</c:v>
                </c:pt>
                <c:pt idx="33">
                  <c:v>0</c:v>
                </c:pt>
                <c:pt idx="34">
                  <c:v>2.2784311857164986E-3</c:v>
                </c:pt>
                <c:pt idx="35">
                  <c:v>1.0982407731453601E-3</c:v>
                </c:pt>
                <c:pt idx="36">
                  <c:v>1.2985747381035221E-3</c:v>
                </c:pt>
                <c:pt idx="37">
                  <c:v>0</c:v>
                </c:pt>
                <c:pt idx="38">
                  <c:v>0</c:v>
                </c:pt>
                <c:pt idx="39">
                  <c:v>6.1590097369123616E-6</c:v>
                </c:pt>
                <c:pt idx="40">
                  <c:v>0</c:v>
                </c:pt>
                <c:pt idx="41">
                  <c:v>4.0046880199350793E-5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-1.4530089616766582E-3</c:v>
                </c:pt>
                <c:pt idx="52">
                  <c:v>-2.7129670422929367E-4</c:v>
                </c:pt>
                <c:pt idx="53">
                  <c:v>-7.8987977714624802E-4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-2.8582518849468391E-4</c:v>
                </c:pt>
                <c:pt idx="58">
                  <c:v>-6.3794331537155502E-4</c:v>
                </c:pt>
                <c:pt idx="59">
                  <c:v>0</c:v>
                </c:pt>
                <c:pt idx="60">
                  <c:v>0</c:v>
                </c:pt>
                <c:pt idx="61">
                  <c:v>-8.9215813932973787E-5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-1.8396205980625345E-3</c:v>
                </c:pt>
                <c:pt idx="67">
                  <c:v>-1.5067054938295553E-3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-3.0362916054053792E-4</c:v>
                </c:pt>
                <c:pt idx="78">
                  <c:v>0</c:v>
                </c:pt>
                <c:pt idx="79">
                  <c:v>-3.8323582201450226E-4</c:v>
                </c:pt>
                <c:pt idx="80">
                  <c:v>0</c:v>
                </c:pt>
                <c:pt idx="81">
                  <c:v>1.0338222097098689E-4</c:v>
                </c:pt>
                <c:pt idx="82">
                  <c:v>0</c:v>
                </c:pt>
                <c:pt idx="83">
                  <c:v>-4.4726373047401136E-6</c:v>
                </c:pt>
                <c:pt idx="84">
                  <c:v>-9.2797482328070875E-5</c:v>
                </c:pt>
                <c:pt idx="85">
                  <c:v>7.5115859688984878E-5</c:v>
                </c:pt>
                <c:pt idx="86">
                  <c:v>-7.3309980676616296E-4</c:v>
                </c:pt>
                <c:pt idx="87">
                  <c:v>-6.7062983836238527E-5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1.127869513596955E-4</c:v>
                </c:pt>
                <c:pt idx="104">
                  <c:v>-2.4262347076212083E-5</c:v>
                </c:pt>
                <c:pt idx="105">
                  <c:v>2.4826703046004035E-4</c:v>
                </c:pt>
                <c:pt idx="106">
                  <c:v>1.8138413176543364E-4</c:v>
                </c:pt>
                <c:pt idx="107">
                  <c:v>3.8415516947600285E-4</c:v>
                </c:pt>
                <c:pt idx="108">
                  <c:v>3.8011772634076414E-4</c:v>
                </c:pt>
                <c:pt idx="109">
                  <c:v>1.5162019156529198E-3</c:v>
                </c:pt>
                <c:pt idx="110">
                  <c:v>1.5319855364973171E-3</c:v>
                </c:pt>
                <c:pt idx="111">
                  <c:v>1.5790765534604897E-3</c:v>
                </c:pt>
                <c:pt idx="112">
                  <c:v>2.3998253117890555E-3</c:v>
                </c:pt>
                <c:pt idx="113">
                  <c:v>2.5163682798054767E-3</c:v>
                </c:pt>
                <c:pt idx="114">
                  <c:v>3.445777778044693E-3</c:v>
                </c:pt>
                <c:pt idx="115">
                  <c:v>5.2608185426502516E-3</c:v>
                </c:pt>
                <c:pt idx="116">
                  <c:v>3.6724241891846845E-3</c:v>
                </c:pt>
                <c:pt idx="117">
                  <c:v>5.3636947421383764E-3</c:v>
                </c:pt>
                <c:pt idx="118">
                  <c:v>6.6110114738130166E-3</c:v>
                </c:pt>
                <c:pt idx="119">
                  <c:v>6.0289845543955254E-3</c:v>
                </c:pt>
                <c:pt idx="120">
                  <c:v>5.6756806530388207E-3</c:v>
                </c:pt>
                <c:pt idx="121">
                  <c:v>8.3027349421844737E-3</c:v>
                </c:pt>
                <c:pt idx="122">
                  <c:v>8.9103833750716916E-3</c:v>
                </c:pt>
                <c:pt idx="123">
                  <c:v>7.452627736228388E-3</c:v>
                </c:pt>
                <c:pt idx="124">
                  <c:v>8.1031857938710962E-3</c:v>
                </c:pt>
                <c:pt idx="125">
                  <c:v>7.8872285000612542E-3</c:v>
                </c:pt>
                <c:pt idx="126">
                  <c:v>8.5866851397209398E-3</c:v>
                </c:pt>
                <c:pt idx="127">
                  <c:v>7.0900093096744965E-3</c:v>
                </c:pt>
                <c:pt idx="128">
                  <c:v>7.463095770649482E-3</c:v>
                </c:pt>
                <c:pt idx="129">
                  <c:v>8.3087216585716033E-3</c:v>
                </c:pt>
                <c:pt idx="130">
                  <c:v>7.9820841419620241E-3</c:v>
                </c:pt>
                <c:pt idx="131">
                  <c:v>7.6954569028142112E-3</c:v>
                </c:pt>
                <c:pt idx="132">
                  <c:v>6.2660069204963911E-3</c:v>
                </c:pt>
                <c:pt idx="133">
                  <c:v>7.1537373776271269E-3</c:v>
                </c:pt>
                <c:pt idx="134">
                  <c:v>4.6344867470246636E-3</c:v>
                </c:pt>
                <c:pt idx="135">
                  <c:v>4.8805923412683404E-3</c:v>
                </c:pt>
                <c:pt idx="136">
                  <c:v>4.7836790795868804E-3</c:v>
                </c:pt>
                <c:pt idx="137">
                  <c:v>4.7705089529257571E-3</c:v>
                </c:pt>
                <c:pt idx="138">
                  <c:v>3.2477531326765619E-3</c:v>
                </c:pt>
                <c:pt idx="139">
                  <c:v>2.3493566926156301E-3</c:v>
                </c:pt>
                <c:pt idx="140">
                  <c:v>2.716784955277796E-3</c:v>
                </c:pt>
                <c:pt idx="141">
                  <c:v>2.0582719482289784E-3</c:v>
                </c:pt>
                <c:pt idx="142">
                  <c:v>1.3873737901298146E-3</c:v>
                </c:pt>
                <c:pt idx="143">
                  <c:v>2.4202673675040843E-3</c:v>
                </c:pt>
                <c:pt idx="144">
                  <c:v>1.4721332354795903E-3</c:v>
                </c:pt>
                <c:pt idx="145">
                  <c:v>2.6921237121146691E-3</c:v>
                </c:pt>
                <c:pt idx="146">
                  <c:v>2.5838143688040427E-3</c:v>
                </c:pt>
                <c:pt idx="147">
                  <c:v>1.6738472177102277E-3</c:v>
                </c:pt>
                <c:pt idx="148">
                  <c:v>3.4497048657022335E-3</c:v>
                </c:pt>
                <c:pt idx="149">
                  <c:v>2.688889168984205E-3</c:v>
                </c:pt>
                <c:pt idx="150">
                  <c:v>2.7479893435354923E-3</c:v>
                </c:pt>
                <c:pt idx="151">
                  <c:v>2.4487975750328316E-3</c:v>
                </c:pt>
                <c:pt idx="152">
                  <c:v>3.5653169615943044E-3</c:v>
                </c:pt>
                <c:pt idx="153">
                  <c:v>2.4756841366587092E-3</c:v>
                </c:pt>
                <c:pt idx="154">
                  <c:v>3.625798036589105E-3</c:v>
                </c:pt>
                <c:pt idx="155">
                  <c:v>1.4703671831950587E-3</c:v>
                </c:pt>
                <c:pt idx="156">
                  <c:v>1.8947896961562815E-3</c:v>
                </c:pt>
                <c:pt idx="157">
                  <c:v>2.1885217287809064E-3</c:v>
                </c:pt>
                <c:pt idx="158">
                  <c:v>2.068415759429901E-3</c:v>
                </c:pt>
                <c:pt idx="159">
                  <c:v>1.8148725313255772E-3</c:v>
                </c:pt>
                <c:pt idx="160">
                  <c:v>1.935465396304219E-3</c:v>
                </c:pt>
                <c:pt idx="161">
                  <c:v>2.4734819424944705E-3</c:v>
                </c:pt>
                <c:pt idx="162">
                  <c:v>1.1258345927152892E-3</c:v>
                </c:pt>
                <c:pt idx="163">
                  <c:v>2.9595327674576907E-3</c:v>
                </c:pt>
                <c:pt idx="164">
                  <c:v>1.9347668915295551E-3</c:v>
                </c:pt>
                <c:pt idx="165">
                  <c:v>2.0821145224799134E-3</c:v>
                </c:pt>
                <c:pt idx="166">
                  <c:v>1.1679640636304462E-3</c:v>
                </c:pt>
                <c:pt idx="167">
                  <c:v>2.2658889972549368E-3</c:v>
                </c:pt>
                <c:pt idx="168">
                  <c:v>2.1399368216405293E-3</c:v>
                </c:pt>
                <c:pt idx="169">
                  <c:v>2.1264017359572383E-3</c:v>
                </c:pt>
                <c:pt idx="170">
                  <c:v>2.3701979433708204E-3</c:v>
                </c:pt>
                <c:pt idx="171">
                  <c:v>2.0434293934420197E-3</c:v>
                </c:pt>
                <c:pt idx="172">
                  <c:v>1.8913103632861397E-3</c:v>
                </c:pt>
                <c:pt idx="173">
                  <c:v>1.1874402255797384E-3</c:v>
                </c:pt>
                <c:pt idx="174">
                  <c:v>1.5846737473599417E-3</c:v>
                </c:pt>
                <c:pt idx="175">
                  <c:v>1.8943246744964602E-3</c:v>
                </c:pt>
                <c:pt idx="176">
                  <c:v>2.0323679970640665E-3</c:v>
                </c:pt>
                <c:pt idx="177">
                  <c:v>1.6295924644122611E-3</c:v>
                </c:pt>
                <c:pt idx="178">
                  <c:v>1.5972268622255685E-3</c:v>
                </c:pt>
                <c:pt idx="179">
                  <c:v>1.334514380426802E-3</c:v>
                </c:pt>
                <c:pt idx="180">
                  <c:v>1.5033321662656467E-3</c:v>
                </c:pt>
                <c:pt idx="181">
                  <c:v>1.5661041713138533E-3</c:v>
                </c:pt>
                <c:pt idx="182">
                  <c:v>1.3390672776558291E-3</c:v>
                </c:pt>
                <c:pt idx="183">
                  <c:v>1.9331375666458241E-3</c:v>
                </c:pt>
                <c:pt idx="184">
                  <c:v>1.294750411478152E-3</c:v>
                </c:pt>
                <c:pt idx="185">
                  <c:v>1.3560033327660152E-3</c:v>
                </c:pt>
                <c:pt idx="186">
                  <c:v>1.5790765534604897E-3</c:v>
                </c:pt>
                <c:pt idx="187">
                  <c:v>1.5317624743947499E-3</c:v>
                </c:pt>
                <c:pt idx="188">
                  <c:v>1.1624708454184198E-3</c:v>
                </c:pt>
                <c:pt idx="189">
                  <c:v>1.3989552988872952E-3</c:v>
                </c:pt>
                <c:pt idx="190">
                  <c:v>1.0507336038397415E-3</c:v>
                </c:pt>
                <c:pt idx="191">
                  <c:v>1.1166041511644601E-3</c:v>
                </c:pt>
                <c:pt idx="192">
                  <c:v>1.44920176259979E-3</c:v>
                </c:pt>
                <c:pt idx="193">
                  <c:v>1.4648493912308765E-3</c:v>
                </c:pt>
                <c:pt idx="194">
                  <c:v>8.9662236634766588E-4</c:v>
                </c:pt>
                <c:pt idx="195">
                  <c:v>8.2304688356118821E-4</c:v>
                </c:pt>
                <c:pt idx="196">
                  <c:v>1.0973511992065387E-3</c:v>
                </c:pt>
                <c:pt idx="197">
                  <c:v>5.0947289732984993E-4</c:v>
                </c:pt>
                <c:pt idx="198">
                  <c:v>8.6629777628964219E-4</c:v>
                </c:pt>
                <c:pt idx="199">
                  <c:v>3.5341188065854444E-4</c:v>
                </c:pt>
                <c:pt idx="200">
                  <c:v>2.7666406229884515E-4</c:v>
                </c:pt>
                <c:pt idx="201">
                  <c:v>1.2747392549197249E-3</c:v>
                </c:pt>
                <c:pt idx="202">
                  <c:v>1.14538943469414E-3</c:v>
                </c:pt>
                <c:pt idx="203">
                  <c:v>1.0083990017023038E-3</c:v>
                </c:pt>
                <c:pt idx="204">
                  <c:v>1.1046688853935099E-3</c:v>
                </c:pt>
                <c:pt idx="205">
                  <c:v>1.0436897054637111E-3</c:v>
                </c:pt>
                <c:pt idx="206">
                  <c:v>5.3079870725782508E-4</c:v>
                </c:pt>
                <c:pt idx="207">
                  <c:v>1.6268905242929515E-3</c:v>
                </c:pt>
                <c:pt idx="208">
                  <c:v>6.1233846067494831E-4</c:v>
                </c:pt>
                <c:pt idx="209">
                  <c:v>9.3158863217702114E-4</c:v>
                </c:pt>
                <c:pt idx="210">
                  <c:v>8.3377276005913107E-4</c:v>
                </c:pt>
                <c:pt idx="211">
                  <c:v>1.5020024686590507E-3</c:v>
                </c:pt>
                <c:pt idx="212">
                  <c:v>8.4671697388038559E-4</c:v>
                </c:pt>
                <c:pt idx="213">
                  <c:v>8.1115741001108787E-4</c:v>
                </c:pt>
                <c:pt idx="214">
                  <c:v>1.1348682970723631E-3</c:v>
                </c:pt>
                <c:pt idx="215">
                  <c:v>3.9383549757096331E-4</c:v>
                </c:pt>
                <c:pt idx="216">
                  <c:v>1.1354988282473526E-3</c:v>
                </c:pt>
                <c:pt idx="217">
                  <c:v>1.0919211401683481E-3</c:v>
                </c:pt>
                <c:pt idx="218">
                  <c:v>9.1074201162950723E-4</c:v>
                </c:pt>
                <c:pt idx="219">
                  <c:v>7.3209493385055936E-4</c:v>
                </c:pt>
                <c:pt idx="220">
                  <c:v>7.8019015825725479E-4</c:v>
                </c:pt>
                <c:pt idx="221">
                  <c:v>4.9429936147554754E-4</c:v>
                </c:pt>
                <c:pt idx="222">
                  <c:v>5.9032463415357485E-4</c:v>
                </c:pt>
                <c:pt idx="223">
                  <c:v>8.9279657804498249E-4</c:v>
                </c:pt>
                <c:pt idx="224">
                  <c:v>5.8788791934325565E-4</c:v>
                </c:pt>
                <c:pt idx="225">
                  <c:v>4.897424232641203E-4</c:v>
                </c:pt>
                <c:pt idx="226">
                  <c:v>3.9454036465825138E-4</c:v>
                </c:pt>
                <c:pt idx="227">
                  <c:v>2.8019793258641872E-4</c:v>
                </c:pt>
                <c:pt idx="228">
                  <c:v>2.0477056057917486E-4</c:v>
                </c:pt>
                <c:pt idx="229">
                  <c:v>8.2959915806945974E-4</c:v>
                </c:pt>
                <c:pt idx="230">
                  <c:v>1.174519853578326E-3</c:v>
                </c:pt>
                <c:pt idx="231">
                  <c:v>5.8919967258443183E-4</c:v>
                </c:pt>
                <c:pt idx="232">
                  <c:v>1.388248383241772E-3</c:v>
                </c:pt>
                <c:pt idx="233">
                  <c:v>9.7292234888860874E-4</c:v>
                </c:pt>
                <c:pt idx="234">
                  <c:v>1.5368823465606238E-3</c:v>
                </c:pt>
                <c:pt idx="235">
                  <c:v>3.9365875446753084E-4</c:v>
                </c:pt>
                <c:pt idx="236">
                  <c:v>1.1122037316851144E-3</c:v>
                </c:pt>
                <c:pt idx="237">
                  <c:v>1.5173123009569872E-3</c:v>
                </c:pt>
                <c:pt idx="238">
                  <c:v>1.5609665481229357E-3</c:v>
                </c:pt>
                <c:pt idx="239">
                  <c:v>1.5224228354130203E-3</c:v>
                </c:pt>
                <c:pt idx="240">
                  <c:v>1.9926984518197871E-3</c:v>
                </c:pt>
                <c:pt idx="241">
                  <c:v>1.5097643999223563E-3</c:v>
                </c:pt>
                <c:pt idx="242">
                  <c:v>1.2682962322195044E-3</c:v>
                </c:pt>
                <c:pt idx="243">
                  <c:v>1.4796446528139804E-3</c:v>
                </c:pt>
                <c:pt idx="244">
                  <c:v>2.3721380971153646E-3</c:v>
                </c:pt>
                <c:pt idx="245">
                  <c:v>1.4547082179361607E-3</c:v>
                </c:pt>
                <c:pt idx="246">
                  <c:v>1.5084326779065567E-3</c:v>
                </c:pt>
                <c:pt idx="247">
                  <c:v>2.3440326565609777E-3</c:v>
                </c:pt>
                <c:pt idx="248">
                  <c:v>1.6104719753870747E-3</c:v>
                </c:pt>
                <c:pt idx="249">
                  <c:v>1.6844938361836148E-3</c:v>
                </c:pt>
                <c:pt idx="250">
                  <c:v>1.8369777436541448E-3</c:v>
                </c:pt>
                <c:pt idx="251">
                  <c:v>2.5611275734825916E-3</c:v>
                </c:pt>
                <c:pt idx="252">
                  <c:v>2.1176229317632672E-3</c:v>
                </c:pt>
                <c:pt idx="253">
                  <c:v>3.2180412168005255E-3</c:v>
                </c:pt>
                <c:pt idx="254">
                  <c:v>2.4434288221688886E-3</c:v>
                </c:pt>
                <c:pt idx="255">
                  <c:v>2.7727545931964534E-3</c:v>
                </c:pt>
                <c:pt idx="256">
                  <c:v>3.2185565801832747E-3</c:v>
                </c:pt>
                <c:pt idx="257">
                  <c:v>3.3783706859998488E-3</c:v>
                </c:pt>
                <c:pt idx="258">
                  <c:v>2.6374845212689588E-3</c:v>
                </c:pt>
                <c:pt idx="259">
                  <c:v>3.6697718985765114E-3</c:v>
                </c:pt>
                <c:pt idx="260">
                  <c:v>2.6759568261640679E-3</c:v>
                </c:pt>
                <c:pt idx="261">
                  <c:v>3.1832319469384746E-3</c:v>
                </c:pt>
                <c:pt idx="262">
                  <c:v>4.1572906531757124E-3</c:v>
                </c:pt>
                <c:pt idx="263">
                  <c:v>3.5869504094612785E-3</c:v>
                </c:pt>
                <c:pt idx="264">
                  <c:v>3.3086460598393875E-3</c:v>
                </c:pt>
                <c:pt idx="265">
                  <c:v>3.8092927879140124E-3</c:v>
                </c:pt>
                <c:pt idx="266">
                  <c:v>3.3906310194249598E-3</c:v>
                </c:pt>
                <c:pt idx="267">
                  <c:v>3.0751840548191517E-3</c:v>
                </c:pt>
                <c:pt idx="268">
                  <c:v>4.1695424640984463E-3</c:v>
                </c:pt>
                <c:pt idx="269">
                  <c:v>4.1357985364224078E-3</c:v>
                </c:pt>
                <c:pt idx="270">
                  <c:v>4.0798643268145293E-3</c:v>
                </c:pt>
                <c:pt idx="271">
                  <c:v>4.5064928433899342E-3</c:v>
                </c:pt>
                <c:pt idx="272">
                  <c:v>6.9702012870774674E-3</c:v>
                </c:pt>
                <c:pt idx="273">
                  <c:v>5.3898369985344785E-3</c:v>
                </c:pt>
                <c:pt idx="274">
                  <c:v>6.0834865321264253E-3</c:v>
                </c:pt>
                <c:pt idx="275">
                  <c:v>6.5651234745213432E-3</c:v>
                </c:pt>
                <c:pt idx="276">
                  <c:v>6.0336945537271171E-3</c:v>
                </c:pt>
                <c:pt idx="277">
                  <c:v>5.9910416751103061E-3</c:v>
                </c:pt>
                <c:pt idx="278">
                  <c:v>7.8884741505236174E-3</c:v>
                </c:pt>
                <c:pt idx="279">
                  <c:v>5.93172882052971E-3</c:v>
                </c:pt>
                <c:pt idx="280">
                  <c:v>7.8741419059155555E-3</c:v>
                </c:pt>
                <c:pt idx="281">
                  <c:v>6.897738359333396E-3</c:v>
                </c:pt>
                <c:pt idx="282">
                  <c:v>7.1061584466221416E-3</c:v>
                </c:pt>
                <c:pt idx="283">
                  <c:v>8.0684129640944818E-3</c:v>
                </c:pt>
                <c:pt idx="284">
                  <c:v>8.9366195365328319E-3</c:v>
                </c:pt>
                <c:pt idx="285">
                  <c:v>1.0407313220125648E-2</c:v>
                </c:pt>
                <c:pt idx="286">
                  <c:v>1.0169477525447689E-2</c:v>
                </c:pt>
                <c:pt idx="287">
                  <c:v>9.5575488029784449E-3</c:v>
                </c:pt>
                <c:pt idx="288">
                  <c:v>8.7268725103109273E-3</c:v>
                </c:pt>
                <c:pt idx="289">
                  <c:v>1.0822419853679228E-2</c:v>
                </c:pt>
                <c:pt idx="290">
                  <c:v>9.5351487816384209E-3</c:v>
                </c:pt>
                <c:pt idx="291">
                  <c:v>9.9770478227054794E-3</c:v>
                </c:pt>
                <c:pt idx="292">
                  <c:v>1.0597828222096374E-2</c:v>
                </c:pt>
                <c:pt idx="293">
                  <c:v>1.0986087036889344E-2</c:v>
                </c:pt>
                <c:pt idx="294">
                  <c:v>1.0391113042302186E-2</c:v>
                </c:pt>
                <c:pt idx="295">
                  <c:v>1.2257459166833247E-2</c:v>
                </c:pt>
                <c:pt idx="296">
                  <c:v>1.1786067798407438E-2</c:v>
                </c:pt>
                <c:pt idx="297">
                  <c:v>1.2279042035936001E-2</c:v>
                </c:pt>
                <c:pt idx="298">
                  <c:v>1.2363740881045091E-2</c:v>
                </c:pt>
                <c:pt idx="299">
                  <c:v>1.241008771564636E-2</c:v>
                </c:pt>
                <c:pt idx="300">
                  <c:v>1.3080530310019572E-2</c:v>
                </c:pt>
                <c:pt idx="301">
                  <c:v>1.3761274988657425E-2</c:v>
                </c:pt>
                <c:pt idx="302">
                  <c:v>1.4005104351841206E-2</c:v>
                </c:pt>
                <c:pt idx="303">
                  <c:v>1.4789860382280548E-2</c:v>
                </c:pt>
                <c:pt idx="304">
                  <c:v>1.5513404569962147E-2</c:v>
                </c:pt>
                <c:pt idx="305">
                  <c:v>1.5967108958910677E-2</c:v>
                </c:pt>
                <c:pt idx="306">
                  <c:v>1.5374070365926621E-2</c:v>
                </c:pt>
                <c:pt idx="307">
                  <c:v>1.6189013822468436E-2</c:v>
                </c:pt>
                <c:pt idx="308">
                  <c:v>1.5853327071198565E-2</c:v>
                </c:pt>
                <c:pt idx="309">
                  <c:v>1.8577216755806807E-2</c:v>
                </c:pt>
                <c:pt idx="310">
                  <c:v>1.617992046630036E-2</c:v>
                </c:pt>
                <c:pt idx="311">
                  <c:v>1.7556328097913708E-2</c:v>
                </c:pt>
                <c:pt idx="312">
                  <c:v>1.9022777501722449E-2</c:v>
                </c:pt>
                <c:pt idx="313">
                  <c:v>1.7535231503224339E-2</c:v>
                </c:pt>
                <c:pt idx="314">
                  <c:v>1.9562266083049146E-2</c:v>
                </c:pt>
                <c:pt idx="315">
                  <c:v>1.9489540383471581E-2</c:v>
                </c:pt>
                <c:pt idx="316">
                  <c:v>1.8396792938143877E-2</c:v>
                </c:pt>
                <c:pt idx="317">
                  <c:v>2.0054697031703296E-2</c:v>
                </c:pt>
                <c:pt idx="318">
                  <c:v>2.1964507116996046E-2</c:v>
                </c:pt>
                <c:pt idx="319">
                  <c:v>1.9517185310595139E-2</c:v>
                </c:pt>
                <c:pt idx="320">
                  <c:v>2.227077542068601E-2</c:v>
                </c:pt>
                <c:pt idx="321">
                  <c:v>1.6786047372997187E-2</c:v>
                </c:pt>
                <c:pt idx="322">
                  <c:v>1.6151193883706217E-2</c:v>
                </c:pt>
                <c:pt idx="323">
                  <c:v>2.0630610437210047E-2</c:v>
                </c:pt>
                <c:pt idx="324">
                  <c:v>2.1096717944506058E-2</c:v>
                </c:pt>
                <c:pt idx="325">
                  <c:v>2.2624094732326759E-2</c:v>
                </c:pt>
                <c:pt idx="326">
                  <c:v>2.1316138790313632E-2</c:v>
                </c:pt>
                <c:pt idx="327">
                  <c:v>2.4494825030889737E-2</c:v>
                </c:pt>
                <c:pt idx="328">
                  <c:v>2.4653290712062341E-2</c:v>
                </c:pt>
                <c:pt idx="329">
                  <c:v>2.4754139932445168E-2</c:v>
                </c:pt>
                <c:pt idx="330">
                  <c:v>2.4856275466899998E-2</c:v>
                </c:pt>
                <c:pt idx="331">
                  <c:v>2.6193480355247139E-2</c:v>
                </c:pt>
                <c:pt idx="332">
                  <c:v>2.5978894676932346E-2</c:v>
                </c:pt>
                <c:pt idx="333">
                  <c:v>2.4998060696215879E-2</c:v>
                </c:pt>
                <c:pt idx="334">
                  <c:v>2.9365735154006343E-2</c:v>
                </c:pt>
                <c:pt idx="335">
                  <c:v>2.5472203995514399E-2</c:v>
                </c:pt>
                <c:pt idx="336">
                  <c:v>2.8028223661239551E-2</c:v>
                </c:pt>
                <c:pt idx="337">
                  <c:v>2.7382528894618802E-2</c:v>
                </c:pt>
                <c:pt idx="338">
                  <c:v>2.8276739272801995E-2</c:v>
                </c:pt>
                <c:pt idx="339">
                  <c:v>3.0017906897806264E-2</c:v>
                </c:pt>
                <c:pt idx="340">
                  <c:v>3.0786862845426199E-2</c:v>
                </c:pt>
                <c:pt idx="341">
                  <c:v>3.1018289109463384E-2</c:v>
                </c:pt>
                <c:pt idx="342">
                  <c:v>2.8712994417672739E-2</c:v>
                </c:pt>
                <c:pt idx="343">
                  <c:v>3.0850434748097899E-2</c:v>
                </c:pt>
                <c:pt idx="344">
                  <c:v>3.0322231306925844E-2</c:v>
                </c:pt>
                <c:pt idx="345">
                  <c:v>3.2626693740489009E-2</c:v>
                </c:pt>
                <c:pt idx="346">
                  <c:v>3.2377056818379303E-2</c:v>
                </c:pt>
                <c:pt idx="347">
                  <c:v>3.2892014142723552E-2</c:v>
                </c:pt>
                <c:pt idx="348">
                  <c:v>3.4339872459731982E-2</c:v>
                </c:pt>
                <c:pt idx="349">
                  <c:v>3.5408826968761999E-2</c:v>
                </c:pt>
                <c:pt idx="350">
                  <c:v>3.3183795199420073E-2</c:v>
                </c:pt>
                <c:pt idx="351">
                  <c:v>3.4977627318808137E-2</c:v>
                </c:pt>
                <c:pt idx="352">
                  <c:v>3.9329492288366907E-2</c:v>
                </c:pt>
                <c:pt idx="353">
                  <c:v>3.6030436675946305E-2</c:v>
                </c:pt>
                <c:pt idx="354">
                  <c:v>3.890515899886992E-2</c:v>
                </c:pt>
                <c:pt idx="355">
                  <c:v>3.8441047346868353E-2</c:v>
                </c:pt>
                <c:pt idx="356">
                  <c:v>4.0200646758413401E-2</c:v>
                </c:pt>
                <c:pt idx="357">
                  <c:v>3.9831708143963258E-2</c:v>
                </c:pt>
                <c:pt idx="358">
                  <c:v>4.0448793038112232E-2</c:v>
                </c:pt>
                <c:pt idx="359">
                  <c:v>4.2345507731937244E-2</c:v>
                </c:pt>
                <c:pt idx="360">
                  <c:v>3.9223210928890397E-2</c:v>
                </c:pt>
                <c:pt idx="361">
                  <c:v>4.529067844780247E-2</c:v>
                </c:pt>
                <c:pt idx="362">
                  <c:v>4.4003820778854758E-2</c:v>
                </c:pt>
                <c:pt idx="363">
                  <c:v>4.5373617910947829E-2</c:v>
                </c:pt>
                <c:pt idx="364">
                  <c:v>4.75223507326092E-2</c:v>
                </c:pt>
                <c:pt idx="365">
                  <c:v>4.8303978749476457E-2</c:v>
                </c:pt>
                <c:pt idx="366">
                  <c:v>4.8964845300849172E-2</c:v>
                </c:pt>
                <c:pt idx="367">
                  <c:v>4.8134884338706108E-2</c:v>
                </c:pt>
                <c:pt idx="368">
                  <c:v>4.410296583197737E-2</c:v>
                </c:pt>
                <c:pt idx="369">
                  <c:v>4.86325474012771E-2</c:v>
                </c:pt>
                <c:pt idx="370">
                  <c:v>4.7864108363114236E-2</c:v>
                </c:pt>
                <c:pt idx="371">
                  <c:v>4.8343550203967335E-2</c:v>
                </c:pt>
                <c:pt idx="372">
                  <c:v>4.5361902701504184E-2</c:v>
                </c:pt>
                <c:pt idx="373">
                  <c:v>5.3533472528677545E-2</c:v>
                </c:pt>
                <c:pt idx="374">
                  <c:v>5.2922612910021927E-2</c:v>
                </c:pt>
                <c:pt idx="375">
                  <c:v>5.069937881517976E-2</c:v>
                </c:pt>
                <c:pt idx="376">
                  <c:v>4.6827877723309312E-2</c:v>
                </c:pt>
                <c:pt idx="377">
                  <c:v>5.1423702445320948E-2</c:v>
                </c:pt>
                <c:pt idx="378">
                  <c:v>4.9703279329919539E-2</c:v>
                </c:pt>
                <c:pt idx="379">
                  <c:v>4.9482389409311572E-2</c:v>
                </c:pt>
                <c:pt idx="380">
                  <c:v>5.0744761161057084E-2</c:v>
                </c:pt>
                <c:pt idx="381">
                  <c:v>4.910517271496849E-2</c:v>
                </c:pt>
                <c:pt idx="382">
                  <c:v>5.3400496565588783E-2</c:v>
                </c:pt>
                <c:pt idx="383">
                  <c:v>5.7901330029250624E-2</c:v>
                </c:pt>
                <c:pt idx="384">
                  <c:v>4.9134872220909905E-2</c:v>
                </c:pt>
                <c:pt idx="385">
                  <c:v>5.0516550316353312E-2</c:v>
                </c:pt>
                <c:pt idx="386">
                  <c:v>5.1093327775281354E-2</c:v>
                </c:pt>
                <c:pt idx="387">
                  <c:v>5.3476250211111451E-2</c:v>
                </c:pt>
                <c:pt idx="388">
                  <c:v>5.1484630787349765E-2</c:v>
                </c:pt>
                <c:pt idx="389">
                  <c:v>5.4454842000554553E-2</c:v>
                </c:pt>
                <c:pt idx="390">
                  <c:v>5.2272935022549656E-2</c:v>
                </c:pt>
                <c:pt idx="391">
                  <c:v>5.2169536691417349E-2</c:v>
                </c:pt>
                <c:pt idx="392">
                  <c:v>5.4709998267912292E-2</c:v>
                </c:pt>
                <c:pt idx="393">
                  <c:v>5.4091195336807917E-2</c:v>
                </c:pt>
                <c:pt idx="394">
                  <c:v>5.2360599869770541E-2</c:v>
                </c:pt>
                <c:pt idx="395">
                  <c:v>5.709779505223711E-2</c:v>
                </c:pt>
                <c:pt idx="396">
                  <c:v>5.4868180490878535E-2</c:v>
                </c:pt>
                <c:pt idx="397">
                  <c:v>5.4034731403595063E-2</c:v>
                </c:pt>
                <c:pt idx="398">
                  <c:v>5.3829330096157035E-2</c:v>
                </c:pt>
                <c:pt idx="399">
                  <c:v>5.2884333756876935E-2</c:v>
                </c:pt>
                <c:pt idx="400">
                  <c:v>4.9703397601682242E-2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AEF-447F-91FB-E1D0A0FEDA67}"/>
            </c:ext>
          </c:extLst>
        </c:ser>
        <c:ser>
          <c:idx val="8"/>
          <c:order val="8"/>
          <c:tx>
            <c:strRef>
              <c:f>aphy!$J$1</c:f>
              <c:strCache>
                <c:ptCount val="1"/>
                <c:pt idx="0">
                  <c:v>E31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aphy!$J$2:$J$403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-5.2593632426683849E-4</c:v>
                </c:pt>
                <c:pt idx="12">
                  <c:v>9.3158086254311451E-4</c:v>
                </c:pt>
                <c:pt idx="13">
                  <c:v>-1.2456144599458418E-3</c:v>
                </c:pt>
                <c:pt idx="14">
                  <c:v>-1.614755563942344E-3</c:v>
                </c:pt>
                <c:pt idx="15">
                  <c:v>7.3209249151626952E-5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-3.6318156509323568E-5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2.668986136935078E-4</c:v>
                </c:pt>
                <c:pt idx="24">
                  <c:v>-3.7707862123998836E-4</c:v>
                </c:pt>
                <c:pt idx="25">
                  <c:v>0</c:v>
                </c:pt>
                <c:pt idx="26">
                  <c:v>3.9562118888448886E-4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7.439441484791506E-4</c:v>
                </c:pt>
                <c:pt idx="33">
                  <c:v>-1.3978975249219737E-3</c:v>
                </c:pt>
                <c:pt idx="34">
                  <c:v>6.8570237126037862E-4</c:v>
                </c:pt>
                <c:pt idx="35">
                  <c:v>-1.0116093851356262E-3</c:v>
                </c:pt>
                <c:pt idx="36">
                  <c:v>3.246121053905298E-4</c:v>
                </c:pt>
                <c:pt idx="37">
                  <c:v>1.2619484272501625E-5</c:v>
                </c:pt>
                <c:pt idx="38">
                  <c:v>0</c:v>
                </c:pt>
                <c:pt idx="39">
                  <c:v>2.0914946752847205E-4</c:v>
                </c:pt>
                <c:pt idx="40">
                  <c:v>-2.557015002500624E-5</c:v>
                </c:pt>
                <c:pt idx="41">
                  <c:v>3.3585834517107257E-4</c:v>
                </c:pt>
                <c:pt idx="42">
                  <c:v>-3.3116783672601253E-4</c:v>
                </c:pt>
                <c:pt idx="43">
                  <c:v>4.5699750588429106E-4</c:v>
                </c:pt>
                <c:pt idx="44">
                  <c:v>-2.4259519074199215E-4</c:v>
                </c:pt>
                <c:pt idx="45">
                  <c:v>-1.6844934348110032E-4</c:v>
                </c:pt>
                <c:pt idx="46">
                  <c:v>7.6464800608000961E-5</c:v>
                </c:pt>
                <c:pt idx="47">
                  <c:v>-1.5195983490561422E-4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-1.4870399379254507E-3</c:v>
                </c:pt>
                <c:pt idx="52">
                  <c:v>-2.5050990042476372E-5</c:v>
                </c:pt>
                <c:pt idx="53">
                  <c:v>-1.6507001878687819E-3</c:v>
                </c:pt>
                <c:pt idx="54">
                  <c:v>0</c:v>
                </c:pt>
                <c:pt idx="55">
                  <c:v>0</c:v>
                </c:pt>
                <c:pt idx="56">
                  <c:v>1.764338685925639E-4</c:v>
                </c:pt>
                <c:pt idx="57">
                  <c:v>-6.3543920238380981E-4</c:v>
                </c:pt>
                <c:pt idx="58">
                  <c:v>4.5208909278227289E-5</c:v>
                </c:pt>
                <c:pt idx="59">
                  <c:v>-2.1714108570322448E-4</c:v>
                </c:pt>
                <c:pt idx="60">
                  <c:v>5.2055468351439092E-4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-2.8200395822570008E-4</c:v>
                </c:pt>
                <c:pt idx="66">
                  <c:v>-7.1431494180764117E-4</c:v>
                </c:pt>
                <c:pt idx="67">
                  <c:v>-4.1655085605680348E-4</c:v>
                </c:pt>
                <c:pt idx="68">
                  <c:v>8.5518778935529931E-5</c:v>
                </c:pt>
                <c:pt idx="69">
                  <c:v>2.5554053460551389E-4</c:v>
                </c:pt>
                <c:pt idx="70">
                  <c:v>0</c:v>
                </c:pt>
                <c:pt idx="71">
                  <c:v>2.0846887753696552E-4</c:v>
                </c:pt>
                <c:pt idx="72">
                  <c:v>-2.6981276704041027E-4</c:v>
                </c:pt>
                <c:pt idx="73">
                  <c:v>2.2102470513432607E-4</c:v>
                </c:pt>
                <c:pt idx="74">
                  <c:v>6.033142670975706E-4</c:v>
                </c:pt>
                <c:pt idx="75">
                  <c:v>3.6224826339358046E-4</c:v>
                </c:pt>
                <c:pt idx="76">
                  <c:v>-2.5170814227419569E-4</c:v>
                </c:pt>
                <c:pt idx="77">
                  <c:v>3.271749798426428E-4</c:v>
                </c:pt>
                <c:pt idx="78">
                  <c:v>2.050235583812743E-4</c:v>
                </c:pt>
                <c:pt idx="79">
                  <c:v>1.1311158904897588E-4</c:v>
                </c:pt>
                <c:pt idx="80">
                  <c:v>4.8625139855431264E-4</c:v>
                </c:pt>
                <c:pt idx="81">
                  <c:v>1.13198411010875E-3</c:v>
                </c:pt>
                <c:pt idx="82">
                  <c:v>1.6425121575529018E-4</c:v>
                </c:pt>
                <c:pt idx="83">
                  <c:v>6.5656862033402867E-5</c:v>
                </c:pt>
                <c:pt idx="84">
                  <c:v>5.5221903459032741E-4</c:v>
                </c:pt>
                <c:pt idx="85">
                  <c:v>7.8242829495632797E-4</c:v>
                </c:pt>
                <c:pt idx="86">
                  <c:v>5.0676223909011946E-4</c:v>
                </c:pt>
                <c:pt idx="87">
                  <c:v>4.1286895196443853E-4</c:v>
                </c:pt>
                <c:pt idx="88">
                  <c:v>1.1919211292633935E-3</c:v>
                </c:pt>
                <c:pt idx="89">
                  <c:v>1.1938824605270293E-3</c:v>
                </c:pt>
                <c:pt idx="90">
                  <c:v>0</c:v>
                </c:pt>
                <c:pt idx="91">
                  <c:v>0</c:v>
                </c:pt>
                <c:pt idx="92">
                  <c:v>1.1879369131697587E-3</c:v>
                </c:pt>
                <c:pt idx="93">
                  <c:v>2.1122443515725338E-3</c:v>
                </c:pt>
                <c:pt idx="94">
                  <c:v>2.2911083861037428E-3</c:v>
                </c:pt>
                <c:pt idx="95">
                  <c:v>2.5566989614456523E-3</c:v>
                </c:pt>
                <c:pt idx="96">
                  <c:v>1.8937476409211244E-3</c:v>
                </c:pt>
                <c:pt idx="97">
                  <c:v>0</c:v>
                </c:pt>
                <c:pt idx="98">
                  <c:v>0</c:v>
                </c:pt>
                <c:pt idx="99">
                  <c:v>1.873598179440804E-3</c:v>
                </c:pt>
                <c:pt idx="100">
                  <c:v>2.5843518033948397E-3</c:v>
                </c:pt>
                <c:pt idx="101">
                  <c:v>3.6982118535645882E-3</c:v>
                </c:pt>
                <c:pt idx="102">
                  <c:v>4.0605212971627225E-3</c:v>
                </c:pt>
                <c:pt idx="103">
                  <c:v>5.351153683157312E-3</c:v>
                </c:pt>
                <c:pt idx="104">
                  <c:v>4.741928512490631E-3</c:v>
                </c:pt>
                <c:pt idx="105">
                  <c:v>7.4809506997582454E-3</c:v>
                </c:pt>
                <c:pt idx="106">
                  <c:v>7.1158333919714035E-3</c:v>
                </c:pt>
                <c:pt idx="107">
                  <c:v>7.0630775107893241E-3</c:v>
                </c:pt>
                <c:pt idx="108">
                  <c:v>8.8699676151810219E-3</c:v>
                </c:pt>
                <c:pt idx="109">
                  <c:v>1.0782647702395374E-2</c:v>
                </c:pt>
                <c:pt idx="110">
                  <c:v>1.2899539124920702E-2</c:v>
                </c:pt>
                <c:pt idx="111">
                  <c:v>1.3573247214234746E-2</c:v>
                </c:pt>
                <c:pt idx="112">
                  <c:v>1.497363466987793E-2</c:v>
                </c:pt>
                <c:pt idx="113">
                  <c:v>1.5790824486987716E-2</c:v>
                </c:pt>
                <c:pt idx="114">
                  <c:v>1.805700391515478E-2</c:v>
                </c:pt>
                <c:pt idx="115">
                  <c:v>2.0546881823760889E-2</c:v>
                </c:pt>
                <c:pt idx="116">
                  <c:v>2.244832280216642E-2</c:v>
                </c:pt>
                <c:pt idx="117">
                  <c:v>2.4308650198951034E-2</c:v>
                </c:pt>
                <c:pt idx="118">
                  <c:v>2.6713374571381204E-2</c:v>
                </c:pt>
                <c:pt idx="119">
                  <c:v>2.7900645153448173E-2</c:v>
                </c:pt>
                <c:pt idx="120">
                  <c:v>2.8633094540706505E-2</c:v>
                </c:pt>
                <c:pt idx="121">
                  <c:v>3.0622841188248047E-2</c:v>
                </c:pt>
                <c:pt idx="122">
                  <c:v>3.3921777177893624E-2</c:v>
                </c:pt>
                <c:pt idx="123">
                  <c:v>3.1787285994216943E-2</c:v>
                </c:pt>
                <c:pt idx="124">
                  <c:v>3.2304668702895542E-2</c:v>
                </c:pt>
                <c:pt idx="125">
                  <c:v>3.4274457473745898E-2</c:v>
                </c:pt>
                <c:pt idx="126">
                  <c:v>3.2920417390599858E-2</c:v>
                </c:pt>
                <c:pt idx="127">
                  <c:v>3.2728376843103708E-2</c:v>
                </c:pt>
                <c:pt idx="128">
                  <c:v>3.2554950482917844E-2</c:v>
                </c:pt>
                <c:pt idx="129">
                  <c:v>3.2649906844577359E-2</c:v>
                </c:pt>
                <c:pt idx="130">
                  <c:v>3.2005908633868201E-2</c:v>
                </c:pt>
                <c:pt idx="131">
                  <c:v>3.1140555463149432E-2</c:v>
                </c:pt>
                <c:pt idx="132">
                  <c:v>2.860165646519993E-2</c:v>
                </c:pt>
                <c:pt idx="133">
                  <c:v>2.8067541788876493E-2</c:v>
                </c:pt>
                <c:pt idx="134">
                  <c:v>2.5265013520229505E-2</c:v>
                </c:pt>
                <c:pt idx="135">
                  <c:v>2.517099493044055E-2</c:v>
                </c:pt>
                <c:pt idx="136">
                  <c:v>2.2379073041650249E-2</c:v>
                </c:pt>
                <c:pt idx="137">
                  <c:v>2.2680854447272566E-2</c:v>
                </c:pt>
                <c:pt idx="138">
                  <c:v>1.9249228286212713E-2</c:v>
                </c:pt>
                <c:pt idx="139">
                  <c:v>1.6018470558359921E-2</c:v>
                </c:pt>
                <c:pt idx="140">
                  <c:v>1.6600043963279555E-2</c:v>
                </c:pt>
                <c:pt idx="141">
                  <c:v>1.5454167392764827E-2</c:v>
                </c:pt>
                <c:pt idx="142">
                  <c:v>1.3681714683253072E-2</c:v>
                </c:pt>
                <c:pt idx="143">
                  <c:v>1.3508000416345513E-2</c:v>
                </c:pt>
                <c:pt idx="144">
                  <c:v>1.3270428100061517E-2</c:v>
                </c:pt>
                <c:pt idx="145">
                  <c:v>1.2471501544661819E-2</c:v>
                </c:pt>
                <c:pt idx="146">
                  <c:v>1.2928565095805093E-2</c:v>
                </c:pt>
                <c:pt idx="147">
                  <c:v>1.1037386043077701E-2</c:v>
                </c:pt>
                <c:pt idx="148">
                  <c:v>1.1016205491124526E-2</c:v>
                </c:pt>
                <c:pt idx="149">
                  <c:v>1.1274944280389176E-2</c:v>
                </c:pt>
                <c:pt idx="150">
                  <c:v>1.0624280293998516E-2</c:v>
                </c:pt>
                <c:pt idx="151">
                  <c:v>9.2658719751245004E-3</c:v>
                </c:pt>
                <c:pt idx="152">
                  <c:v>1.0517123303614899E-2</c:v>
                </c:pt>
                <c:pt idx="153">
                  <c:v>1.0132931669754444E-2</c:v>
                </c:pt>
                <c:pt idx="154">
                  <c:v>1.0714656877458971E-2</c:v>
                </c:pt>
                <c:pt idx="155">
                  <c:v>1.0847811304989316E-2</c:v>
                </c:pt>
                <c:pt idx="156">
                  <c:v>1.0138075927995751E-2</c:v>
                </c:pt>
                <c:pt idx="157">
                  <c:v>1.1413538282327398E-2</c:v>
                </c:pt>
                <c:pt idx="158">
                  <c:v>1.2296118868047686E-2</c:v>
                </c:pt>
                <c:pt idx="159">
                  <c:v>1.0901834245566639E-2</c:v>
                </c:pt>
                <c:pt idx="160">
                  <c:v>1.0947532926784688E-2</c:v>
                </c:pt>
                <c:pt idx="161">
                  <c:v>1.2707789397758797E-2</c:v>
                </c:pt>
                <c:pt idx="162">
                  <c:v>1.138562452406848E-2</c:v>
                </c:pt>
                <c:pt idx="163">
                  <c:v>1.2892603931171984E-2</c:v>
                </c:pt>
                <c:pt idx="164">
                  <c:v>1.3627042603332641E-2</c:v>
                </c:pt>
                <c:pt idx="165">
                  <c:v>1.2168188706769497E-2</c:v>
                </c:pt>
                <c:pt idx="166">
                  <c:v>1.087440929784176E-2</c:v>
                </c:pt>
                <c:pt idx="167">
                  <c:v>1.3522274978902828E-2</c:v>
                </c:pt>
                <c:pt idx="168">
                  <c:v>1.2482032380180058E-2</c:v>
                </c:pt>
                <c:pt idx="169">
                  <c:v>1.1729396399640147E-2</c:v>
                </c:pt>
                <c:pt idx="170">
                  <c:v>1.0522855734066661E-2</c:v>
                </c:pt>
                <c:pt idx="171">
                  <c:v>1.2544539500406224E-2</c:v>
                </c:pt>
                <c:pt idx="172">
                  <c:v>1.0903987363236301E-2</c:v>
                </c:pt>
                <c:pt idx="173">
                  <c:v>1.0749081288513205E-2</c:v>
                </c:pt>
                <c:pt idx="174">
                  <c:v>1.099815462340821E-2</c:v>
                </c:pt>
                <c:pt idx="175">
                  <c:v>1.2426055256616678E-2</c:v>
                </c:pt>
                <c:pt idx="176">
                  <c:v>1.1783329433593231E-2</c:v>
                </c:pt>
                <c:pt idx="177">
                  <c:v>1.0750895138936886E-2</c:v>
                </c:pt>
                <c:pt idx="178">
                  <c:v>1.2163990133549083E-2</c:v>
                </c:pt>
                <c:pt idx="179">
                  <c:v>9.8825516908219758E-3</c:v>
                </c:pt>
                <c:pt idx="180">
                  <c:v>1.1808884082076743E-2</c:v>
                </c:pt>
                <c:pt idx="181">
                  <c:v>1.2176858652398032E-2</c:v>
                </c:pt>
                <c:pt idx="182">
                  <c:v>1.0340830047179407E-2</c:v>
                </c:pt>
                <c:pt idx="183">
                  <c:v>1.1606193766044298E-2</c:v>
                </c:pt>
                <c:pt idx="184">
                  <c:v>1.0923759981080743E-2</c:v>
                </c:pt>
                <c:pt idx="185">
                  <c:v>1.0087873045497429E-2</c:v>
                </c:pt>
                <c:pt idx="186">
                  <c:v>1.031136973654633E-2</c:v>
                </c:pt>
                <c:pt idx="187">
                  <c:v>1.2250174562127953E-2</c:v>
                </c:pt>
                <c:pt idx="188">
                  <c:v>9.716258765168493E-3</c:v>
                </c:pt>
                <c:pt idx="189">
                  <c:v>9.05011965443836E-3</c:v>
                </c:pt>
                <c:pt idx="190">
                  <c:v>9.7889656155896194E-3</c:v>
                </c:pt>
                <c:pt idx="191">
                  <c:v>9.7486620744187472E-3</c:v>
                </c:pt>
                <c:pt idx="192">
                  <c:v>1.0399331827963855E-2</c:v>
                </c:pt>
                <c:pt idx="193">
                  <c:v>8.5663709255889998E-3</c:v>
                </c:pt>
                <c:pt idx="194">
                  <c:v>8.2237953838672512E-3</c:v>
                </c:pt>
                <c:pt idx="195">
                  <c:v>9.1918671479128342E-3</c:v>
                </c:pt>
                <c:pt idx="196">
                  <c:v>1.0137606847898601E-2</c:v>
                </c:pt>
                <c:pt idx="197">
                  <c:v>8.9781811096666404E-3</c:v>
                </c:pt>
                <c:pt idx="198">
                  <c:v>9.1973813481569661E-3</c:v>
                </c:pt>
                <c:pt idx="199">
                  <c:v>1.0060554300737344E-2</c:v>
                </c:pt>
                <c:pt idx="200">
                  <c:v>8.8424252547288328E-3</c:v>
                </c:pt>
                <c:pt idx="201">
                  <c:v>8.7661458849146376E-3</c:v>
                </c:pt>
                <c:pt idx="202">
                  <c:v>1.0337476417080903E-2</c:v>
                </c:pt>
                <c:pt idx="203">
                  <c:v>9.7633797998252798E-3</c:v>
                </c:pt>
                <c:pt idx="204">
                  <c:v>9.8210966139624413E-3</c:v>
                </c:pt>
                <c:pt idx="205">
                  <c:v>1.0464313945398214E-2</c:v>
                </c:pt>
                <c:pt idx="206">
                  <c:v>9.0190568899630019E-3</c:v>
                </c:pt>
                <c:pt idx="207">
                  <c:v>9.833320093282083E-3</c:v>
                </c:pt>
                <c:pt idx="208">
                  <c:v>9.4084955839004517E-3</c:v>
                </c:pt>
                <c:pt idx="209">
                  <c:v>9.6065403744458374E-3</c:v>
                </c:pt>
                <c:pt idx="210">
                  <c:v>9.5550160947373477E-3</c:v>
                </c:pt>
                <c:pt idx="211">
                  <c:v>1.0267590159697828E-2</c:v>
                </c:pt>
                <c:pt idx="212">
                  <c:v>1.0614773542790079E-2</c:v>
                </c:pt>
                <c:pt idx="213">
                  <c:v>9.8339045653650925E-3</c:v>
                </c:pt>
                <c:pt idx="214">
                  <c:v>1.0211647878583118E-2</c:v>
                </c:pt>
                <c:pt idx="215">
                  <c:v>9.2557789024624981E-3</c:v>
                </c:pt>
                <c:pt idx="216">
                  <c:v>1.1232046566165057E-2</c:v>
                </c:pt>
                <c:pt idx="217">
                  <c:v>1.1912877158258733E-2</c:v>
                </c:pt>
                <c:pt idx="218">
                  <c:v>1.1653178553060795E-2</c:v>
                </c:pt>
                <c:pt idx="219">
                  <c:v>1.1371509077886428E-2</c:v>
                </c:pt>
                <c:pt idx="220">
                  <c:v>1.0682807119208559E-2</c:v>
                </c:pt>
                <c:pt idx="221">
                  <c:v>1.2030053886076336E-2</c:v>
                </c:pt>
                <c:pt idx="222">
                  <c:v>1.2013853884868312E-2</c:v>
                </c:pt>
                <c:pt idx="223">
                  <c:v>1.1807364231929345E-2</c:v>
                </c:pt>
                <c:pt idx="224">
                  <c:v>1.188226518497029E-2</c:v>
                </c:pt>
                <c:pt idx="225">
                  <c:v>1.162262381078703E-2</c:v>
                </c:pt>
                <c:pt idx="226">
                  <c:v>1.0860276428107624E-2</c:v>
                </c:pt>
                <c:pt idx="227">
                  <c:v>1.1227520640313932E-2</c:v>
                </c:pt>
                <c:pt idx="228">
                  <c:v>1.1267020716453165E-2</c:v>
                </c:pt>
                <c:pt idx="229">
                  <c:v>1.1234003578471277E-2</c:v>
                </c:pt>
                <c:pt idx="230">
                  <c:v>1.2768989553856865E-2</c:v>
                </c:pt>
                <c:pt idx="231">
                  <c:v>1.2125881484496358E-2</c:v>
                </c:pt>
                <c:pt idx="232">
                  <c:v>1.2503324681790828E-2</c:v>
                </c:pt>
                <c:pt idx="233">
                  <c:v>1.1819089022892002E-2</c:v>
                </c:pt>
                <c:pt idx="234">
                  <c:v>1.2486639265439968E-2</c:v>
                </c:pt>
                <c:pt idx="235">
                  <c:v>1.1504458880371361E-2</c:v>
                </c:pt>
                <c:pt idx="236">
                  <c:v>1.1934017219940135E-2</c:v>
                </c:pt>
                <c:pt idx="237">
                  <c:v>1.1586231541760104E-2</c:v>
                </c:pt>
                <c:pt idx="238">
                  <c:v>1.2888020532401028E-2</c:v>
                </c:pt>
                <c:pt idx="239">
                  <c:v>1.4156593786588133E-2</c:v>
                </c:pt>
                <c:pt idx="240">
                  <c:v>1.5367210340355056E-2</c:v>
                </c:pt>
                <c:pt idx="241">
                  <c:v>1.4959420627000472E-2</c:v>
                </c:pt>
                <c:pt idx="242">
                  <c:v>1.4031409671962824E-2</c:v>
                </c:pt>
                <c:pt idx="243">
                  <c:v>1.3333784480579532E-2</c:v>
                </c:pt>
                <c:pt idx="244">
                  <c:v>1.6043933747142351E-2</c:v>
                </c:pt>
                <c:pt idx="245">
                  <c:v>1.4832325049644185E-2</c:v>
                </c:pt>
                <c:pt idx="246">
                  <c:v>1.580551192094061E-2</c:v>
                </c:pt>
                <c:pt idx="247">
                  <c:v>1.5251802722360932E-2</c:v>
                </c:pt>
                <c:pt idx="248">
                  <c:v>1.5229074181856999E-2</c:v>
                </c:pt>
                <c:pt idx="249">
                  <c:v>1.6451594424128718E-2</c:v>
                </c:pt>
                <c:pt idx="250">
                  <c:v>1.6513007139588087E-2</c:v>
                </c:pt>
                <c:pt idx="251">
                  <c:v>1.8912502941281856E-2</c:v>
                </c:pt>
                <c:pt idx="252">
                  <c:v>1.6032189806805597E-2</c:v>
                </c:pt>
                <c:pt idx="253">
                  <c:v>1.8315718287623732E-2</c:v>
                </c:pt>
                <c:pt idx="254">
                  <c:v>1.6832004777773111E-2</c:v>
                </c:pt>
                <c:pt idx="255">
                  <c:v>1.7548593244941197E-2</c:v>
                </c:pt>
                <c:pt idx="256">
                  <c:v>1.882373764366806E-2</c:v>
                </c:pt>
                <c:pt idx="257">
                  <c:v>2.015665584304981E-2</c:v>
                </c:pt>
                <c:pt idx="258">
                  <c:v>2.0627910952300318E-2</c:v>
                </c:pt>
                <c:pt idx="259">
                  <c:v>2.1310076718732078E-2</c:v>
                </c:pt>
                <c:pt idx="260">
                  <c:v>2.1166287814173665E-2</c:v>
                </c:pt>
                <c:pt idx="261">
                  <c:v>2.00562616121275E-2</c:v>
                </c:pt>
                <c:pt idx="262">
                  <c:v>2.2048438881685187E-2</c:v>
                </c:pt>
                <c:pt idx="263">
                  <c:v>2.1332822709508061E-2</c:v>
                </c:pt>
                <c:pt idx="264">
                  <c:v>2.2828572434122101E-2</c:v>
                </c:pt>
                <c:pt idx="265">
                  <c:v>2.3560933001079781E-2</c:v>
                </c:pt>
                <c:pt idx="266">
                  <c:v>2.4739331699308646E-2</c:v>
                </c:pt>
                <c:pt idx="267">
                  <c:v>2.4673051269634153E-2</c:v>
                </c:pt>
                <c:pt idx="268">
                  <c:v>2.504995273831323E-2</c:v>
                </c:pt>
                <c:pt idx="269">
                  <c:v>2.5837075474241192E-2</c:v>
                </c:pt>
                <c:pt idx="270">
                  <c:v>2.5979189702994614E-2</c:v>
                </c:pt>
                <c:pt idx="271">
                  <c:v>2.4826271326552227E-2</c:v>
                </c:pt>
                <c:pt idx="272">
                  <c:v>2.8044539136726724E-2</c:v>
                </c:pt>
                <c:pt idx="273">
                  <c:v>2.7443928237273957E-2</c:v>
                </c:pt>
                <c:pt idx="274">
                  <c:v>2.8487077922451566E-2</c:v>
                </c:pt>
                <c:pt idx="275">
                  <c:v>3.0510135838269115E-2</c:v>
                </c:pt>
                <c:pt idx="276">
                  <c:v>3.1792153190982927E-2</c:v>
                </c:pt>
                <c:pt idx="277">
                  <c:v>2.9422237045638198E-2</c:v>
                </c:pt>
                <c:pt idx="278">
                  <c:v>3.2132916788989913E-2</c:v>
                </c:pt>
                <c:pt idx="279">
                  <c:v>3.1513945133935697E-2</c:v>
                </c:pt>
                <c:pt idx="280">
                  <c:v>3.3260585808979781E-2</c:v>
                </c:pt>
                <c:pt idx="281">
                  <c:v>3.4243442535119725E-2</c:v>
                </c:pt>
                <c:pt idx="282">
                  <c:v>3.4697971601979717E-2</c:v>
                </c:pt>
                <c:pt idx="283">
                  <c:v>3.2563419956965461E-2</c:v>
                </c:pt>
                <c:pt idx="284">
                  <c:v>3.5765158292256585E-2</c:v>
                </c:pt>
                <c:pt idx="285">
                  <c:v>3.7151441852942807E-2</c:v>
                </c:pt>
                <c:pt idx="286">
                  <c:v>3.7356539692562467E-2</c:v>
                </c:pt>
                <c:pt idx="287">
                  <c:v>3.5963226071361695E-2</c:v>
                </c:pt>
                <c:pt idx="288">
                  <c:v>3.9104660093992001E-2</c:v>
                </c:pt>
                <c:pt idx="289">
                  <c:v>4.0305756116849584E-2</c:v>
                </c:pt>
                <c:pt idx="290">
                  <c:v>3.7677072601694173E-2</c:v>
                </c:pt>
                <c:pt idx="291">
                  <c:v>4.3331612742655873E-2</c:v>
                </c:pt>
                <c:pt idx="292">
                  <c:v>4.4948709482408297E-2</c:v>
                </c:pt>
                <c:pt idx="293">
                  <c:v>4.4952362262520071E-2</c:v>
                </c:pt>
                <c:pt idx="294">
                  <c:v>4.9696321977843808E-2</c:v>
                </c:pt>
                <c:pt idx="295">
                  <c:v>4.5003914789234371E-2</c:v>
                </c:pt>
                <c:pt idx="296">
                  <c:v>4.6162175632744787E-2</c:v>
                </c:pt>
                <c:pt idx="297">
                  <c:v>4.4617803627535299E-2</c:v>
                </c:pt>
                <c:pt idx="298">
                  <c:v>4.5987870381003014E-2</c:v>
                </c:pt>
                <c:pt idx="299">
                  <c:v>4.4652597092977947E-2</c:v>
                </c:pt>
                <c:pt idx="300">
                  <c:v>4.5996721280865002E-2</c:v>
                </c:pt>
                <c:pt idx="301">
                  <c:v>4.8823370304118485E-2</c:v>
                </c:pt>
                <c:pt idx="302">
                  <c:v>5.2273837036483438E-2</c:v>
                </c:pt>
                <c:pt idx="303">
                  <c:v>5.2852004879198416E-2</c:v>
                </c:pt>
                <c:pt idx="304">
                  <c:v>5.6682650224575679E-2</c:v>
                </c:pt>
                <c:pt idx="305">
                  <c:v>5.6018047776041385E-2</c:v>
                </c:pt>
                <c:pt idx="306">
                  <c:v>5.5336389221779664E-2</c:v>
                </c:pt>
                <c:pt idx="307">
                  <c:v>5.5061722728510842E-2</c:v>
                </c:pt>
                <c:pt idx="308">
                  <c:v>5.4778464366566387E-2</c:v>
                </c:pt>
                <c:pt idx="309">
                  <c:v>5.7090593056357108E-2</c:v>
                </c:pt>
                <c:pt idx="310">
                  <c:v>5.3675881349460969E-2</c:v>
                </c:pt>
                <c:pt idx="311">
                  <c:v>5.4593436037639803E-2</c:v>
                </c:pt>
                <c:pt idx="312">
                  <c:v>5.6882570345758193E-2</c:v>
                </c:pt>
                <c:pt idx="313">
                  <c:v>5.8106018700874645E-2</c:v>
                </c:pt>
                <c:pt idx="314">
                  <c:v>5.9894492245123852E-2</c:v>
                </c:pt>
                <c:pt idx="315">
                  <c:v>5.9959894799246821E-2</c:v>
                </c:pt>
                <c:pt idx="316">
                  <c:v>5.9449733705321695E-2</c:v>
                </c:pt>
                <c:pt idx="317">
                  <c:v>6.1741056937035729E-2</c:v>
                </c:pt>
                <c:pt idx="318">
                  <c:v>6.5655914599925369E-2</c:v>
                </c:pt>
                <c:pt idx="319">
                  <c:v>6.5811346693201864E-2</c:v>
                </c:pt>
                <c:pt idx="320">
                  <c:v>6.1781768185205303E-2</c:v>
                </c:pt>
                <c:pt idx="321">
                  <c:v>6.2461215257521276E-2</c:v>
                </c:pt>
                <c:pt idx="322">
                  <c:v>5.9471097539957871E-2</c:v>
                </c:pt>
                <c:pt idx="323">
                  <c:v>6.2823800207990707E-2</c:v>
                </c:pt>
                <c:pt idx="324">
                  <c:v>6.7869260375489224E-2</c:v>
                </c:pt>
                <c:pt idx="325">
                  <c:v>6.6746889884414393E-2</c:v>
                </c:pt>
                <c:pt idx="326">
                  <c:v>6.7461866362779593E-2</c:v>
                </c:pt>
                <c:pt idx="327">
                  <c:v>7.0242106922183814E-2</c:v>
                </c:pt>
                <c:pt idx="328">
                  <c:v>7.2231662362825355E-2</c:v>
                </c:pt>
                <c:pt idx="329">
                  <c:v>7.068932966987336E-2</c:v>
                </c:pt>
                <c:pt idx="330">
                  <c:v>7.3286840944611312E-2</c:v>
                </c:pt>
                <c:pt idx="331">
                  <c:v>7.4430330934528416E-2</c:v>
                </c:pt>
                <c:pt idx="332">
                  <c:v>7.571990029870429E-2</c:v>
                </c:pt>
                <c:pt idx="333">
                  <c:v>7.5720343492110029E-2</c:v>
                </c:pt>
                <c:pt idx="334">
                  <c:v>7.776530180617261E-2</c:v>
                </c:pt>
                <c:pt idx="335">
                  <c:v>7.7868961224312222E-2</c:v>
                </c:pt>
                <c:pt idx="336">
                  <c:v>8.0321618872127534E-2</c:v>
                </c:pt>
                <c:pt idx="337">
                  <c:v>8.0117887205531035E-2</c:v>
                </c:pt>
                <c:pt idx="338">
                  <c:v>8.082708175180664E-2</c:v>
                </c:pt>
                <c:pt idx="339">
                  <c:v>8.1018080506722295E-2</c:v>
                </c:pt>
                <c:pt idx="340">
                  <c:v>8.3729840237356273E-2</c:v>
                </c:pt>
                <c:pt idx="341">
                  <c:v>8.5836593860904253E-2</c:v>
                </c:pt>
                <c:pt idx="342">
                  <c:v>8.1396167330243116E-2</c:v>
                </c:pt>
                <c:pt idx="343">
                  <c:v>8.4431625387376308E-2</c:v>
                </c:pt>
                <c:pt idx="344">
                  <c:v>8.5300318768872826E-2</c:v>
                </c:pt>
                <c:pt idx="345">
                  <c:v>8.6716124442579895E-2</c:v>
                </c:pt>
                <c:pt idx="346">
                  <c:v>8.6758264735341595E-2</c:v>
                </c:pt>
                <c:pt idx="347">
                  <c:v>8.703947886364867E-2</c:v>
                </c:pt>
                <c:pt idx="348">
                  <c:v>8.8771993955070794E-2</c:v>
                </c:pt>
                <c:pt idx="349">
                  <c:v>9.5056790113256226E-2</c:v>
                </c:pt>
                <c:pt idx="350">
                  <c:v>8.8219395727178379E-2</c:v>
                </c:pt>
                <c:pt idx="351">
                  <c:v>9.1525374194319623E-2</c:v>
                </c:pt>
                <c:pt idx="352">
                  <c:v>9.588327963189254E-2</c:v>
                </c:pt>
                <c:pt idx="353">
                  <c:v>9.2983514427217112E-2</c:v>
                </c:pt>
                <c:pt idx="354">
                  <c:v>9.4861097552872836E-2</c:v>
                </c:pt>
                <c:pt idx="355">
                  <c:v>9.7054599229070851E-2</c:v>
                </c:pt>
                <c:pt idx="356">
                  <c:v>9.9248345990404996E-2</c:v>
                </c:pt>
                <c:pt idx="357">
                  <c:v>9.8852460643814227E-2</c:v>
                </c:pt>
                <c:pt idx="358">
                  <c:v>0.10150010972246715</c:v>
                </c:pt>
                <c:pt idx="359">
                  <c:v>0.11085603671514596</c:v>
                </c:pt>
                <c:pt idx="360">
                  <c:v>0.1033047127612496</c:v>
                </c:pt>
                <c:pt idx="361">
                  <c:v>0.10548969480960771</c:v>
                </c:pt>
                <c:pt idx="362">
                  <c:v>0.1084378885958405</c:v>
                </c:pt>
                <c:pt idx="363">
                  <c:v>0.10940977901320169</c:v>
                </c:pt>
                <c:pt idx="364">
                  <c:v>0.10903887301412546</c:v>
                </c:pt>
                <c:pt idx="365">
                  <c:v>0.11031041869375571</c:v>
                </c:pt>
                <c:pt idx="366">
                  <c:v>0.11014821157996044</c:v>
                </c:pt>
                <c:pt idx="367">
                  <c:v>0.10748695556973291</c:v>
                </c:pt>
                <c:pt idx="368">
                  <c:v>0.10695291655544592</c:v>
                </c:pt>
                <c:pt idx="369">
                  <c:v>0.10725441241874195</c:v>
                </c:pt>
                <c:pt idx="370">
                  <c:v>0.10646088231700541</c:v>
                </c:pt>
                <c:pt idx="371">
                  <c:v>0.10691637669742339</c:v>
                </c:pt>
                <c:pt idx="372">
                  <c:v>0.10900390335881995</c:v>
                </c:pt>
                <c:pt idx="373">
                  <c:v>0.10781450773599432</c:v>
                </c:pt>
                <c:pt idx="374">
                  <c:v>0.11307541013925047</c:v>
                </c:pt>
                <c:pt idx="375">
                  <c:v>0.11063795651632555</c:v>
                </c:pt>
                <c:pt idx="376">
                  <c:v>0.10443978220893667</c:v>
                </c:pt>
                <c:pt idx="377">
                  <c:v>0.11286823460298721</c:v>
                </c:pt>
                <c:pt idx="378">
                  <c:v>0.11379427145484387</c:v>
                </c:pt>
                <c:pt idx="379">
                  <c:v>0.10792916798501767</c:v>
                </c:pt>
                <c:pt idx="380">
                  <c:v>0.11543693309668075</c:v>
                </c:pt>
                <c:pt idx="381">
                  <c:v>0.11273285705158306</c:v>
                </c:pt>
                <c:pt idx="382">
                  <c:v>0.10988013187639997</c:v>
                </c:pt>
                <c:pt idx="383">
                  <c:v>0.11838106644856658</c:v>
                </c:pt>
                <c:pt idx="384">
                  <c:v>0.11043155934518929</c:v>
                </c:pt>
                <c:pt idx="385">
                  <c:v>0.11245586583106812</c:v>
                </c:pt>
                <c:pt idx="386">
                  <c:v>0.10606605794553808</c:v>
                </c:pt>
                <c:pt idx="387">
                  <c:v>0.10979401404408119</c:v>
                </c:pt>
                <c:pt idx="388">
                  <c:v>0.10862553734365013</c:v>
                </c:pt>
                <c:pt idx="389">
                  <c:v>0.11206335861588027</c:v>
                </c:pt>
                <c:pt idx="390">
                  <c:v>0.10965457619466536</c:v>
                </c:pt>
                <c:pt idx="391">
                  <c:v>0.10868755526763843</c:v>
                </c:pt>
                <c:pt idx="392">
                  <c:v>0.10614434768236707</c:v>
                </c:pt>
                <c:pt idx="393">
                  <c:v>0.112990057299763</c:v>
                </c:pt>
                <c:pt idx="394">
                  <c:v>0.10922329394278958</c:v>
                </c:pt>
                <c:pt idx="395">
                  <c:v>0.10919419614596038</c:v>
                </c:pt>
                <c:pt idx="396">
                  <c:v>0.11111001084510382</c:v>
                </c:pt>
                <c:pt idx="397">
                  <c:v>0.11019617534801314</c:v>
                </c:pt>
                <c:pt idx="398">
                  <c:v>0.10504449014545199</c:v>
                </c:pt>
                <c:pt idx="399">
                  <c:v>0.10923395392864464</c:v>
                </c:pt>
                <c:pt idx="400">
                  <c:v>0.10406082477916291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AEF-447F-91FB-E1D0A0FEDA67}"/>
            </c:ext>
          </c:extLst>
        </c:ser>
        <c:ser>
          <c:idx val="9"/>
          <c:order val="9"/>
          <c:tx>
            <c:strRef>
              <c:f>aphy!$K$1</c:f>
              <c:strCache>
                <c:ptCount val="1"/>
                <c:pt idx="0">
                  <c:v>E12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aphy!$K$2:$K$403</c:f>
              <c:numCache>
                <c:formatCode>0.0000</c:formatCode>
                <c:ptCount val="402"/>
                <c:pt idx="0">
                  <c:v>0</c:v>
                </c:pt>
                <c:pt idx="1">
                  <c:v>6.2581146820548826E-4</c:v>
                </c:pt>
                <c:pt idx="2">
                  <c:v>-8.6129612430363043E-7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-3.444176026944387E-4</c:v>
                </c:pt>
                <c:pt idx="12">
                  <c:v>-1.3562688485936353E-4</c:v>
                </c:pt>
                <c:pt idx="13">
                  <c:v>1.2879871150348096E-3</c:v>
                </c:pt>
                <c:pt idx="14">
                  <c:v>-2.3465592933521592E-3</c:v>
                </c:pt>
                <c:pt idx="15">
                  <c:v>4.548357528658492E-4</c:v>
                </c:pt>
                <c:pt idx="16">
                  <c:v>0</c:v>
                </c:pt>
                <c:pt idx="17">
                  <c:v>-1.0439104521060688E-3</c:v>
                </c:pt>
                <c:pt idx="18">
                  <c:v>3.6490936196137606E-5</c:v>
                </c:pt>
                <c:pt idx="19">
                  <c:v>-3.4464671144316165E-4</c:v>
                </c:pt>
                <c:pt idx="20">
                  <c:v>-5.5796051724441302E-4</c:v>
                </c:pt>
                <c:pt idx="21">
                  <c:v>-1.0950299663908061E-3</c:v>
                </c:pt>
                <c:pt idx="22">
                  <c:v>-4.4308482529332636E-4</c:v>
                </c:pt>
                <c:pt idx="23">
                  <c:v>1.0052630317173422E-3</c:v>
                </c:pt>
                <c:pt idx="24">
                  <c:v>-4.2063976562029307E-4</c:v>
                </c:pt>
                <c:pt idx="25">
                  <c:v>-5.1051160406621047E-5</c:v>
                </c:pt>
                <c:pt idx="26">
                  <c:v>-8.2444551254835926E-5</c:v>
                </c:pt>
                <c:pt idx="27">
                  <c:v>-6.0100136762083979E-4</c:v>
                </c:pt>
                <c:pt idx="28">
                  <c:v>-9.8554500557998065E-5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-8.2950434154795019E-4</c:v>
                </c:pt>
                <c:pt idx="33">
                  <c:v>-1.7754454664512314E-3</c:v>
                </c:pt>
                <c:pt idx="34">
                  <c:v>-6.2226540803456522E-4</c:v>
                </c:pt>
                <c:pt idx="35">
                  <c:v>-3.1612196569091389E-4</c:v>
                </c:pt>
                <c:pt idx="36">
                  <c:v>2.989032928380811E-3</c:v>
                </c:pt>
                <c:pt idx="37">
                  <c:v>3.5374511984505091E-4</c:v>
                </c:pt>
                <c:pt idx="38">
                  <c:v>0</c:v>
                </c:pt>
                <c:pt idx="39">
                  <c:v>5.0904663842945522E-4</c:v>
                </c:pt>
                <c:pt idx="40">
                  <c:v>-6.1150100981821782E-4</c:v>
                </c:pt>
                <c:pt idx="41">
                  <c:v>-1.0780984116457283E-3</c:v>
                </c:pt>
                <c:pt idx="42">
                  <c:v>-3.0076350844302868E-4</c:v>
                </c:pt>
                <c:pt idx="43">
                  <c:v>2.3902610070008915E-4</c:v>
                </c:pt>
                <c:pt idx="44">
                  <c:v>-3.6738635673404035E-4</c:v>
                </c:pt>
                <c:pt idx="45">
                  <c:v>-7.8381167611569352E-5</c:v>
                </c:pt>
                <c:pt idx="46">
                  <c:v>6.8814581765487938E-4</c:v>
                </c:pt>
                <c:pt idx="47">
                  <c:v>-6.4737546492509295E-4</c:v>
                </c:pt>
                <c:pt idx="48">
                  <c:v>3.2897819320236362E-4</c:v>
                </c:pt>
                <c:pt idx="49">
                  <c:v>0</c:v>
                </c:pt>
                <c:pt idx="50">
                  <c:v>0</c:v>
                </c:pt>
                <c:pt idx="51">
                  <c:v>-2.4025458779036715E-3</c:v>
                </c:pt>
                <c:pt idx="52">
                  <c:v>-8.572139226258749E-4</c:v>
                </c:pt>
                <c:pt idx="53">
                  <c:v>1.2389770283048811E-3</c:v>
                </c:pt>
                <c:pt idx="54">
                  <c:v>-1.2522148335933226E-3</c:v>
                </c:pt>
                <c:pt idx="55">
                  <c:v>0</c:v>
                </c:pt>
                <c:pt idx="56">
                  <c:v>-2.7869782713420082E-4</c:v>
                </c:pt>
                <c:pt idx="57">
                  <c:v>-2.0444628098480319E-4</c:v>
                </c:pt>
                <c:pt idx="58">
                  <c:v>-1.0395547582407834E-3</c:v>
                </c:pt>
                <c:pt idx="59">
                  <c:v>-1.0668927075109338E-3</c:v>
                </c:pt>
                <c:pt idx="60">
                  <c:v>5.2249621254153288E-4</c:v>
                </c:pt>
                <c:pt idx="61">
                  <c:v>2.2684105386924455E-4</c:v>
                </c:pt>
                <c:pt idx="62">
                  <c:v>3.0030272866297708E-4</c:v>
                </c:pt>
                <c:pt idx="63">
                  <c:v>2.532986227402398E-5</c:v>
                </c:pt>
                <c:pt idx="64">
                  <c:v>-1.1695019747861629E-3</c:v>
                </c:pt>
                <c:pt idx="65">
                  <c:v>-2.0552886245618117E-3</c:v>
                </c:pt>
                <c:pt idx="66">
                  <c:v>-1.1198484469584799E-3</c:v>
                </c:pt>
                <c:pt idx="67">
                  <c:v>-6.0531922755445184E-4</c:v>
                </c:pt>
                <c:pt idx="68">
                  <c:v>-1.5127250445404201E-3</c:v>
                </c:pt>
                <c:pt idx="69">
                  <c:v>1.678015190493492E-3</c:v>
                </c:pt>
                <c:pt idx="70">
                  <c:v>-1.3331520690467889E-3</c:v>
                </c:pt>
                <c:pt idx="71">
                  <c:v>-3.7746769849738584E-4</c:v>
                </c:pt>
                <c:pt idx="72">
                  <c:v>-6.3537650127156071E-4</c:v>
                </c:pt>
                <c:pt idx="73">
                  <c:v>-2.9332029468751171E-4</c:v>
                </c:pt>
                <c:pt idx="74">
                  <c:v>-1.2511943741705927E-3</c:v>
                </c:pt>
                <c:pt idx="75">
                  <c:v>-2.3891825851302703E-4</c:v>
                </c:pt>
                <c:pt idx="76">
                  <c:v>-4.8357617012682332E-4</c:v>
                </c:pt>
                <c:pt idx="77">
                  <c:v>-1.2507865783991452E-4</c:v>
                </c:pt>
                <c:pt idx="78">
                  <c:v>-4.4046371987834475E-5</c:v>
                </c:pt>
                <c:pt idx="79">
                  <c:v>3.6556803610609634E-4</c:v>
                </c:pt>
                <c:pt idx="80">
                  <c:v>-3.9174585391620162E-4</c:v>
                </c:pt>
                <c:pt idx="81">
                  <c:v>7.3876942543607939E-4</c:v>
                </c:pt>
                <c:pt idx="82">
                  <c:v>1.4638326110287827E-3</c:v>
                </c:pt>
                <c:pt idx="83">
                  <c:v>-3.3704758624089658E-4</c:v>
                </c:pt>
                <c:pt idx="84">
                  <c:v>1.819855446446938E-3</c:v>
                </c:pt>
                <c:pt idx="85">
                  <c:v>1.5422852968680512E-3</c:v>
                </c:pt>
                <c:pt idx="86">
                  <c:v>1.9427540472182121E-4</c:v>
                </c:pt>
                <c:pt idx="87">
                  <c:v>-3.527508310924082E-5</c:v>
                </c:pt>
                <c:pt idx="88">
                  <c:v>-3.6082230331101325E-4</c:v>
                </c:pt>
                <c:pt idx="89">
                  <c:v>-3.9848717394945781E-4</c:v>
                </c:pt>
                <c:pt idx="90">
                  <c:v>1.1869214482288014E-4</c:v>
                </c:pt>
                <c:pt idx="91">
                  <c:v>-6.0904929056401986E-5</c:v>
                </c:pt>
                <c:pt idx="92">
                  <c:v>-5.5017227025927744E-4</c:v>
                </c:pt>
                <c:pt idx="93">
                  <c:v>1.4747475362723644E-3</c:v>
                </c:pt>
                <c:pt idx="94">
                  <c:v>-1.6049031010105129E-4</c:v>
                </c:pt>
                <c:pt idx="95">
                  <c:v>8.2513444034502037E-4</c:v>
                </c:pt>
                <c:pt idx="96">
                  <c:v>1.1676000830612527E-3</c:v>
                </c:pt>
                <c:pt idx="97">
                  <c:v>5.8923267015050613E-4</c:v>
                </c:pt>
                <c:pt idx="98">
                  <c:v>1.454008687915406E-3</c:v>
                </c:pt>
                <c:pt idx="99">
                  <c:v>1.9682873380022651E-3</c:v>
                </c:pt>
                <c:pt idx="100">
                  <c:v>1.7225751086497564E-3</c:v>
                </c:pt>
                <c:pt idx="101">
                  <c:v>3.251475910980418E-3</c:v>
                </c:pt>
                <c:pt idx="102">
                  <c:v>2.3174462585637372E-3</c:v>
                </c:pt>
                <c:pt idx="103">
                  <c:v>2.5974839847489775E-3</c:v>
                </c:pt>
                <c:pt idx="104">
                  <c:v>3.2331729156721304E-3</c:v>
                </c:pt>
                <c:pt idx="105">
                  <c:v>5.5929932183823331E-3</c:v>
                </c:pt>
                <c:pt idx="106">
                  <c:v>4.0291443108479656E-3</c:v>
                </c:pt>
                <c:pt idx="107">
                  <c:v>4.5489658588882594E-3</c:v>
                </c:pt>
                <c:pt idx="108">
                  <c:v>7.4334186639070012E-3</c:v>
                </c:pt>
                <c:pt idx="109">
                  <c:v>8.0432980661870185E-3</c:v>
                </c:pt>
                <c:pt idx="110">
                  <c:v>9.7907739883280609E-3</c:v>
                </c:pt>
                <c:pt idx="111">
                  <c:v>1.3162072095931097E-2</c:v>
                </c:pt>
                <c:pt idx="112">
                  <c:v>1.3040604298713643E-2</c:v>
                </c:pt>
                <c:pt idx="113">
                  <c:v>1.323445173730366E-2</c:v>
                </c:pt>
                <c:pt idx="114">
                  <c:v>1.5929581734464213E-2</c:v>
                </c:pt>
                <c:pt idx="115">
                  <c:v>1.8802620149895231E-2</c:v>
                </c:pt>
                <c:pt idx="116">
                  <c:v>1.877743359460432E-2</c:v>
                </c:pt>
                <c:pt idx="117">
                  <c:v>2.2594700638587276E-2</c:v>
                </c:pt>
                <c:pt idx="118">
                  <c:v>2.4250791645140001E-2</c:v>
                </c:pt>
                <c:pt idx="119">
                  <c:v>2.6760491891772521E-2</c:v>
                </c:pt>
                <c:pt idx="120">
                  <c:v>2.6336626869965921E-2</c:v>
                </c:pt>
                <c:pt idx="121">
                  <c:v>3.0518527314237948E-2</c:v>
                </c:pt>
                <c:pt idx="122">
                  <c:v>2.974571809734957E-2</c:v>
                </c:pt>
                <c:pt idx="123">
                  <c:v>3.1126906362738984E-2</c:v>
                </c:pt>
                <c:pt idx="124">
                  <c:v>3.0224361685886447E-2</c:v>
                </c:pt>
                <c:pt idx="125">
                  <c:v>3.0293635731813259E-2</c:v>
                </c:pt>
                <c:pt idx="126">
                  <c:v>2.9897965067733869E-2</c:v>
                </c:pt>
                <c:pt idx="127">
                  <c:v>2.9127204764140276E-2</c:v>
                </c:pt>
                <c:pt idx="128">
                  <c:v>3.0275794543482368E-2</c:v>
                </c:pt>
                <c:pt idx="129">
                  <c:v>2.9453125161816099E-2</c:v>
                </c:pt>
                <c:pt idx="130">
                  <c:v>2.8667664159614911E-2</c:v>
                </c:pt>
                <c:pt idx="131">
                  <c:v>2.661767293323853E-2</c:v>
                </c:pt>
                <c:pt idx="132">
                  <c:v>2.6833562509279839E-2</c:v>
                </c:pt>
                <c:pt idx="133">
                  <c:v>2.6773236174759157E-2</c:v>
                </c:pt>
                <c:pt idx="134">
                  <c:v>2.2150555974464831E-2</c:v>
                </c:pt>
                <c:pt idx="135">
                  <c:v>2.1020015911423003E-2</c:v>
                </c:pt>
                <c:pt idx="136">
                  <c:v>2.1001151389094797E-2</c:v>
                </c:pt>
                <c:pt idx="137">
                  <c:v>1.909800303804125E-2</c:v>
                </c:pt>
                <c:pt idx="138">
                  <c:v>1.6230677716629598E-2</c:v>
                </c:pt>
                <c:pt idx="139">
                  <c:v>1.3766982908963384E-2</c:v>
                </c:pt>
                <c:pt idx="140">
                  <c:v>1.3181686400723043E-2</c:v>
                </c:pt>
                <c:pt idx="141">
                  <c:v>1.2210854922993324E-2</c:v>
                </c:pt>
                <c:pt idx="142">
                  <c:v>1.246865843509585E-2</c:v>
                </c:pt>
                <c:pt idx="143">
                  <c:v>1.1022547275351111E-2</c:v>
                </c:pt>
                <c:pt idx="144">
                  <c:v>1.0373070112551338E-2</c:v>
                </c:pt>
                <c:pt idx="145">
                  <c:v>1.0521766427882192E-2</c:v>
                </c:pt>
                <c:pt idx="146">
                  <c:v>9.0348839529080169E-3</c:v>
                </c:pt>
                <c:pt idx="147">
                  <c:v>7.3935090585450546E-3</c:v>
                </c:pt>
                <c:pt idx="148">
                  <c:v>9.3995819184253399E-3</c:v>
                </c:pt>
                <c:pt idx="149">
                  <c:v>8.8606581399169292E-3</c:v>
                </c:pt>
                <c:pt idx="150">
                  <c:v>7.0390284488997638E-3</c:v>
                </c:pt>
                <c:pt idx="151">
                  <c:v>6.8364796945888182E-3</c:v>
                </c:pt>
                <c:pt idx="152">
                  <c:v>8.7603249916549542E-3</c:v>
                </c:pt>
                <c:pt idx="153">
                  <c:v>1.000375349805847E-2</c:v>
                </c:pt>
                <c:pt idx="154">
                  <c:v>1.0154199011285503E-2</c:v>
                </c:pt>
                <c:pt idx="155">
                  <c:v>1.0264648642032952E-2</c:v>
                </c:pt>
                <c:pt idx="156">
                  <c:v>8.4947909742980124E-3</c:v>
                </c:pt>
                <c:pt idx="157">
                  <c:v>9.001650360902981E-3</c:v>
                </c:pt>
                <c:pt idx="158">
                  <c:v>9.8993649414289182E-3</c:v>
                </c:pt>
                <c:pt idx="159">
                  <c:v>9.2702376077957883E-3</c:v>
                </c:pt>
                <c:pt idx="160">
                  <c:v>9.4461545950910546E-3</c:v>
                </c:pt>
                <c:pt idx="161">
                  <c:v>1.0792242038398285E-2</c:v>
                </c:pt>
                <c:pt idx="162">
                  <c:v>1.0196240596009407E-2</c:v>
                </c:pt>
                <c:pt idx="163">
                  <c:v>1.0716785641438221E-2</c:v>
                </c:pt>
                <c:pt idx="164">
                  <c:v>1.2510834613764846E-2</c:v>
                </c:pt>
                <c:pt idx="165">
                  <c:v>1.0434551086552245E-2</c:v>
                </c:pt>
                <c:pt idx="166">
                  <c:v>1.0809924082957993E-2</c:v>
                </c:pt>
                <c:pt idx="167">
                  <c:v>1.0649042097683453E-2</c:v>
                </c:pt>
                <c:pt idx="168">
                  <c:v>1.0581558345008017E-2</c:v>
                </c:pt>
                <c:pt idx="169">
                  <c:v>1.0575021866154079E-2</c:v>
                </c:pt>
                <c:pt idx="170">
                  <c:v>1.1463117493279395E-2</c:v>
                </c:pt>
                <c:pt idx="171">
                  <c:v>1.0062786964978854E-2</c:v>
                </c:pt>
                <c:pt idx="172">
                  <c:v>1.0231712374403269E-2</c:v>
                </c:pt>
                <c:pt idx="173">
                  <c:v>8.2834372070939299E-3</c:v>
                </c:pt>
                <c:pt idx="174">
                  <c:v>8.0044460362949967E-3</c:v>
                </c:pt>
                <c:pt idx="175">
                  <c:v>1.0014392441793325E-2</c:v>
                </c:pt>
                <c:pt idx="176">
                  <c:v>9.5357396566502634E-3</c:v>
                </c:pt>
                <c:pt idx="177">
                  <c:v>9.9932304496221543E-3</c:v>
                </c:pt>
                <c:pt idx="178">
                  <c:v>1.0612242004594404E-2</c:v>
                </c:pt>
                <c:pt idx="179">
                  <c:v>9.2465840995089726E-3</c:v>
                </c:pt>
                <c:pt idx="180">
                  <c:v>8.7402046876701271E-3</c:v>
                </c:pt>
                <c:pt idx="181">
                  <c:v>9.3995846955416233E-3</c:v>
                </c:pt>
                <c:pt idx="182">
                  <c:v>9.2676215440328953E-3</c:v>
                </c:pt>
                <c:pt idx="183">
                  <c:v>1.0538874526581324E-2</c:v>
                </c:pt>
                <c:pt idx="184">
                  <c:v>9.080472440262579E-3</c:v>
                </c:pt>
                <c:pt idx="185">
                  <c:v>8.8418778432555016E-3</c:v>
                </c:pt>
                <c:pt idx="186">
                  <c:v>1.1008000499109121E-2</c:v>
                </c:pt>
                <c:pt idx="187">
                  <c:v>8.8470077599453537E-3</c:v>
                </c:pt>
                <c:pt idx="188">
                  <c:v>8.7430003449150296E-3</c:v>
                </c:pt>
                <c:pt idx="189">
                  <c:v>8.4915131517418127E-3</c:v>
                </c:pt>
                <c:pt idx="190">
                  <c:v>7.8049174136917837E-3</c:v>
                </c:pt>
                <c:pt idx="191">
                  <c:v>7.9632141186585619E-3</c:v>
                </c:pt>
                <c:pt idx="192">
                  <c:v>9.5470614618927124E-3</c:v>
                </c:pt>
                <c:pt idx="193">
                  <c:v>7.3300456635605749E-3</c:v>
                </c:pt>
                <c:pt idx="194">
                  <c:v>5.1143507094890423E-3</c:v>
                </c:pt>
                <c:pt idx="195">
                  <c:v>6.6497427573123692E-3</c:v>
                </c:pt>
                <c:pt idx="196">
                  <c:v>8.2174890973141165E-3</c:v>
                </c:pt>
                <c:pt idx="197">
                  <c:v>6.5559050519077879E-3</c:v>
                </c:pt>
                <c:pt idx="198">
                  <c:v>7.5914348281502265E-3</c:v>
                </c:pt>
                <c:pt idx="199">
                  <c:v>7.4579752281006065E-3</c:v>
                </c:pt>
                <c:pt idx="200">
                  <c:v>6.1341782003180014E-3</c:v>
                </c:pt>
                <c:pt idx="201">
                  <c:v>6.2509069220124374E-3</c:v>
                </c:pt>
                <c:pt idx="202">
                  <c:v>6.6689943705972119E-3</c:v>
                </c:pt>
                <c:pt idx="203">
                  <c:v>5.4078035891873925E-3</c:v>
                </c:pt>
                <c:pt idx="204">
                  <c:v>8.3461911382372474E-3</c:v>
                </c:pt>
                <c:pt idx="205">
                  <c:v>7.8317093588064924E-3</c:v>
                </c:pt>
                <c:pt idx="206">
                  <c:v>5.7718342150059245E-3</c:v>
                </c:pt>
                <c:pt idx="207">
                  <c:v>8.2615947654524E-3</c:v>
                </c:pt>
                <c:pt idx="208">
                  <c:v>6.9039014696447021E-3</c:v>
                </c:pt>
                <c:pt idx="209">
                  <c:v>6.6149798370075431E-3</c:v>
                </c:pt>
                <c:pt idx="210">
                  <c:v>8.0053524774200344E-3</c:v>
                </c:pt>
                <c:pt idx="211">
                  <c:v>8.0457374967130776E-3</c:v>
                </c:pt>
                <c:pt idx="212">
                  <c:v>7.28160652441006E-3</c:v>
                </c:pt>
                <c:pt idx="213">
                  <c:v>7.9694579857615445E-3</c:v>
                </c:pt>
                <c:pt idx="214">
                  <c:v>7.6770116180468508E-3</c:v>
                </c:pt>
                <c:pt idx="215">
                  <c:v>6.5272765665545761E-3</c:v>
                </c:pt>
                <c:pt idx="216">
                  <c:v>8.7458598806573751E-3</c:v>
                </c:pt>
                <c:pt idx="217">
                  <c:v>9.4760175385538055E-3</c:v>
                </c:pt>
                <c:pt idx="218">
                  <c:v>7.6919402562632046E-3</c:v>
                </c:pt>
                <c:pt idx="219">
                  <c:v>8.0504304029972162E-3</c:v>
                </c:pt>
                <c:pt idx="220">
                  <c:v>8.7373344600373722E-3</c:v>
                </c:pt>
                <c:pt idx="221">
                  <c:v>9.046565227753791E-3</c:v>
                </c:pt>
                <c:pt idx="222">
                  <c:v>8.467238843044466E-3</c:v>
                </c:pt>
                <c:pt idx="223">
                  <c:v>9.340622140734476E-3</c:v>
                </c:pt>
                <c:pt idx="224">
                  <c:v>7.5426283582091368E-3</c:v>
                </c:pt>
                <c:pt idx="225">
                  <c:v>9.2066519622427331E-3</c:v>
                </c:pt>
                <c:pt idx="226">
                  <c:v>8.9653666665392932E-3</c:v>
                </c:pt>
                <c:pt idx="227">
                  <c:v>8.9714348840246282E-3</c:v>
                </c:pt>
                <c:pt idx="228">
                  <c:v>9.726180066934707E-3</c:v>
                </c:pt>
                <c:pt idx="229">
                  <c:v>9.7835625654677672E-3</c:v>
                </c:pt>
                <c:pt idx="230">
                  <c:v>1.0722072177120984E-2</c:v>
                </c:pt>
                <c:pt idx="231">
                  <c:v>8.8784809785506895E-3</c:v>
                </c:pt>
                <c:pt idx="232">
                  <c:v>8.5320706527841558E-3</c:v>
                </c:pt>
                <c:pt idx="233">
                  <c:v>9.0382435370520309E-3</c:v>
                </c:pt>
                <c:pt idx="234">
                  <c:v>1.0052872677829179E-2</c:v>
                </c:pt>
                <c:pt idx="235">
                  <c:v>8.8861719553780232E-3</c:v>
                </c:pt>
                <c:pt idx="236">
                  <c:v>9.6794442708765405E-3</c:v>
                </c:pt>
                <c:pt idx="237">
                  <c:v>9.9568299174344083E-3</c:v>
                </c:pt>
                <c:pt idx="238">
                  <c:v>1.1003998428226962E-2</c:v>
                </c:pt>
                <c:pt idx="239">
                  <c:v>1.0504027605473363E-2</c:v>
                </c:pt>
                <c:pt idx="240">
                  <c:v>1.1220214236058811E-2</c:v>
                </c:pt>
                <c:pt idx="241">
                  <c:v>1.0066911845212273E-2</c:v>
                </c:pt>
                <c:pt idx="242">
                  <c:v>1.1217596902805736E-2</c:v>
                </c:pt>
                <c:pt idx="243">
                  <c:v>9.9512194347440557E-3</c:v>
                </c:pt>
                <c:pt idx="244">
                  <c:v>1.0753289111666271E-2</c:v>
                </c:pt>
                <c:pt idx="245">
                  <c:v>1.0571931809763423E-2</c:v>
                </c:pt>
                <c:pt idx="246">
                  <c:v>1.1936842376581424E-2</c:v>
                </c:pt>
                <c:pt idx="247">
                  <c:v>1.10874402516882E-2</c:v>
                </c:pt>
                <c:pt idx="248">
                  <c:v>1.0614048852334607E-2</c:v>
                </c:pt>
                <c:pt idx="249">
                  <c:v>1.2960128649335103E-2</c:v>
                </c:pt>
                <c:pt idx="250">
                  <c:v>1.1639669535254651E-2</c:v>
                </c:pt>
                <c:pt idx="251">
                  <c:v>1.3295034873154265E-2</c:v>
                </c:pt>
                <c:pt idx="252">
                  <c:v>1.211758544032268E-2</c:v>
                </c:pt>
                <c:pt idx="253">
                  <c:v>1.3900677110967104E-2</c:v>
                </c:pt>
                <c:pt idx="254">
                  <c:v>1.3405473817901524E-2</c:v>
                </c:pt>
                <c:pt idx="255">
                  <c:v>1.3892310342575237E-2</c:v>
                </c:pt>
                <c:pt idx="256">
                  <c:v>1.2979786835905931E-2</c:v>
                </c:pt>
                <c:pt idx="257">
                  <c:v>1.3658134379147719E-2</c:v>
                </c:pt>
                <c:pt idx="258">
                  <c:v>1.4578248816133106E-2</c:v>
                </c:pt>
                <c:pt idx="259">
                  <c:v>1.5603122595224589E-2</c:v>
                </c:pt>
                <c:pt idx="260">
                  <c:v>1.5116147177859886E-2</c:v>
                </c:pt>
                <c:pt idx="261">
                  <c:v>1.4219259810195398E-2</c:v>
                </c:pt>
                <c:pt idx="262">
                  <c:v>1.6696902617013034E-2</c:v>
                </c:pt>
                <c:pt idx="263">
                  <c:v>1.5535360492583021E-2</c:v>
                </c:pt>
                <c:pt idx="264">
                  <c:v>1.612388787908698E-2</c:v>
                </c:pt>
                <c:pt idx="265">
                  <c:v>1.9004765320623122E-2</c:v>
                </c:pt>
                <c:pt idx="266">
                  <c:v>1.6736562537101481E-2</c:v>
                </c:pt>
                <c:pt idx="267">
                  <c:v>1.6509034088806343E-2</c:v>
                </c:pt>
                <c:pt idx="268">
                  <c:v>1.8833006290019799E-2</c:v>
                </c:pt>
                <c:pt idx="269">
                  <c:v>1.8221350787568445E-2</c:v>
                </c:pt>
                <c:pt idx="270">
                  <c:v>1.7668113931859894E-2</c:v>
                </c:pt>
                <c:pt idx="271">
                  <c:v>2.0759026677141579E-2</c:v>
                </c:pt>
                <c:pt idx="272">
                  <c:v>2.3212648809197531E-2</c:v>
                </c:pt>
                <c:pt idx="273">
                  <c:v>2.0927703921596208E-2</c:v>
                </c:pt>
                <c:pt idx="274">
                  <c:v>2.1747537979064865E-2</c:v>
                </c:pt>
                <c:pt idx="275">
                  <c:v>1.9907110624491461E-2</c:v>
                </c:pt>
                <c:pt idx="276">
                  <c:v>2.3214761574869826E-2</c:v>
                </c:pt>
                <c:pt idx="277">
                  <c:v>2.3441438762068025E-2</c:v>
                </c:pt>
                <c:pt idx="278">
                  <c:v>2.4553147695740251E-2</c:v>
                </c:pt>
                <c:pt idx="279">
                  <c:v>2.3116035963846336E-2</c:v>
                </c:pt>
                <c:pt idx="280">
                  <c:v>2.660035276451023E-2</c:v>
                </c:pt>
                <c:pt idx="281">
                  <c:v>2.4568352717021961E-2</c:v>
                </c:pt>
                <c:pt idx="282">
                  <c:v>2.5594856968322869E-2</c:v>
                </c:pt>
                <c:pt idx="283">
                  <c:v>2.5722636323193833E-2</c:v>
                </c:pt>
                <c:pt idx="284">
                  <c:v>2.9823150256953604E-2</c:v>
                </c:pt>
                <c:pt idx="285">
                  <c:v>3.0191486444116622E-2</c:v>
                </c:pt>
                <c:pt idx="286">
                  <c:v>2.9586267263096516E-2</c:v>
                </c:pt>
                <c:pt idx="287">
                  <c:v>2.6395718001170774E-2</c:v>
                </c:pt>
                <c:pt idx="288">
                  <c:v>2.9203464152690841E-2</c:v>
                </c:pt>
                <c:pt idx="289">
                  <c:v>2.8582752945296375E-2</c:v>
                </c:pt>
                <c:pt idx="290">
                  <c:v>2.8116241914190487E-2</c:v>
                </c:pt>
                <c:pt idx="291">
                  <c:v>3.0903612362706202E-2</c:v>
                </c:pt>
                <c:pt idx="292">
                  <c:v>3.5941221787922535E-2</c:v>
                </c:pt>
                <c:pt idx="293">
                  <c:v>3.378906029936881E-2</c:v>
                </c:pt>
                <c:pt idx="294">
                  <c:v>3.4097420485525644E-2</c:v>
                </c:pt>
                <c:pt idx="295">
                  <c:v>3.6488848783927177E-2</c:v>
                </c:pt>
                <c:pt idx="296">
                  <c:v>3.7828067399183395E-2</c:v>
                </c:pt>
                <c:pt idx="297">
                  <c:v>3.6654839157879676E-2</c:v>
                </c:pt>
                <c:pt idx="298">
                  <c:v>3.7140274830123103E-2</c:v>
                </c:pt>
                <c:pt idx="299">
                  <c:v>3.9684322292323826E-2</c:v>
                </c:pt>
                <c:pt idx="300">
                  <c:v>3.5415052862723312E-2</c:v>
                </c:pt>
                <c:pt idx="301">
                  <c:v>3.9179667531793E-2</c:v>
                </c:pt>
                <c:pt idx="302">
                  <c:v>4.1008173899383923E-2</c:v>
                </c:pt>
                <c:pt idx="303">
                  <c:v>4.0781381722784192E-2</c:v>
                </c:pt>
                <c:pt idx="304">
                  <c:v>4.2155418547591153E-2</c:v>
                </c:pt>
                <c:pt idx="305">
                  <c:v>4.8054226757548321E-2</c:v>
                </c:pt>
                <c:pt idx="306">
                  <c:v>4.1776684863256523E-2</c:v>
                </c:pt>
                <c:pt idx="307">
                  <c:v>4.3921904889383807E-2</c:v>
                </c:pt>
                <c:pt idx="308">
                  <c:v>4.4112727064194175E-2</c:v>
                </c:pt>
                <c:pt idx="309">
                  <c:v>4.7658027290662812E-2</c:v>
                </c:pt>
                <c:pt idx="310">
                  <c:v>4.3046526914016219E-2</c:v>
                </c:pt>
                <c:pt idx="311">
                  <c:v>4.497112721208453E-2</c:v>
                </c:pt>
                <c:pt idx="312">
                  <c:v>4.5891537002056636E-2</c:v>
                </c:pt>
                <c:pt idx="313">
                  <c:v>4.4601375685935453E-2</c:v>
                </c:pt>
                <c:pt idx="314">
                  <c:v>5.2161789956650391E-2</c:v>
                </c:pt>
                <c:pt idx="315">
                  <c:v>4.7239552265596209E-2</c:v>
                </c:pt>
                <c:pt idx="316">
                  <c:v>4.8773194592136741E-2</c:v>
                </c:pt>
                <c:pt idx="317">
                  <c:v>5.1057285271270944E-2</c:v>
                </c:pt>
                <c:pt idx="318">
                  <c:v>5.2468875499890454E-2</c:v>
                </c:pt>
                <c:pt idx="319">
                  <c:v>4.7489708428250441E-2</c:v>
                </c:pt>
                <c:pt idx="320">
                  <c:v>5.3131157751464153E-2</c:v>
                </c:pt>
                <c:pt idx="321">
                  <c:v>4.4101372187564158E-2</c:v>
                </c:pt>
                <c:pt idx="322">
                  <c:v>4.7881295605870532E-2</c:v>
                </c:pt>
                <c:pt idx="323">
                  <c:v>5.2294673563150762E-2</c:v>
                </c:pt>
                <c:pt idx="324">
                  <c:v>5.3678278453635632E-2</c:v>
                </c:pt>
                <c:pt idx="325">
                  <c:v>5.256470015826771E-2</c:v>
                </c:pt>
                <c:pt idx="326">
                  <c:v>5.4885919432587006E-2</c:v>
                </c:pt>
                <c:pt idx="327">
                  <c:v>5.7307696714846534E-2</c:v>
                </c:pt>
                <c:pt idx="328">
                  <c:v>5.8536259398796753E-2</c:v>
                </c:pt>
                <c:pt idx="329">
                  <c:v>5.7758017172652991E-2</c:v>
                </c:pt>
                <c:pt idx="330">
                  <c:v>5.9343529261906475E-2</c:v>
                </c:pt>
                <c:pt idx="331">
                  <c:v>5.9285741943272782E-2</c:v>
                </c:pt>
                <c:pt idx="332">
                  <c:v>6.0604839426237671E-2</c:v>
                </c:pt>
                <c:pt idx="333">
                  <c:v>6.5042229015307346E-2</c:v>
                </c:pt>
                <c:pt idx="334">
                  <c:v>6.5749299828458813E-2</c:v>
                </c:pt>
                <c:pt idx="335">
                  <c:v>6.232169790265641E-2</c:v>
                </c:pt>
                <c:pt idx="336">
                  <c:v>6.5440195973342913E-2</c:v>
                </c:pt>
                <c:pt idx="337">
                  <c:v>6.2087873984449538E-2</c:v>
                </c:pt>
                <c:pt idx="338">
                  <c:v>6.445134874514033E-2</c:v>
                </c:pt>
                <c:pt idx="339">
                  <c:v>6.8382243564672596E-2</c:v>
                </c:pt>
                <c:pt idx="340">
                  <c:v>6.6914110270255428E-2</c:v>
                </c:pt>
                <c:pt idx="341">
                  <c:v>6.606106941115425E-2</c:v>
                </c:pt>
                <c:pt idx="342">
                  <c:v>6.9462807793629011E-2</c:v>
                </c:pt>
                <c:pt idx="343">
                  <c:v>6.9743321147761869E-2</c:v>
                </c:pt>
                <c:pt idx="344">
                  <c:v>6.7184791414189565E-2</c:v>
                </c:pt>
                <c:pt idx="345">
                  <c:v>7.0953643496920932E-2</c:v>
                </c:pt>
                <c:pt idx="346">
                  <c:v>7.1392083190352812E-2</c:v>
                </c:pt>
                <c:pt idx="347">
                  <c:v>6.9514646744274447E-2</c:v>
                </c:pt>
                <c:pt idx="348">
                  <c:v>7.2860223237173671E-2</c:v>
                </c:pt>
                <c:pt idx="349">
                  <c:v>7.8264247342699281E-2</c:v>
                </c:pt>
                <c:pt idx="350">
                  <c:v>7.4727681554382863E-2</c:v>
                </c:pt>
                <c:pt idx="351">
                  <c:v>7.5517902414100918E-2</c:v>
                </c:pt>
                <c:pt idx="352">
                  <c:v>7.9734334954889755E-2</c:v>
                </c:pt>
                <c:pt idx="353">
                  <c:v>7.4683192179925612E-2</c:v>
                </c:pt>
                <c:pt idx="354">
                  <c:v>8.3698061872334792E-2</c:v>
                </c:pt>
                <c:pt idx="355">
                  <c:v>8.2184967452824928E-2</c:v>
                </c:pt>
                <c:pt idx="356">
                  <c:v>8.626415961442413E-2</c:v>
                </c:pt>
                <c:pt idx="357">
                  <c:v>8.3920305128276473E-2</c:v>
                </c:pt>
                <c:pt idx="358">
                  <c:v>8.4687627296185841E-2</c:v>
                </c:pt>
                <c:pt idx="359">
                  <c:v>9.0845249392293881E-2</c:v>
                </c:pt>
                <c:pt idx="360">
                  <c:v>8.3914588474737442E-2</c:v>
                </c:pt>
                <c:pt idx="361">
                  <c:v>8.7421577405401851E-2</c:v>
                </c:pt>
                <c:pt idx="362">
                  <c:v>8.3696019124085461E-2</c:v>
                </c:pt>
                <c:pt idx="363">
                  <c:v>9.187899258933295E-2</c:v>
                </c:pt>
                <c:pt idx="364">
                  <c:v>8.6170933801138869E-2</c:v>
                </c:pt>
                <c:pt idx="365">
                  <c:v>8.9174076592907131E-2</c:v>
                </c:pt>
                <c:pt idx="366">
                  <c:v>8.9849598230609659E-2</c:v>
                </c:pt>
                <c:pt idx="367">
                  <c:v>9.1130144419406534E-2</c:v>
                </c:pt>
                <c:pt idx="368">
                  <c:v>8.5468920758790048E-2</c:v>
                </c:pt>
                <c:pt idx="369">
                  <c:v>8.7250504675519272E-2</c:v>
                </c:pt>
                <c:pt idx="370">
                  <c:v>8.6518348775749418E-2</c:v>
                </c:pt>
                <c:pt idx="371">
                  <c:v>8.2701823946747535E-2</c:v>
                </c:pt>
                <c:pt idx="372">
                  <c:v>8.1091123205876817E-2</c:v>
                </c:pt>
                <c:pt idx="373">
                  <c:v>9.2860290119769665E-2</c:v>
                </c:pt>
                <c:pt idx="374">
                  <c:v>8.9269401558233208E-2</c:v>
                </c:pt>
                <c:pt idx="375">
                  <c:v>8.3023271349578293E-2</c:v>
                </c:pt>
                <c:pt idx="376">
                  <c:v>8.6728224578830795E-2</c:v>
                </c:pt>
                <c:pt idx="377">
                  <c:v>8.8565448655153686E-2</c:v>
                </c:pt>
                <c:pt idx="378">
                  <c:v>8.2142063381955066E-2</c:v>
                </c:pt>
                <c:pt idx="379">
                  <c:v>8.3023318470278273E-2</c:v>
                </c:pt>
                <c:pt idx="380">
                  <c:v>7.8162351700871172E-2</c:v>
                </c:pt>
                <c:pt idx="381">
                  <c:v>8.1137292984200401E-2</c:v>
                </c:pt>
                <c:pt idx="382">
                  <c:v>8.5067560656449215E-2</c:v>
                </c:pt>
                <c:pt idx="383">
                  <c:v>8.4265738364945081E-2</c:v>
                </c:pt>
                <c:pt idx="384">
                  <c:v>7.3980416612859062E-2</c:v>
                </c:pt>
                <c:pt idx="385">
                  <c:v>7.985696232180152E-2</c:v>
                </c:pt>
                <c:pt idx="386">
                  <c:v>8.1318078044263581E-2</c:v>
                </c:pt>
                <c:pt idx="387">
                  <c:v>8.3435127443376056E-2</c:v>
                </c:pt>
                <c:pt idx="388">
                  <c:v>8.2472707083671146E-2</c:v>
                </c:pt>
                <c:pt idx="389">
                  <c:v>8.2314289357179035E-2</c:v>
                </c:pt>
                <c:pt idx="390">
                  <c:v>7.9934310636645828E-2</c:v>
                </c:pt>
                <c:pt idx="391">
                  <c:v>7.8646503254982042E-2</c:v>
                </c:pt>
                <c:pt idx="392">
                  <c:v>7.912220188157415E-2</c:v>
                </c:pt>
                <c:pt idx="393">
                  <c:v>7.6007228905486474E-2</c:v>
                </c:pt>
                <c:pt idx="394">
                  <c:v>7.4371717389261183E-2</c:v>
                </c:pt>
                <c:pt idx="395">
                  <c:v>7.7003805073843856E-2</c:v>
                </c:pt>
                <c:pt idx="396">
                  <c:v>7.286050122396473E-2</c:v>
                </c:pt>
                <c:pt idx="397">
                  <c:v>7.8074024545308124E-2</c:v>
                </c:pt>
                <c:pt idx="398">
                  <c:v>7.2283446122212741E-2</c:v>
                </c:pt>
                <c:pt idx="399">
                  <c:v>7.3047135013309811E-2</c:v>
                </c:pt>
                <c:pt idx="400">
                  <c:v>6.7092262650117168E-2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AEF-447F-91FB-E1D0A0FEDA67}"/>
            </c:ext>
          </c:extLst>
        </c:ser>
        <c:ser>
          <c:idx val="10"/>
          <c:order val="10"/>
          <c:tx>
            <c:strRef>
              <c:f>aphy!$L$1</c:f>
              <c:strCache>
                <c:ptCount val="1"/>
                <c:pt idx="0">
                  <c:v>E13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aphy!$L$2:$L$403</c:f>
              <c:numCache>
                <c:formatCode>0.0000</c:formatCode>
                <c:ptCount val="402"/>
                <c:pt idx="0">
                  <c:v>0</c:v>
                </c:pt>
                <c:pt idx="1">
                  <c:v>-1.9486987548145564E-5</c:v>
                </c:pt>
                <c:pt idx="2">
                  <c:v>0</c:v>
                </c:pt>
                <c:pt idx="3">
                  <c:v>9.6958494146787144E-5</c:v>
                </c:pt>
                <c:pt idx="4">
                  <c:v>0</c:v>
                </c:pt>
                <c:pt idx="5">
                  <c:v>3.0032936334806259E-5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-1.4504377448771534E-3</c:v>
                </c:pt>
                <c:pt idx="12">
                  <c:v>4.4048549189454854E-4</c:v>
                </c:pt>
                <c:pt idx="13">
                  <c:v>3.155484628171285E-3</c:v>
                </c:pt>
                <c:pt idx="14">
                  <c:v>3.5921873844679485E-3</c:v>
                </c:pt>
                <c:pt idx="15">
                  <c:v>4.2094780600943757E-3</c:v>
                </c:pt>
                <c:pt idx="16">
                  <c:v>0</c:v>
                </c:pt>
                <c:pt idx="17">
                  <c:v>0</c:v>
                </c:pt>
                <c:pt idx="18">
                  <c:v>3.7803817980009129E-4</c:v>
                </c:pt>
                <c:pt idx="19">
                  <c:v>-5.3073474614908408E-4</c:v>
                </c:pt>
                <c:pt idx="20">
                  <c:v>-2.1841564872962255E-4</c:v>
                </c:pt>
                <c:pt idx="21">
                  <c:v>8.1649317160611577E-4</c:v>
                </c:pt>
                <c:pt idx="22">
                  <c:v>4.2153529189862041E-4</c:v>
                </c:pt>
                <c:pt idx="23">
                  <c:v>-1.4943029588598659E-4</c:v>
                </c:pt>
                <c:pt idx="24">
                  <c:v>4.3118048313095037E-5</c:v>
                </c:pt>
                <c:pt idx="25">
                  <c:v>9.9133909559825885E-4</c:v>
                </c:pt>
                <c:pt idx="26">
                  <c:v>9.4097166039076472E-4</c:v>
                </c:pt>
                <c:pt idx="27">
                  <c:v>-2.642628258402636E-4</c:v>
                </c:pt>
                <c:pt idx="28">
                  <c:v>2.6242271998829425E-4</c:v>
                </c:pt>
                <c:pt idx="29">
                  <c:v>1.0354752847307009E-3</c:v>
                </c:pt>
                <c:pt idx="30">
                  <c:v>2.4403834222663009E-4</c:v>
                </c:pt>
                <c:pt idx="31">
                  <c:v>-2.7118793813744194E-3</c:v>
                </c:pt>
                <c:pt idx="32">
                  <c:v>-1.0339644063503991E-3</c:v>
                </c:pt>
                <c:pt idx="33">
                  <c:v>-1.9892859313457392E-3</c:v>
                </c:pt>
                <c:pt idx="34">
                  <c:v>3.8795015586292649E-4</c:v>
                </c:pt>
                <c:pt idx="35">
                  <c:v>8.2346275788000361E-4</c:v>
                </c:pt>
                <c:pt idx="36">
                  <c:v>3.9329768286110655E-3</c:v>
                </c:pt>
                <c:pt idx="37">
                  <c:v>2.5826322479960227E-3</c:v>
                </c:pt>
                <c:pt idx="38">
                  <c:v>9.329515141768966E-4</c:v>
                </c:pt>
                <c:pt idx="39">
                  <c:v>1.521228637247331E-3</c:v>
                </c:pt>
                <c:pt idx="40">
                  <c:v>2.7553340085208688E-4</c:v>
                </c:pt>
                <c:pt idx="41">
                  <c:v>-8.0198637423521159E-6</c:v>
                </c:pt>
                <c:pt idx="42">
                  <c:v>8.9299129846444076E-5</c:v>
                </c:pt>
                <c:pt idx="43">
                  <c:v>6.9779001148872512E-5</c:v>
                </c:pt>
                <c:pt idx="44">
                  <c:v>-5.7002216925125244E-4</c:v>
                </c:pt>
                <c:pt idx="45">
                  <c:v>1.136604378136263E-4</c:v>
                </c:pt>
                <c:pt idx="46">
                  <c:v>3.2818392291440062E-4</c:v>
                </c:pt>
                <c:pt idx="47">
                  <c:v>-1.4202763447089496E-4</c:v>
                </c:pt>
                <c:pt idx="48">
                  <c:v>1.3417423980630256E-4</c:v>
                </c:pt>
                <c:pt idx="49">
                  <c:v>1.1356690989725022E-3</c:v>
                </c:pt>
                <c:pt idx="50">
                  <c:v>-1.6157826122489075E-3</c:v>
                </c:pt>
                <c:pt idx="51">
                  <c:v>-2.8304287055530442E-3</c:v>
                </c:pt>
                <c:pt idx="52">
                  <c:v>-9.8427425264167867E-4</c:v>
                </c:pt>
                <c:pt idx="53">
                  <c:v>1.6684374217537891E-3</c:v>
                </c:pt>
                <c:pt idx="54">
                  <c:v>2.8064640575685214E-3</c:v>
                </c:pt>
                <c:pt idx="55">
                  <c:v>-5.2023436552832859E-4</c:v>
                </c:pt>
                <c:pt idx="56">
                  <c:v>-2.1542540967329658E-4</c:v>
                </c:pt>
                <c:pt idx="57">
                  <c:v>5.8020299592887337E-4</c:v>
                </c:pt>
                <c:pt idx="58">
                  <c:v>1.4295596535155034E-3</c:v>
                </c:pt>
                <c:pt idx="59">
                  <c:v>-3.5025458177422725E-4</c:v>
                </c:pt>
                <c:pt idx="60">
                  <c:v>6.0452561544090165E-4</c:v>
                </c:pt>
                <c:pt idx="61">
                  <c:v>7.7473918416554217E-4</c:v>
                </c:pt>
                <c:pt idx="62">
                  <c:v>1.1174794814877024E-3</c:v>
                </c:pt>
                <c:pt idx="63">
                  <c:v>6.6396872401128584E-4</c:v>
                </c:pt>
                <c:pt idx="64">
                  <c:v>-1.0342620345300023E-3</c:v>
                </c:pt>
                <c:pt idx="65">
                  <c:v>-3.1671033693232353E-3</c:v>
                </c:pt>
                <c:pt idx="66">
                  <c:v>-3.2568999739463118E-3</c:v>
                </c:pt>
                <c:pt idx="67">
                  <c:v>1.7482830392996952E-3</c:v>
                </c:pt>
                <c:pt idx="68">
                  <c:v>1.559016801230685E-3</c:v>
                </c:pt>
                <c:pt idx="69">
                  <c:v>4.9225243500194537E-3</c:v>
                </c:pt>
                <c:pt idx="70">
                  <c:v>2.9288788442637078E-3</c:v>
                </c:pt>
                <c:pt idx="71">
                  <c:v>-1.1522767417587784E-3</c:v>
                </c:pt>
                <c:pt idx="72">
                  <c:v>-7.3865164773259532E-4</c:v>
                </c:pt>
                <c:pt idx="73">
                  <c:v>-6.6135239450988443E-4</c:v>
                </c:pt>
                <c:pt idx="74">
                  <c:v>8.0967002894112615E-4</c:v>
                </c:pt>
                <c:pt idx="75">
                  <c:v>7.5332427081115138E-4</c:v>
                </c:pt>
                <c:pt idx="76">
                  <c:v>6.5386619486037731E-5</c:v>
                </c:pt>
                <c:pt idx="77">
                  <c:v>2.3432792193374234E-4</c:v>
                </c:pt>
                <c:pt idx="78">
                  <c:v>4.0634326696051444E-4</c:v>
                </c:pt>
                <c:pt idx="79">
                  <c:v>1.3244543915482869E-3</c:v>
                </c:pt>
                <c:pt idx="80">
                  <c:v>1.2374069534608458E-3</c:v>
                </c:pt>
                <c:pt idx="81">
                  <c:v>9.2488773570504343E-4</c:v>
                </c:pt>
                <c:pt idx="82">
                  <c:v>6.1840434912639394E-3</c:v>
                </c:pt>
                <c:pt idx="83">
                  <c:v>2.8149750907567705E-3</c:v>
                </c:pt>
                <c:pt idx="84">
                  <c:v>1.2992903899560022E-3</c:v>
                </c:pt>
                <c:pt idx="85">
                  <c:v>4.6470904419372572E-5</c:v>
                </c:pt>
                <c:pt idx="86">
                  <c:v>-1.0809125509975972E-3</c:v>
                </c:pt>
                <c:pt idx="87">
                  <c:v>1.143388428129645E-3</c:v>
                </c:pt>
                <c:pt idx="88">
                  <c:v>2.7075291564206587E-3</c:v>
                </c:pt>
                <c:pt idx="89">
                  <c:v>2.3140667070475109E-3</c:v>
                </c:pt>
                <c:pt idx="90">
                  <c:v>3.0327988629754049E-3</c:v>
                </c:pt>
                <c:pt idx="91">
                  <c:v>2.8146221581285525E-3</c:v>
                </c:pt>
                <c:pt idx="92">
                  <c:v>3.0121792073350374E-3</c:v>
                </c:pt>
                <c:pt idx="93">
                  <c:v>4.6562694804980452E-3</c:v>
                </c:pt>
                <c:pt idx="94">
                  <c:v>4.320573068664884E-3</c:v>
                </c:pt>
                <c:pt idx="95">
                  <c:v>4.2521100737375507E-3</c:v>
                </c:pt>
                <c:pt idx="96">
                  <c:v>4.880747667807531E-3</c:v>
                </c:pt>
                <c:pt idx="97">
                  <c:v>4.1787912800917912E-3</c:v>
                </c:pt>
                <c:pt idx="98">
                  <c:v>5.9155013726657386E-3</c:v>
                </c:pt>
                <c:pt idx="99">
                  <c:v>5.8959569938643545E-3</c:v>
                </c:pt>
                <c:pt idx="100">
                  <c:v>7.5262014156396943E-3</c:v>
                </c:pt>
                <c:pt idx="101">
                  <c:v>8.5921795498693776E-3</c:v>
                </c:pt>
                <c:pt idx="102">
                  <c:v>8.6362433538013303E-3</c:v>
                </c:pt>
                <c:pt idx="103">
                  <c:v>9.5443127119043559E-3</c:v>
                </c:pt>
                <c:pt idx="104">
                  <c:v>1.0107901970347867E-2</c:v>
                </c:pt>
                <c:pt idx="105">
                  <c:v>1.1610134237119735E-2</c:v>
                </c:pt>
                <c:pt idx="106">
                  <c:v>1.124517883603407E-2</c:v>
                </c:pt>
                <c:pt idx="107">
                  <c:v>1.2740163543391024E-2</c:v>
                </c:pt>
                <c:pt idx="108">
                  <c:v>1.4626300125778952E-2</c:v>
                </c:pt>
                <c:pt idx="109">
                  <c:v>1.7109673107218257E-2</c:v>
                </c:pt>
                <c:pt idx="110">
                  <c:v>2.0140383959166102E-2</c:v>
                </c:pt>
                <c:pt idx="111">
                  <c:v>2.1474027000001516E-2</c:v>
                </c:pt>
                <c:pt idx="112">
                  <c:v>2.4796655337289551E-2</c:v>
                </c:pt>
                <c:pt idx="113">
                  <c:v>2.7436680026305147E-2</c:v>
                </c:pt>
                <c:pt idx="114">
                  <c:v>3.0385007707757004E-2</c:v>
                </c:pt>
                <c:pt idx="115">
                  <c:v>3.3433687125599583E-2</c:v>
                </c:pt>
                <c:pt idx="116">
                  <c:v>3.669196622094726E-2</c:v>
                </c:pt>
                <c:pt idx="117">
                  <c:v>3.9646570216443015E-2</c:v>
                </c:pt>
                <c:pt idx="118">
                  <c:v>4.3118770391553395E-2</c:v>
                </c:pt>
                <c:pt idx="119">
                  <c:v>4.5658717611542075E-2</c:v>
                </c:pt>
                <c:pt idx="120">
                  <c:v>4.6195332646223997E-2</c:v>
                </c:pt>
                <c:pt idx="121">
                  <c:v>5.1262948640980327E-2</c:v>
                </c:pt>
                <c:pt idx="122">
                  <c:v>5.4692513268388344E-2</c:v>
                </c:pt>
                <c:pt idx="123">
                  <c:v>5.2995247926923172E-2</c:v>
                </c:pt>
                <c:pt idx="124">
                  <c:v>5.219994067559796E-2</c:v>
                </c:pt>
                <c:pt idx="125">
                  <c:v>5.4895920395330811E-2</c:v>
                </c:pt>
                <c:pt idx="126">
                  <c:v>5.3543653697205831E-2</c:v>
                </c:pt>
                <c:pt idx="127">
                  <c:v>5.1721620412687401E-2</c:v>
                </c:pt>
                <c:pt idx="128">
                  <c:v>5.3199342996409521E-2</c:v>
                </c:pt>
                <c:pt idx="129">
                  <c:v>5.2163389857256715E-2</c:v>
                </c:pt>
                <c:pt idx="130">
                  <c:v>5.1150675745427157E-2</c:v>
                </c:pt>
                <c:pt idx="131">
                  <c:v>4.895826958075742E-2</c:v>
                </c:pt>
                <c:pt idx="132">
                  <c:v>4.8817706740426299E-2</c:v>
                </c:pt>
                <c:pt idx="133">
                  <c:v>4.6649560177502707E-2</c:v>
                </c:pt>
                <c:pt idx="134">
                  <c:v>4.2658676844349694E-2</c:v>
                </c:pt>
                <c:pt idx="135">
                  <c:v>4.0990335589198248E-2</c:v>
                </c:pt>
                <c:pt idx="136">
                  <c:v>3.6058095913889539E-2</c:v>
                </c:pt>
                <c:pt idx="137">
                  <c:v>3.6949580462419855E-2</c:v>
                </c:pt>
                <c:pt idx="138">
                  <c:v>3.0437545305617226E-2</c:v>
                </c:pt>
                <c:pt idx="139">
                  <c:v>2.9692261279254402E-2</c:v>
                </c:pt>
                <c:pt idx="140">
                  <c:v>2.5858698972688152E-2</c:v>
                </c:pt>
                <c:pt idx="141">
                  <c:v>2.5755241679028679E-2</c:v>
                </c:pt>
                <c:pt idx="142">
                  <c:v>2.3755750341414143E-2</c:v>
                </c:pt>
                <c:pt idx="143">
                  <c:v>2.3609448914385201E-2</c:v>
                </c:pt>
                <c:pt idx="144">
                  <c:v>2.253228698127974E-2</c:v>
                </c:pt>
                <c:pt idx="145">
                  <c:v>2.2425061248802031E-2</c:v>
                </c:pt>
                <c:pt idx="146">
                  <c:v>2.1109487306356145E-2</c:v>
                </c:pt>
                <c:pt idx="147">
                  <c:v>1.7739053431050388E-2</c:v>
                </c:pt>
                <c:pt idx="148">
                  <c:v>1.9001273181970001E-2</c:v>
                </c:pt>
                <c:pt idx="149">
                  <c:v>1.8239247953780759E-2</c:v>
                </c:pt>
                <c:pt idx="150">
                  <c:v>1.6677391315932009E-2</c:v>
                </c:pt>
                <c:pt idx="151">
                  <c:v>1.5773461977817833E-2</c:v>
                </c:pt>
                <c:pt idx="152">
                  <c:v>1.6576158724936188E-2</c:v>
                </c:pt>
                <c:pt idx="153">
                  <c:v>1.6846790758032956E-2</c:v>
                </c:pt>
                <c:pt idx="154">
                  <c:v>1.5452677635250968E-2</c:v>
                </c:pt>
                <c:pt idx="155">
                  <c:v>1.7181614264963948E-2</c:v>
                </c:pt>
                <c:pt idx="156">
                  <c:v>1.9103061967859561E-2</c:v>
                </c:pt>
                <c:pt idx="157">
                  <c:v>1.9500465637906573E-2</c:v>
                </c:pt>
                <c:pt idx="158">
                  <c:v>2.1251797892487653E-2</c:v>
                </c:pt>
                <c:pt idx="159">
                  <c:v>1.9141475030695902E-2</c:v>
                </c:pt>
                <c:pt idx="160">
                  <c:v>1.8843205678320221E-2</c:v>
                </c:pt>
                <c:pt idx="161">
                  <c:v>2.1126264838087327E-2</c:v>
                </c:pt>
                <c:pt idx="162">
                  <c:v>2.1454409671800442E-2</c:v>
                </c:pt>
                <c:pt idx="163">
                  <c:v>2.2069244997737766E-2</c:v>
                </c:pt>
                <c:pt idx="164">
                  <c:v>2.228023552815845E-2</c:v>
                </c:pt>
                <c:pt idx="165">
                  <c:v>2.2507252214876032E-2</c:v>
                </c:pt>
                <c:pt idx="166">
                  <c:v>2.212784118133548E-2</c:v>
                </c:pt>
                <c:pt idx="167">
                  <c:v>2.2051286158055301E-2</c:v>
                </c:pt>
                <c:pt idx="168">
                  <c:v>2.2871821220708639E-2</c:v>
                </c:pt>
                <c:pt idx="169">
                  <c:v>2.1599034667971202E-2</c:v>
                </c:pt>
                <c:pt idx="170">
                  <c:v>2.2304788082120323E-2</c:v>
                </c:pt>
                <c:pt idx="171">
                  <c:v>2.1290717007538137E-2</c:v>
                </c:pt>
                <c:pt idx="172">
                  <c:v>2.043293157962451E-2</c:v>
                </c:pt>
                <c:pt idx="173">
                  <c:v>2.095275850666586E-2</c:v>
                </c:pt>
                <c:pt idx="174">
                  <c:v>2.0608235969359644E-2</c:v>
                </c:pt>
                <c:pt idx="175">
                  <c:v>2.1966517767778075E-2</c:v>
                </c:pt>
                <c:pt idx="176">
                  <c:v>2.2080625701218919E-2</c:v>
                </c:pt>
                <c:pt idx="177">
                  <c:v>2.2256682892355426E-2</c:v>
                </c:pt>
                <c:pt idx="178">
                  <c:v>2.1698796001448192E-2</c:v>
                </c:pt>
                <c:pt idx="179">
                  <c:v>2.1314472671344464E-2</c:v>
                </c:pt>
                <c:pt idx="180">
                  <c:v>2.0811063279810089E-2</c:v>
                </c:pt>
                <c:pt idx="181">
                  <c:v>2.2253933088527994E-2</c:v>
                </c:pt>
                <c:pt idx="182">
                  <c:v>2.0856760016585731E-2</c:v>
                </c:pt>
                <c:pt idx="183">
                  <c:v>2.0901085283052886E-2</c:v>
                </c:pt>
                <c:pt idx="184">
                  <c:v>2.1036672540256682E-2</c:v>
                </c:pt>
                <c:pt idx="185">
                  <c:v>2.0960335493278227E-2</c:v>
                </c:pt>
                <c:pt idx="186">
                  <c:v>2.1072162324044647E-2</c:v>
                </c:pt>
                <c:pt idx="187">
                  <c:v>2.0578003078366509E-2</c:v>
                </c:pt>
                <c:pt idx="188">
                  <c:v>2.0866783797030813E-2</c:v>
                </c:pt>
                <c:pt idx="189">
                  <c:v>1.9320904399971792E-2</c:v>
                </c:pt>
                <c:pt idx="190">
                  <c:v>1.864256907465895E-2</c:v>
                </c:pt>
                <c:pt idx="191">
                  <c:v>1.9417461759376489E-2</c:v>
                </c:pt>
                <c:pt idx="192">
                  <c:v>2.0313116358229872E-2</c:v>
                </c:pt>
                <c:pt idx="193">
                  <c:v>1.7332768639656805E-2</c:v>
                </c:pt>
                <c:pt idx="194">
                  <c:v>1.6392529743023063E-2</c:v>
                </c:pt>
                <c:pt idx="195">
                  <c:v>1.8961624756408283E-2</c:v>
                </c:pt>
                <c:pt idx="196">
                  <c:v>1.9113351970382695E-2</c:v>
                </c:pt>
                <c:pt idx="197">
                  <c:v>1.745201310886588E-2</c:v>
                </c:pt>
                <c:pt idx="198">
                  <c:v>1.7313581367130418E-2</c:v>
                </c:pt>
                <c:pt idx="199">
                  <c:v>1.7926729016038603E-2</c:v>
                </c:pt>
                <c:pt idx="200">
                  <c:v>1.8854904600138368E-2</c:v>
                </c:pt>
                <c:pt idx="201">
                  <c:v>1.8200158740656933E-2</c:v>
                </c:pt>
                <c:pt idx="202">
                  <c:v>2.0093559620488775E-2</c:v>
                </c:pt>
                <c:pt idx="203">
                  <c:v>1.9626936131875945E-2</c:v>
                </c:pt>
                <c:pt idx="204">
                  <c:v>2.1072735599095428E-2</c:v>
                </c:pt>
                <c:pt idx="205">
                  <c:v>2.0991230624349592E-2</c:v>
                </c:pt>
                <c:pt idx="206">
                  <c:v>1.8200226035835668E-2</c:v>
                </c:pt>
                <c:pt idx="207">
                  <c:v>1.9275051672532666E-2</c:v>
                </c:pt>
                <c:pt idx="208">
                  <c:v>1.8846660806521622E-2</c:v>
                </c:pt>
                <c:pt idx="209">
                  <c:v>2.0730059344318992E-2</c:v>
                </c:pt>
                <c:pt idx="210">
                  <c:v>2.1070613767436776E-2</c:v>
                </c:pt>
                <c:pt idx="211">
                  <c:v>2.1556997821202781E-2</c:v>
                </c:pt>
                <c:pt idx="212">
                  <c:v>1.9939360587209777E-2</c:v>
                </c:pt>
                <c:pt idx="213">
                  <c:v>2.1253703921189054E-2</c:v>
                </c:pt>
                <c:pt idx="214">
                  <c:v>2.083162420016807E-2</c:v>
                </c:pt>
                <c:pt idx="215">
                  <c:v>1.8665562620489719E-2</c:v>
                </c:pt>
                <c:pt idx="216">
                  <c:v>2.1124694099184417E-2</c:v>
                </c:pt>
                <c:pt idx="217">
                  <c:v>2.1335165062271545E-2</c:v>
                </c:pt>
                <c:pt idx="218">
                  <c:v>2.0569688290073853E-2</c:v>
                </c:pt>
                <c:pt idx="219">
                  <c:v>2.2255392563916974E-2</c:v>
                </c:pt>
                <c:pt idx="220">
                  <c:v>2.3555178895548926E-2</c:v>
                </c:pt>
                <c:pt idx="221">
                  <c:v>2.3520695753874794E-2</c:v>
                </c:pt>
                <c:pt idx="222">
                  <c:v>2.3224165029497833E-2</c:v>
                </c:pt>
                <c:pt idx="223">
                  <c:v>2.3530227329004443E-2</c:v>
                </c:pt>
                <c:pt idx="224">
                  <c:v>2.1688152559591042E-2</c:v>
                </c:pt>
                <c:pt idx="225">
                  <c:v>2.3448203693107728E-2</c:v>
                </c:pt>
                <c:pt idx="226">
                  <c:v>2.3415601680706853E-2</c:v>
                </c:pt>
                <c:pt idx="227">
                  <c:v>2.4153466839956443E-2</c:v>
                </c:pt>
                <c:pt idx="228">
                  <c:v>2.3213735163023198E-2</c:v>
                </c:pt>
                <c:pt idx="229">
                  <c:v>2.3602788236223887E-2</c:v>
                </c:pt>
                <c:pt idx="230">
                  <c:v>2.5176547823354697E-2</c:v>
                </c:pt>
                <c:pt idx="231">
                  <c:v>2.3961110581188532E-2</c:v>
                </c:pt>
                <c:pt idx="232">
                  <c:v>2.4317490209137864E-2</c:v>
                </c:pt>
                <c:pt idx="233">
                  <c:v>2.3897390655832771E-2</c:v>
                </c:pt>
                <c:pt idx="234">
                  <c:v>2.6488793287879207E-2</c:v>
                </c:pt>
                <c:pt idx="235">
                  <c:v>2.4262625543944705E-2</c:v>
                </c:pt>
                <c:pt idx="236">
                  <c:v>2.4581906373471081E-2</c:v>
                </c:pt>
                <c:pt idx="237">
                  <c:v>2.5183240871119061E-2</c:v>
                </c:pt>
                <c:pt idx="238">
                  <c:v>2.6852675717838909E-2</c:v>
                </c:pt>
                <c:pt idx="239">
                  <c:v>2.7028780978497334E-2</c:v>
                </c:pt>
                <c:pt idx="240">
                  <c:v>2.6348493483467714E-2</c:v>
                </c:pt>
                <c:pt idx="241">
                  <c:v>2.7598199854198483E-2</c:v>
                </c:pt>
                <c:pt idx="242">
                  <c:v>2.6831639759376229E-2</c:v>
                </c:pt>
                <c:pt idx="243">
                  <c:v>2.5920295791940169E-2</c:v>
                </c:pt>
                <c:pt idx="244">
                  <c:v>2.734138422194558E-2</c:v>
                </c:pt>
                <c:pt idx="245">
                  <c:v>2.8899063526816107E-2</c:v>
                </c:pt>
                <c:pt idx="246">
                  <c:v>2.8219121827800675E-2</c:v>
                </c:pt>
                <c:pt idx="247">
                  <c:v>2.8243557120393649E-2</c:v>
                </c:pt>
                <c:pt idx="248">
                  <c:v>2.9692480927631767E-2</c:v>
                </c:pt>
                <c:pt idx="249">
                  <c:v>3.2382793702630128E-2</c:v>
                </c:pt>
                <c:pt idx="250">
                  <c:v>3.3674350036039989E-2</c:v>
                </c:pt>
                <c:pt idx="251">
                  <c:v>3.2326576160510496E-2</c:v>
                </c:pt>
                <c:pt idx="252">
                  <c:v>3.222528012683995E-2</c:v>
                </c:pt>
                <c:pt idx="253">
                  <c:v>3.3779232262816636E-2</c:v>
                </c:pt>
                <c:pt idx="254">
                  <c:v>3.3149070536414221E-2</c:v>
                </c:pt>
                <c:pt idx="255">
                  <c:v>3.5061132265427654E-2</c:v>
                </c:pt>
                <c:pt idx="256">
                  <c:v>3.5332204036916462E-2</c:v>
                </c:pt>
                <c:pt idx="257">
                  <c:v>3.7025759083850002E-2</c:v>
                </c:pt>
                <c:pt idx="258">
                  <c:v>3.7628900217601693E-2</c:v>
                </c:pt>
                <c:pt idx="259">
                  <c:v>4.0630367460075603E-2</c:v>
                </c:pt>
                <c:pt idx="260">
                  <c:v>3.7894197033867018E-2</c:v>
                </c:pt>
                <c:pt idx="261">
                  <c:v>3.759884430740941E-2</c:v>
                </c:pt>
                <c:pt idx="262">
                  <c:v>4.0592242222669064E-2</c:v>
                </c:pt>
                <c:pt idx="263">
                  <c:v>4.0915405888670556E-2</c:v>
                </c:pt>
                <c:pt idx="264">
                  <c:v>4.064213400942452E-2</c:v>
                </c:pt>
                <c:pt idx="265">
                  <c:v>4.2778038199384846E-2</c:v>
                </c:pt>
                <c:pt idx="266">
                  <c:v>4.1913410337729065E-2</c:v>
                </c:pt>
                <c:pt idx="267">
                  <c:v>4.3275178243697518E-2</c:v>
                </c:pt>
                <c:pt idx="268">
                  <c:v>4.4832464657513352E-2</c:v>
                </c:pt>
                <c:pt idx="269">
                  <c:v>4.4876056378510353E-2</c:v>
                </c:pt>
                <c:pt idx="270">
                  <c:v>4.5167926453492505E-2</c:v>
                </c:pt>
                <c:pt idx="271">
                  <c:v>4.7496269857299371E-2</c:v>
                </c:pt>
                <c:pt idx="272">
                  <c:v>5.1906794192825817E-2</c:v>
                </c:pt>
                <c:pt idx="273">
                  <c:v>4.8396976918131732E-2</c:v>
                </c:pt>
                <c:pt idx="274">
                  <c:v>5.0972486578076522E-2</c:v>
                </c:pt>
                <c:pt idx="275">
                  <c:v>5.4729333340247592E-2</c:v>
                </c:pt>
                <c:pt idx="276">
                  <c:v>5.0859238508342966E-2</c:v>
                </c:pt>
                <c:pt idx="277">
                  <c:v>5.3553795430381197E-2</c:v>
                </c:pt>
                <c:pt idx="278">
                  <c:v>5.6275269875475493E-2</c:v>
                </c:pt>
                <c:pt idx="279">
                  <c:v>5.3034072324890755E-2</c:v>
                </c:pt>
                <c:pt idx="280">
                  <c:v>5.6027975237542854E-2</c:v>
                </c:pt>
                <c:pt idx="281">
                  <c:v>5.7184691305246421E-2</c:v>
                </c:pt>
                <c:pt idx="282">
                  <c:v>5.8216728248506863E-2</c:v>
                </c:pt>
                <c:pt idx="283">
                  <c:v>5.9984371007131575E-2</c:v>
                </c:pt>
                <c:pt idx="284">
                  <c:v>6.465558695112561E-2</c:v>
                </c:pt>
                <c:pt idx="285">
                  <c:v>6.6002034658950909E-2</c:v>
                </c:pt>
                <c:pt idx="286">
                  <c:v>6.4853150265083107E-2</c:v>
                </c:pt>
                <c:pt idx="287">
                  <c:v>6.5587724235997985E-2</c:v>
                </c:pt>
                <c:pt idx="288">
                  <c:v>6.6838222750569776E-2</c:v>
                </c:pt>
                <c:pt idx="289">
                  <c:v>6.6066765720288079E-2</c:v>
                </c:pt>
                <c:pt idx="290">
                  <c:v>6.5076178874219015E-2</c:v>
                </c:pt>
                <c:pt idx="291">
                  <c:v>6.8778984031827722E-2</c:v>
                </c:pt>
                <c:pt idx="292">
                  <c:v>7.4101746569081139E-2</c:v>
                </c:pt>
                <c:pt idx="293">
                  <c:v>7.3097853590538026E-2</c:v>
                </c:pt>
                <c:pt idx="294">
                  <c:v>7.4962683679998005E-2</c:v>
                </c:pt>
                <c:pt idx="295">
                  <c:v>7.4711661956194372E-2</c:v>
                </c:pt>
                <c:pt idx="296">
                  <c:v>7.7708293831498743E-2</c:v>
                </c:pt>
                <c:pt idx="297">
                  <c:v>7.8186166566890453E-2</c:v>
                </c:pt>
                <c:pt idx="298">
                  <c:v>8.1098234276551259E-2</c:v>
                </c:pt>
                <c:pt idx="299">
                  <c:v>8.0350923705017063E-2</c:v>
                </c:pt>
                <c:pt idx="300">
                  <c:v>8.0313894133862307E-2</c:v>
                </c:pt>
                <c:pt idx="301">
                  <c:v>8.4038965058046047E-2</c:v>
                </c:pt>
                <c:pt idx="302">
                  <c:v>8.6178711931862745E-2</c:v>
                </c:pt>
                <c:pt idx="303">
                  <c:v>8.8659638472688762E-2</c:v>
                </c:pt>
                <c:pt idx="304">
                  <c:v>8.8039381538633263E-2</c:v>
                </c:pt>
                <c:pt idx="305">
                  <c:v>9.0245470789469234E-2</c:v>
                </c:pt>
                <c:pt idx="306">
                  <c:v>8.5916999591723844E-2</c:v>
                </c:pt>
                <c:pt idx="307">
                  <c:v>8.8741691513338855E-2</c:v>
                </c:pt>
                <c:pt idx="308">
                  <c:v>8.731764392277272E-2</c:v>
                </c:pt>
                <c:pt idx="309">
                  <c:v>9.0606127077734189E-2</c:v>
                </c:pt>
                <c:pt idx="310">
                  <c:v>8.9803102167901216E-2</c:v>
                </c:pt>
                <c:pt idx="311">
                  <c:v>9.034342907465992E-2</c:v>
                </c:pt>
                <c:pt idx="312">
                  <c:v>9.43514129714359E-2</c:v>
                </c:pt>
                <c:pt idx="313">
                  <c:v>9.3833480749967585E-2</c:v>
                </c:pt>
                <c:pt idx="314">
                  <c:v>9.8147437380271402E-2</c:v>
                </c:pt>
                <c:pt idx="315">
                  <c:v>9.6501331469265608E-2</c:v>
                </c:pt>
                <c:pt idx="316">
                  <c:v>9.7270633503784856E-2</c:v>
                </c:pt>
                <c:pt idx="317">
                  <c:v>9.8519085527623104E-2</c:v>
                </c:pt>
                <c:pt idx="318">
                  <c:v>0.10453966702241224</c:v>
                </c:pt>
                <c:pt idx="319">
                  <c:v>9.9581518978120981E-2</c:v>
                </c:pt>
                <c:pt idx="320">
                  <c:v>0.10132307126730576</c:v>
                </c:pt>
                <c:pt idx="321">
                  <c:v>0.10305547242134454</c:v>
                </c:pt>
                <c:pt idx="322">
                  <c:v>0.10085409891780693</c:v>
                </c:pt>
                <c:pt idx="323">
                  <c:v>0.10379059690503713</c:v>
                </c:pt>
                <c:pt idx="324">
                  <c:v>0.1044212205143624</c:v>
                </c:pt>
                <c:pt idx="325">
                  <c:v>0.1090064764839246</c:v>
                </c:pt>
                <c:pt idx="326">
                  <c:v>0.10995610878468969</c:v>
                </c:pt>
                <c:pt idx="327">
                  <c:v>0.11214839418361044</c:v>
                </c:pt>
                <c:pt idx="328">
                  <c:v>0.11727897734732697</c:v>
                </c:pt>
                <c:pt idx="329">
                  <c:v>0.11446702400485775</c:v>
                </c:pt>
                <c:pt idx="330">
                  <c:v>0.11710727857859456</c:v>
                </c:pt>
                <c:pt idx="331">
                  <c:v>0.12102723831085163</c:v>
                </c:pt>
                <c:pt idx="332">
                  <c:v>0.12025857480243356</c:v>
                </c:pt>
                <c:pt idx="333">
                  <c:v>0.12378812053774609</c:v>
                </c:pt>
                <c:pt idx="334">
                  <c:v>0.12798930914949658</c:v>
                </c:pt>
                <c:pt idx="335">
                  <c:v>0.12211729361774409</c:v>
                </c:pt>
                <c:pt idx="336">
                  <c:v>0.12818812738356167</c:v>
                </c:pt>
                <c:pt idx="337">
                  <c:v>0.12755304896883046</c:v>
                </c:pt>
                <c:pt idx="338">
                  <c:v>0.12774359155999263</c:v>
                </c:pt>
                <c:pt idx="339">
                  <c:v>0.1316924138159033</c:v>
                </c:pt>
                <c:pt idx="340">
                  <c:v>0.13416101240409045</c:v>
                </c:pt>
                <c:pt idx="341">
                  <c:v>0.13138626531832392</c:v>
                </c:pt>
                <c:pt idx="342">
                  <c:v>0.12869775577423559</c:v>
                </c:pt>
                <c:pt idx="343">
                  <c:v>0.1360539086237329</c:v>
                </c:pt>
                <c:pt idx="344">
                  <c:v>0.13488231076178153</c:v>
                </c:pt>
                <c:pt idx="345">
                  <c:v>0.13473715988334772</c:v>
                </c:pt>
                <c:pt idx="346">
                  <c:v>0.14135136375567947</c:v>
                </c:pt>
                <c:pt idx="347">
                  <c:v>0.14068992756535439</c:v>
                </c:pt>
                <c:pt idx="348">
                  <c:v>0.1379319716664309</c:v>
                </c:pt>
                <c:pt idx="349">
                  <c:v>0.1450281993994269</c:v>
                </c:pt>
                <c:pt idx="350">
                  <c:v>0.1421207929722107</c:v>
                </c:pt>
                <c:pt idx="351">
                  <c:v>0.14581404676959975</c:v>
                </c:pt>
                <c:pt idx="352">
                  <c:v>0.14958023785014146</c:v>
                </c:pt>
                <c:pt idx="353">
                  <c:v>0.14312437134822809</c:v>
                </c:pt>
                <c:pt idx="354">
                  <c:v>0.15265402849971557</c:v>
                </c:pt>
                <c:pt idx="355">
                  <c:v>0.15430246563945091</c:v>
                </c:pt>
                <c:pt idx="356">
                  <c:v>0.15739946352878156</c:v>
                </c:pt>
                <c:pt idx="357">
                  <c:v>0.15630225637430367</c:v>
                </c:pt>
                <c:pt idx="358">
                  <c:v>0.15923856117680257</c:v>
                </c:pt>
                <c:pt idx="359">
                  <c:v>0.16857241821123503</c:v>
                </c:pt>
                <c:pt idx="360">
                  <c:v>0.1635317668639355</c:v>
                </c:pt>
                <c:pt idx="361">
                  <c:v>0.16707223550204667</c:v>
                </c:pt>
                <c:pt idx="362">
                  <c:v>0.16847468446605685</c:v>
                </c:pt>
                <c:pt idx="363">
                  <c:v>0.1684629116306133</c:v>
                </c:pt>
                <c:pt idx="364">
                  <c:v>0.16491168162705286</c:v>
                </c:pt>
                <c:pt idx="365">
                  <c:v>0.16768449122240781</c:v>
                </c:pt>
                <c:pt idx="366">
                  <c:v>0.17157930606768215</c:v>
                </c:pt>
                <c:pt idx="367">
                  <c:v>0.16805075026613872</c:v>
                </c:pt>
                <c:pt idx="368">
                  <c:v>0.16460819585498124</c:v>
                </c:pt>
                <c:pt idx="369">
                  <c:v>0.17277067617916561</c:v>
                </c:pt>
                <c:pt idx="370">
                  <c:v>0.16524047610430576</c:v>
                </c:pt>
                <c:pt idx="371">
                  <c:v>0.1659047130308168</c:v>
                </c:pt>
                <c:pt idx="372">
                  <c:v>0.16387146741133912</c:v>
                </c:pt>
                <c:pt idx="373">
                  <c:v>0.17319013713408951</c:v>
                </c:pt>
                <c:pt idx="374">
                  <c:v>0.16817479515483788</c:v>
                </c:pt>
                <c:pt idx="375">
                  <c:v>0.16558744580601828</c:v>
                </c:pt>
                <c:pt idx="376">
                  <c:v>0.16194268275642412</c:v>
                </c:pt>
                <c:pt idx="377">
                  <c:v>0.1669357883827195</c:v>
                </c:pt>
                <c:pt idx="378">
                  <c:v>0.16507243514758657</c:v>
                </c:pt>
                <c:pt idx="379">
                  <c:v>0.16823273230732319</c:v>
                </c:pt>
                <c:pt idx="380">
                  <c:v>0.17319387174237152</c:v>
                </c:pt>
                <c:pt idx="381">
                  <c:v>0.16851608915318095</c:v>
                </c:pt>
                <c:pt idx="382">
                  <c:v>0.16985743757478203</c:v>
                </c:pt>
                <c:pt idx="383">
                  <c:v>0.18173202666341978</c:v>
                </c:pt>
                <c:pt idx="384">
                  <c:v>0.16320327343989213</c:v>
                </c:pt>
                <c:pt idx="385">
                  <c:v>0.16988087581328368</c:v>
                </c:pt>
                <c:pt idx="386">
                  <c:v>0.1634994942257578</c:v>
                </c:pt>
                <c:pt idx="387">
                  <c:v>0.17239383039678907</c:v>
                </c:pt>
                <c:pt idx="388">
                  <c:v>0.16982615226152251</c:v>
                </c:pt>
                <c:pt idx="389">
                  <c:v>0.16696890752525445</c:v>
                </c:pt>
                <c:pt idx="390">
                  <c:v>0.16760134378829242</c:v>
                </c:pt>
                <c:pt idx="391">
                  <c:v>0.16364376665618574</c:v>
                </c:pt>
                <c:pt idx="392">
                  <c:v>0.16850682745311626</c:v>
                </c:pt>
                <c:pt idx="393">
                  <c:v>0.16965311668710614</c:v>
                </c:pt>
                <c:pt idx="394">
                  <c:v>0.16423790382128897</c:v>
                </c:pt>
                <c:pt idx="395">
                  <c:v>0.16458096941929695</c:v>
                </c:pt>
                <c:pt idx="396">
                  <c:v>0.16725544151128038</c:v>
                </c:pt>
                <c:pt idx="397">
                  <c:v>0.16168455411059371</c:v>
                </c:pt>
                <c:pt idx="398">
                  <c:v>0.16372694560331996</c:v>
                </c:pt>
                <c:pt idx="399">
                  <c:v>0.16943276967138368</c:v>
                </c:pt>
                <c:pt idx="400">
                  <c:v>0.15841658352564511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AEF-447F-91FB-E1D0A0FEDA67}"/>
            </c:ext>
          </c:extLst>
        </c:ser>
        <c:ser>
          <c:idx val="11"/>
          <c:order val="11"/>
          <c:tx>
            <c:strRef>
              <c:f>aphy!$M$1</c:f>
              <c:strCache>
                <c:ptCount val="1"/>
                <c:pt idx="0">
                  <c:v>E14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aphy!$M$2:$M$403</c:f>
              <c:numCache>
                <c:formatCode>0.0000</c:formatCode>
                <c:ptCount val="402"/>
                <c:pt idx="0">
                  <c:v>1.9590968534699332E-3</c:v>
                </c:pt>
                <c:pt idx="1">
                  <c:v>6.9608696659279393E-4</c:v>
                </c:pt>
                <c:pt idx="2">
                  <c:v>4.5676827039017615E-4</c:v>
                </c:pt>
                <c:pt idx="3">
                  <c:v>-6.5861871659089397E-4</c:v>
                </c:pt>
                <c:pt idx="4">
                  <c:v>2.0243289765020426E-3</c:v>
                </c:pt>
                <c:pt idx="5">
                  <c:v>4.1692509117853701E-4</c:v>
                </c:pt>
                <c:pt idx="6">
                  <c:v>1.4689197142406299E-3</c:v>
                </c:pt>
                <c:pt idx="7">
                  <c:v>7.5286657751394447E-4</c:v>
                </c:pt>
                <c:pt idx="8">
                  <c:v>1.2819076950672129E-4</c:v>
                </c:pt>
                <c:pt idx="9">
                  <c:v>5.9880418524382742E-4</c:v>
                </c:pt>
                <c:pt idx="10">
                  <c:v>-2.8881667841133092E-4</c:v>
                </c:pt>
                <c:pt idx="11">
                  <c:v>-2.897781222420447E-4</c:v>
                </c:pt>
                <c:pt idx="12">
                  <c:v>2.6151685609086578E-3</c:v>
                </c:pt>
                <c:pt idx="13">
                  <c:v>6.8559488638093684E-5</c:v>
                </c:pt>
                <c:pt idx="14">
                  <c:v>1.5014435467412216E-3</c:v>
                </c:pt>
                <c:pt idx="15">
                  <c:v>-4.8149397985355457E-4</c:v>
                </c:pt>
                <c:pt idx="16">
                  <c:v>-2.3189663699213934E-3</c:v>
                </c:pt>
                <c:pt idx="17">
                  <c:v>-8.5383662356544598E-4</c:v>
                </c:pt>
                <c:pt idx="18">
                  <c:v>1.6568949562453098E-3</c:v>
                </c:pt>
                <c:pt idx="19">
                  <c:v>2.1497951118206958E-3</c:v>
                </c:pt>
                <c:pt idx="20">
                  <c:v>4.8921208375051362E-4</c:v>
                </c:pt>
                <c:pt idx="21">
                  <c:v>9.1383694581714543E-4</c:v>
                </c:pt>
                <c:pt idx="22">
                  <c:v>1.0798461092544585E-4</c:v>
                </c:pt>
                <c:pt idx="23">
                  <c:v>1.7175927563826202E-3</c:v>
                </c:pt>
                <c:pt idx="24">
                  <c:v>1.4827393766657666E-3</c:v>
                </c:pt>
                <c:pt idx="25">
                  <c:v>1.9256543415187939E-3</c:v>
                </c:pt>
                <c:pt idx="26">
                  <c:v>2.4234067174615515E-3</c:v>
                </c:pt>
                <c:pt idx="27">
                  <c:v>4.3694711828763839E-5</c:v>
                </c:pt>
                <c:pt idx="28">
                  <c:v>4.1783986917517772E-4</c:v>
                </c:pt>
                <c:pt idx="29">
                  <c:v>3.0885272009714246E-3</c:v>
                </c:pt>
                <c:pt idx="30">
                  <c:v>2.2948020477099795E-3</c:v>
                </c:pt>
                <c:pt idx="31">
                  <c:v>1.5671020355007437E-4</c:v>
                </c:pt>
                <c:pt idx="32">
                  <c:v>2.1204036340222313E-3</c:v>
                </c:pt>
                <c:pt idx="33">
                  <c:v>-1.2295689288640728E-3</c:v>
                </c:pt>
                <c:pt idx="34">
                  <c:v>7.9038134424532815E-4</c:v>
                </c:pt>
                <c:pt idx="35">
                  <c:v>7.1884071133145391E-4</c:v>
                </c:pt>
                <c:pt idx="36">
                  <c:v>1.5884577735695371E-3</c:v>
                </c:pt>
                <c:pt idx="37">
                  <c:v>-4.6764010808209022E-4</c:v>
                </c:pt>
                <c:pt idx="38">
                  <c:v>-1.553367763098717E-3</c:v>
                </c:pt>
                <c:pt idx="39">
                  <c:v>3.0461473879420057E-3</c:v>
                </c:pt>
                <c:pt idx="40">
                  <c:v>1.828850065344681E-4</c:v>
                </c:pt>
                <c:pt idx="41">
                  <c:v>2.2388748495544928E-3</c:v>
                </c:pt>
                <c:pt idx="42">
                  <c:v>-4.2903509539204271E-4</c:v>
                </c:pt>
                <c:pt idx="43">
                  <c:v>2.005058003273056E-3</c:v>
                </c:pt>
                <c:pt idx="44">
                  <c:v>1.524591237286892E-3</c:v>
                </c:pt>
                <c:pt idx="45">
                  <c:v>8.8125446180447112E-4</c:v>
                </c:pt>
                <c:pt idx="46">
                  <c:v>1.477244710493212E-3</c:v>
                </c:pt>
                <c:pt idx="47">
                  <c:v>2.1444415549938863E-3</c:v>
                </c:pt>
                <c:pt idx="48">
                  <c:v>2.0279443071878483E-3</c:v>
                </c:pt>
                <c:pt idx="49">
                  <c:v>2.5672521285739257E-3</c:v>
                </c:pt>
                <c:pt idx="50">
                  <c:v>5.5347894631285668E-4</c:v>
                </c:pt>
                <c:pt idx="51">
                  <c:v>-2.8917502018598398E-4</c:v>
                </c:pt>
                <c:pt idx="52">
                  <c:v>1.2587327863988161E-3</c:v>
                </c:pt>
                <c:pt idx="53">
                  <c:v>1.5997661861098782E-3</c:v>
                </c:pt>
                <c:pt idx="54">
                  <c:v>4.582984322430584E-4</c:v>
                </c:pt>
                <c:pt idx="55">
                  <c:v>-2.1822529431131422E-3</c:v>
                </c:pt>
                <c:pt idx="56">
                  <c:v>1.9393839553798944E-3</c:v>
                </c:pt>
                <c:pt idx="57">
                  <c:v>2.0582526054776611E-3</c:v>
                </c:pt>
                <c:pt idx="58">
                  <c:v>1.5874798105156608E-3</c:v>
                </c:pt>
                <c:pt idx="59">
                  <c:v>8.658651770913281E-4</c:v>
                </c:pt>
                <c:pt idx="60">
                  <c:v>1.765058397418761E-3</c:v>
                </c:pt>
                <c:pt idx="61">
                  <c:v>1.4350313513163179E-3</c:v>
                </c:pt>
                <c:pt idx="62">
                  <c:v>3.3018904685372108E-3</c:v>
                </c:pt>
                <c:pt idx="63">
                  <c:v>2.2397684346216942E-3</c:v>
                </c:pt>
                <c:pt idx="64">
                  <c:v>1.7982646037455544E-3</c:v>
                </c:pt>
                <c:pt idx="65">
                  <c:v>3.9346379439707604E-4</c:v>
                </c:pt>
                <c:pt idx="66">
                  <c:v>1.1185526501731515E-3</c:v>
                </c:pt>
                <c:pt idx="67">
                  <c:v>1.9015581255451327E-3</c:v>
                </c:pt>
                <c:pt idx="68">
                  <c:v>1.3877752919824043E-3</c:v>
                </c:pt>
                <c:pt idx="69">
                  <c:v>3.5459590854664391E-3</c:v>
                </c:pt>
                <c:pt idx="70">
                  <c:v>1.9591235484024225E-3</c:v>
                </c:pt>
                <c:pt idx="71">
                  <c:v>1.7088120652968605E-3</c:v>
                </c:pt>
                <c:pt idx="72">
                  <c:v>1.335061325234475E-3</c:v>
                </c:pt>
                <c:pt idx="73">
                  <c:v>2.511878357933291E-3</c:v>
                </c:pt>
                <c:pt idx="74">
                  <c:v>2.8434974227915088E-3</c:v>
                </c:pt>
                <c:pt idx="75">
                  <c:v>1.8886252339654699E-3</c:v>
                </c:pt>
                <c:pt idx="76">
                  <c:v>1.5879750214339607E-3</c:v>
                </c:pt>
                <c:pt idx="77">
                  <c:v>2.0547562714364233E-3</c:v>
                </c:pt>
                <c:pt idx="78">
                  <c:v>4.4817882541443484E-3</c:v>
                </c:pt>
                <c:pt idx="79">
                  <c:v>4.2057257131291707E-3</c:v>
                </c:pt>
                <c:pt idx="80">
                  <c:v>5.4219536267582497E-3</c:v>
                </c:pt>
                <c:pt idx="81">
                  <c:v>5.4130016270637661E-3</c:v>
                </c:pt>
                <c:pt idx="82">
                  <c:v>4.1059957548811345E-3</c:v>
                </c:pt>
                <c:pt idx="83">
                  <c:v>2.3171930312465006E-3</c:v>
                </c:pt>
                <c:pt idx="84">
                  <c:v>2.1444143140603097E-3</c:v>
                </c:pt>
                <c:pt idx="85">
                  <c:v>4.4847364958913831E-3</c:v>
                </c:pt>
                <c:pt idx="86">
                  <c:v>3.842365776417913E-3</c:v>
                </c:pt>
                <c:pt idx="87">
                  <c:v>4.5569080581074929E-3</c:v>
                </c:pt>
                <c:pt idx="88">
                  <c:v>6.985884632518341E-3</c:v>
                </c:pt>
                <c:pt idx="89">
                  <c:v>6.3269943511835777E-3</c:v>
                </c:pt>
                <c:pt idx="90">
                  <c:v>6.6910525626136183E-3</c:v>
                </c:pt>
                <c:pt idx="91">
                  <c:v>8.5044026082424853E-3</c:v>
                </c:pt>
                <c:pt idx="92">
                  <c:v>6.013912160672253E-3</c:v>
                </c:pt>
                <c:pt idx="93">
                  <c:v>8.1369149706105488E-3</c:v>
                </c:pt>
                <c:pt idx="94">
                  <c:v>9.5109997493381358E-3</c:v>
                </c:pt>
                <c:pt idx="95">
                  <c:v>1.083114145272767E-2</c:v>
                </c:pt>
                <c:pt idx="96">
                  <c:v>1.0686425958956716E-2</c:v>
                </c:pt>
                <c:pt idx="97">
                  <c:v>1.0572968634164102E-2</c:v>
                </c:pt>
                <c:pt idx="98">
                  <c:v>1.38120380961155E-2</c:v>
                </c:pt>
                <c:pt idx="99">
                  <c:v>1.4593642282094976E-2</c:v>
                </c:pt>
                <c:pt idx="100">
                  <c:v>1.9277916360237912E-2</c:v>
                </c:pt>
                <c:pt idx="101">
                  <c:v>2.0776437501585338E-2</c:v>
                </c:pt>
                <c:pt idx="102">
                  <c:v>2.0353084740889767E-2</c:v>
                </c:pt>
                <c:pt idx="103">
                  <c:v>2.2684538863603259E-2</c:v>
                </c:pt>
                <c:pt idx="104">
                  <c:v>2.703320560863922E-2</c:v>
                </c:pt>
                <c:pt idx="105">
                  <c:v>3.2644991000009699E-2</c:v>
                </c:pt>
                <c:pt idx="106">
                  <c:v>3.509817219847277E-2</c:v>
                </c:pt>
                <c:pt idx="107">
                  <c:v>4.0462971524965405E-2</c:v>
                </c:pt>
                <c:pt idx="108">
                  <c:v>4.7585191631680478E-2</c:v>
                </c:pt>
                <c:pt idx="109">
                  <c:v>5.5222669018142309E-2</c:v>
                </c:pt>
                <c:pt idx="110">
                  <c:v>6.365807343695358E-2</c:v>
                </c:pt>
                <c:pt idx="111">
                  <c:v>7.260548147179996E-2</c:v>
                </c:pt>
                <c:pt idx="112">
                  <c:v>7.906060444877247E-2</c:v>
                </c:pt>
                <c:pt idx="113">
                  <c:v>8.7651866789418123E-2</c:v>
                </c:pt>
                <c:pt idx="114">
                  <c:v>9.542111764435518E-2</c:v>
                </c:pt>
                <c:pt idx="115">
                  <c:v>0.10804378675785359</c:v>
                </c:pt>
                <c:pt idx="116">
                  <c:v>0.11553590080656621</c:v>
                </c:pt>
                <c:pt idx="117">
                  <c:v>0.1255280591322199</c:v>
                </c:pt>
                <c:pt idx="118">
                  <c:v>0.13544121301736772</c:v>
                </c:pt>
                <c:pt idx="119">
                  <c:v>0.14159866413840344</c:v>
                </c:pt>
                <c:pt idx="120">
                  <c:v>0.1498454606712542</c:v>
                </c:pt>
                <c:pt idx="121">
                  <c:v>0.15675633394504246</c:v>
                </c:pt>
                <c:pt idx="122">
                  <c:v>0.16357812124465676</c:v>
                </c:pt>
                <c:pt idx="123">
                  <c:v>0.16538114492678441</c:v>
                </c:pt>
                <c:pt idx="124">
                  <c:v>0.16812665141536404</c:v>
                </c:pt>
                <c:pt idx="125">
                  <c:v>0.17280284516279595</c:v>
                </c:pt>
                <c:pt idx="126">
                  <c:v>0.17098391443046745</c:v>
                </c:pt>
                <c:pt idx="127">
                  <c:v>0.17034340792988381</c:v>
                </c:pt>
                <c:pt idx="128">
                  <c:v>0.17049764054103517</c:v>
                </c:pt>
                <c:pt idx="129">
                  <c:v>0.16856192996293037</c:v>
                </c:pt>
                <c:pt idx="130">
                  <c:v>0.16384314098468267</c:v>
                </c:pt>
                <c:pt idx="131">
                  <c:v>0.15566695585181448</c:v>
                </c:pt>
                <c:pt idx="132">
                  <c:v>0.14890841242980152</c:v>
                </c:pt>
                <c:pt idx="133">
                  <c:v>0.1409901086912827</c:v>
                </c:pt>
                <c:pt idx="134">
                  <c:v>0.13242363591765494</c:v>
                </c:pt>
                <c:pt idx="135">
                  <c:v>0.12458496178729703</c:v>
                </c:pt>
                <c:pt idx="136">
                  <c:v>0.11690299881241206</c:v>
                </c:pt>
                <c:pt idx="137">
                  <c:v>0.11182640371525865</c:v>
                </c:pt>
                <c:pt idx="138">
                  <c:v>0.10065217254952435</c:v>
                </c:pt>
                <c:pt idx="139">
                  <c:v>9.1503060404639958E-2</c:v>
                </c:pt>
                <c:pt idx="140">
                  <c:v>8.6367124435873688E-2</c:v>
                </c:pt>
                <c:pt idx="141">
                  <c:v>8.2195780412722963E-2</c:v>
                </c:pt>
                <c:pt idx="142">
                  <c:v>7.6440794616652707E-2</c:v>
                </c:pt>
                <c:pt idx="143">
                  <c:v>7.2491907004348863E-2</c:v>
                </c:pt>
                <c:pt idx="144">
                  <c:v>6.4760626177888581E-2</c:v>
                </c:pt>
                <c:pt idx="145">
                  <c:v>6.4855100066113461E-2</c:v>
                </c:pt>
                <c:pt idx="146">
                  <c:v>6.0208785000276772E-2</c:v>
                </c:pt>
                <c:pt idx="147">
                  <c:v>5.935338993017035E-2</c:v>
                </c:pt>
                <c:pt idx="148">
                  <c:v>5.7938671626657397E-2</c:v>
                </c:pt>
                <c:pt idx="149">
                  <c:v>5.3553450099815651E-2</c:v>
                </c:pt>
                <c:pt idx="150">
                  <c:v>5.4080333705659428E-2</c:v>
                </c:pt>
                <c:pt idx="151">
                  <c:v>5.2670331259851877E-2</c:v>
                </c:pt>
                <c:pt idx="152">
                  <c:v>5.5819699654118635E-2</c:v>
                </c:pt>
                <c:pt idx="153">
                  <c:v>5.3240454230639625E-2</c:v>
                </c:pt>
                <c:pt idx="154">
                  <c:v>5.4764108694921258E-2</c:v>
                </c:pt>
                <c:pt idx="155">
                  <c:v>5.5886676641831542E-2</c:v>
                </c:pt>
                <c:pt idx="156">
                  <c:v>5.4470696025059218E-2</c:v>
                </c:pt>
                <c:pt idx="157">
                  <c:v>5.7755529743380857E-2</c:v>
                </c:pt>
                <c:pt idx="158">
                  <c:v>5.6616272748287906E-2</c:v>
                </c:pt>
                <c:pt idx="159">
                  <c:v>5.6664367537882961E-2</c:v>
                </c:pt>
                <c:pt idx="160">
                  <c:v>5.8194564293588734E-2</c:v>
                </c:pt>
                <c:pt idx="161">
                  <c:v>6.1361535679445946E-2</c:v>
                </c:pt>
                <c:pt idx="162">
                  <c:v>5.880720481362417E-2</c:v>
                </c:pt>
                <c:pt idx="163">
                  <c:v>6.1487881757735181E-2</c:v>
                </c:pt>
                <c:pt idx="164">
                  <c:v>6.2378117516794757E-2</c:v>
                </c:pt>
                <c:pt idx="165">
                  <c:v>6.0125466598943883E-2</c:v>
                </c:pt>
                <c:pt idx="166">
                  <c:v>6.3106134459610649E-2</c:v>
                </c:pt>
                <c:pt idx="167">
                  <c:v>6.3142402500313527E-2</c:v>
                </c:pt>
                <c:pt idx="168">
                  <c:v>6.2872791069345485E-2</c:v>
                </c:pt>
                <c:pt idx="169">
                  <c:v>6.2603772480770398E-2</c:v>
                </c:pt>
                <c:pt idx="170">
                  <c:v>6.1217296312284654E-2</c:v>
                </c:pt>
                <c:pt idx="171">
                  <c:v>6.1376413349135038E-2</c:v>
                </c:pt>
                <c:pt idx="172">
                  <c:v>6.0441992172927651E-2</c:v>
                </c:pt>
                <c:pt idx="173">
                  <c:v>5.88829912789091E-2</c:v>
                </c:pt>
                <c:pt idx="174">
                  <c:v>5.9532573979571367E-2</c:v>
                </c:pt>
                <c:pt idx="175">
                  <c:v>6.1085473865116376E-2</c:v>
                </c:pt>
                <c:pt idx="176">
                  <c:v>6.075570291456979E-2</c:v>
                </c:pt>
                <c:pt idx="177">
                  <c:v>5.7239485736140391E-2</c:v>
                </c:pt>
                <c:pt idx="178">
                  <c:v>6.0150648179977236E-2</c:v>
                </c:pt>
                <c:pt idx="179">
                  <c:v>5.8835055847667218E-2</c:v>
                </c:pt>
                <c:pt idx="180">
                  <c:v>6.0714303247319738E-2</c:v>
                </c:pt>
                <c:pt idx="181">
                  <c:v>5.9205528250657044E-2</c:v>
                </c:pt>
                <c:pt idx="182">
                  <c:v>5.7915811964753677E-2</c:v>
                </c:pt>
                <c:pt idx="183">
                  <c:v>5.6769274525837937E-2</c:v>
                </c:pt>
                <c:pt idx="184">
                  <c:v>5.6051489802128228E-2</c:v>
                </c:pt>
                <c:pt idx="185">
                  <c:v>5.6805098683342652E-2</c:v>
                </c:pt>
                <c:pt idx="186">
                  <c:v>5.6595036208193561E-2</c:v>
                </c:pt>
                <c:pt idx="187">
                  <c:v>5.4027300785425031E-2</c:v>
                </c:pt>
                <c:pt idx="188">
                  <c:v>5.5654965823255312E-2</c:v>
                </c:pt>
                <c:pt idx="189">
                  <c:v>5.1124386104049444E-2</c:v>
                </c:pt>
                <c:pt idx="190">
                  <c:v>4.9082268513572003E-2</c:v>
                </c:pt>
                <c:pt idx="191">
                  <c:v>5.1236205083296071E-2</c:v>
                </c:pt>
                <c:pt idx="192">
                  <c:v>5.2930760591640161E-2</c:v>
                </c:pt>
                <c:pt idx="193">
                  <c:v>4.5879108329770824E-2</c:v>
                </c:pt>
                <c:pt idx="194">
                  <c:v>4.7519736587808642E-2</c:v>
                </c:pt>
                <c:pt idx="195">
                  <c:v>5.0370022388617625E-2</c:v>
                </c:pt>
                <c:pt idx="196">
                  <c:v>4.9270256680517655E-2</c:v>
                </c:pt>
                <c:pt idx="197">
                  <c:v>4.6711696175231562E-2</c:v>
                </c:pt>
                <c:pt idx="198">
                  <c:v>4.803794050903358E-2</c:v>
                </c:pt>
                <c:pt idx="199">
                  <c:v>4.6000543460037388E-2</c:v>
                </c:pt>
                <c:pt idx="200">
                  <c:v>4.8380206342548415E-2</c:v>
                </c:pt>
                <c:pt idx="201">
                  <c:v>4.6911094619213625E-2</c:v>
                </c:pt>
                <c:pt idx="202">
                  <c:v>4.8228925539631401E-2</c:v>
                </c:pt>
                <c:pt idx="203">
                  <c:v>5.1363684546751651E-2</c:v>
                </c:pt>
                <c:pt idx="204">
                  <c:v>4.8988974210025585E-2</c:v>
                </c:pt>
                <c:pt idx="205">
                  <c:v>4.9959125054449521E-2</c:v>
                </c:pt>
                <c:pt idx="206">
                  <c:v>4.9310788369085812E-2</c:v>
                </c:pt>
                <c:pt idx="207">
                  <c:v>5.1187197586732014E-2</c:v>
                </c:pt>
                <c:pt idx="208">
                  <c:v>4.721125269095057E-2</c:v>
                </c:pt>
                <c:pt idx="209">
                  <c:v>5.0856734390220482E-2</c:v>
                </c:pt>
                <c:pt idx="210">
                  <c:v>5.0167096942338771E-2</c:v>
                </c:pt>
                <c:pt idx="211">
                  <c:v>5.0524633538769986E-2</c:v>
                </c:pt>
                <c:pt idx="212">
                  <c:v>5.2509292599651869E-2</c:v>
                </c:pt>
                <c:pt idx="213">
                  <c:v>5.3935698554655326E-2</c:v>
                </c:pt>
                <c:pt idx="214">
                  <c:v>5.2832180591111097E-2</c:v>
                </c:pt>
                <c:pt idx="215">
                  <c:v>5.0377830300656443E-2</c:v>
                </c:pt>
                <c:pt idx="216">
                  <c:v>5.38978407965479E-2</c:v>
                </c:pt>
                <c:pt idx="217">
                  <c:v>5.6208477872740026E-2</c:v>
                </c:pt>
                <c:pt idx="218">
                  <c:v>5.2027112923051941E-2</c:v>
                </c:pt>
                <c:pt idx="219">
                  <c:v>5.3028077916681904E-2</c:v>
                </c:pt>
                <c:pt idx="220">
                  <c:v>5.3543004273114508E-2</c:v>
                </c:pt>
                <c:pt idx="221">
                  <c:v>5.2855488979947823E-2</c:v>
                </c:pt>
                <c:pt idx="222">
                  <c:v>5.5538084271486737E-2</c:v>
                </c:pt>
                <c:pt idx="223">
                  <c:v>5.2597436821030116E-2</c:v>
                </c:pt>
                <c:pt idx="224">
                  <c:v>5.2519294344328601E-2</c:v>
                </c:pt>
                <c:pt idx="225">
                  <c:v>5.4516234934975441E-2</c:v>
                </c:pt>
                <c:pt idx="226">
                  <c:v>5.3035299082128021E-2</c:v>
                </c:pt>
                <c:pt idx="227">
                  <c:v>5.418812284688479E-2</c:v>
                </c:pt>
                <c:pt idx="228">
                  <c:v>5.6233767122397985E-2</c:v>
                </c:pt>
                <c:pt idx="229">
                  <c:v>5.4633886826264785E-2</c:v>
                </c:pt>
                <c:pt idx="230">
                  <c:v>5.6078618743847911E-2</c:v>
                </c:pt>
                <c:pt idx="231">
                  <c:v>5.7468816645631929E-2</c:v>
                </c:pt>
                <c:pt idx="232">
                  <c:v>5.3269267162196404E-2</c:v>
                </c:pt>
                <c:pt idx="233">
                  <c:v>5.5938846614174711E-2</c:v>
                </c:pt>
                <c:pt idx="234">
                  <c:v>6.0097084916757915E-2</c:v>
                </c:pt>
                <c:pt idx="235">
                  <c:v>5.4599076253332574E-2</c:v>
                </c:pt>
                <c:pt idx="236">
                  <c:v>5.7225920810617489E-2</c:v>
                </c:pt>
                <c:pt idx="237">
                  <c:v>5.94364736441165E-2</c:v>
                </c:pt>
                <c:pt idx="238">
                  <c:v>5.7402665362922461E-2</c:v>
                </c:pt>
                <c:pt idx="239">
                  <c:v>5.9183193828445071E-2</c:v>
                </c:pt>
                <c:pt idx="240">
                  <c:v>6.5105084039790387E-2</c:v>
                </c:pt>
                <c:pt idx="241">
                  <c:v>6.2667615449591568E-2</c:v>
                </c:pt>
                <c:pt idx="242">
                  <c:v>6.511841813740267E-2</c:v>
                </c:pt>
                <c:pt idx="243">
                  <c:v>6.2510866901357195E-2</c:v>
                </c:pt>
                <c:pt idx="244">
                  <c:v>6.6979369945395439E-2</c:v>
                </c:pt>
                <c:pt idx="245">
                  <c:v>6.7335162723708306E-2</c:v>
                </c:pt>
                <c:pt idx="246">
                  <c:v>7.1550977393305432E-2</c:v>
                </c:pt>
                <c:pt idx="247">
                  <c:v>7.2064935069641567E-2</c:v>
                </c:pt>
                <c:pt idx="248">
                  <c:v>7.1624688600997938E-2</c:v>
                </c:pt>
                <c:pt idx="249">
                  <c:v>7.5048251705024271E-2</c:v>
                </c:pt>
                <c:pt idx="250">
                  <c:v>7.5537530685892695E-2</c:v>
                </c:pt>
                <c:pt idx="251">
                  <c:v>7.8773805216885179E-2</c:v>
                </c:pt>
                <c:pt idx="252">
                  <c:v>7.539761313361068E-2</c:v>
                </c:pt>
                <c:pt idx="253">
                  <c:v>8.0059583893112518E-2</c:v>
                </c:pt>
                <c:pt idx="254">
                  <c:v>8.2491739488112142E-2</c:v>
                </c:pt>
                <c:pt idx="255">
                  <c:v>8.3201970717712542E-2</c:v>
                </c:pt>
                <c:pt idx="256">
                  <c:v>8.2635893106494995E-2</c:v>
                </c:pt>
                <c:pt idx="257">
                  <c:v>8.7100177240965165E-2</c:v>
                </c:pt>
                <c:pt idx="258">
                  <c:v>8.7826063855941078E-2</c:v>
                </c:pt>
                <c:pt idx="259">
                  <c:v>9.3727471365780385E-2</c:v>
                </c:pt>
                <c:pt idx="260">
                  <c:v>9.2499925319761866E-2</c:v>
                </c:pt>
                <c:pt idx="261">
                  <c:v>9.0735809065865425E-2</c:v>
                </c:pt>
                <c:pt idx="262">
                  <c:v>9.8242854736714846E-2</c:v>
                </c:pt>
                <c:pt idx="263">
                  <c:v>9.7536870699396178E-2</c:v>
                </c:pt>
                <c:pt idx="264">
                  <c:v>9.9117092659870426E-2</c:v>
                </c:pt>
                <c:pt idx="265">
                  <c:v>0.10042245290068508</c:v>
                </c:pt>
                <c:pt idx="266">
                  <c:v>0.10215256752288762</c:v>
                </c:pt>
                <c:pt idx="267">
                  <c:v>0.10147049257032911</c:v>
                </c:pt>
                <c:pt idx="268">
                  <c:v>0.10812805857704458</c:v>
                </c:pt>
                <c:pt idx="269">
                  <c:v>0.1044999767462518</c:v>
                </c:pt>
                <c:pt idx="270">
                  <c:v>0.11057701529750277</c:v>
                </c:pt>
                <c:pt idx="271">
                  <c:v>0.11135214905255902</c:v>
                </c:pt>
                <c:pt idx="272">
                  <c:v>0.11764882727410955</c:v>
                </c:pt>
                <c:pt idx="273">
                  <c:v>0.11405925523822247</c:v>
                </c:pt>
                <c:pt idx="274">
                  <c:v>0.11999032026200027</c:v>
                </c:pt>
                <c:pt idx="275">
                  <c:v>0.11518031628070552</c:v>
                </c:pt>
                <c:pt idx="276">
                  <c:v>0.12377984954122906</c:v>
                </c:pt>
                <c:pt idx="277">
                  <c:v>0.12554648802538665</c:v>
                </c:pt>
                <c:pt idx="278">
                  <c:v>0.12643438648240082</c:v>
                </c:pt>
                <c:pt idx="279">
                  <c:v>0.13049606149786225</c:v>
                </c:pt>
                <c:pt idx="280">
                  <c:v>0.1275220878951214</c:v>
                </c:pt>
                <c:pt idx="281">
                  <c:v>0.12666891793424248</c:v>
                </c:pt>
                <c:pt idx="282">
                  <c:v>0.13578898815114257</c:v>
                </c:pt>
                <c:pt idx="283">
                  <c:v>0.13394462807310878</c:v>
                </c:pt>
                <c:pt idx="284">
                  <c:v>0.13943757482443017</c:v>
                </c:pt>
                <c:pt idx="285">
                  <c:v>0.14056888374351637</c:v>
                </c:pt>
                <c:pt idx="286">
                  <c:v>0.14577256340078948</c:v>
                </c:pt>
                <c:pt idx="287">
                  <c:v>0.14087981375469555</c:v>
                </c:pt>
                <c:pt idx="288">
                  <c:v>0.14431337336049718</c:v>
                </c:pt>
                <c:pt idx="289">
                  <c:v>0.15269656416302876</c:v>
                </c:pt>
                <c:pt idx="290">
                  <c:v>0.14873001494498347</c:v>
                </c:pt>
                <c:pt idx="291">
                  <c:v>0.15470367557288012</c:v>
                </c:pt>
                <c:pt idx="292">
                  <c:v>0.1627846995223402</c:v>
                </c:pt>
                <c:pt idx="293">
                  <c:v>0.15731771439793779</c:v>
                </c:pt>
                <c:pt idx="294">
                  <c:v>0.15934259479133844</c:v>
                </c:pt>
                <c:pt idx="295">
                  <c:v>0.16168686707499941</c:v>
                </c:pt>
                <c:pt idx="296">
                  <c:v>0.16321945675976812</c:v>
                </c:pt>
                <c:pt idx="297">
                  <c:v>0.16962902304506505</c:v>
                </c:pt>
                <c:pt idx="298">
                  <c:v>0.17453176892077593</c:v>
                </c:pt>
                <c:pt idx="299">
                  <c:v>0.17572768715443987</c:v>
                </c:pt>
                <c:pt idx="300">
                  <c:v>0.17511280403404805</c:v>
                </c:pt>
                <c:pt idx="301">
                  <c:v>0.18713186788084119</c:v>
                </c:pt>
                <c:pt idx="302">
                  <c:v>0.18480688603644208</c:v>
                </c:pt>
                <c:pt idx="303">
                  <c:v>0.18727586950003455</c:v>
                </c:pt>
                <c:pt idx="304">
                  <c:v>0.19136994989152423</c:v>
                </c:pt>
                <c:pt idx="305">
                  <c:v>0.18806489418418987</c:v>
                </c:pt>
                <c:pt idx="306">
                  <c:v>0.186217621155707</c:v>
                </c:pt>
                <c:pt idx="307">
                  <c:v>0.19113264595817836</c:v>
                </c:pt>
                <c:pt idx="308">
                  <c:v>0.19393557795472671</c:v>
                </c:pt>
                <c:pt idx="309">
                  <c:v>0.19219893731987769</c:v>
                </c:pt>
                <c:pt idx="310">
                  <c:v>0.19034499819410239</c:v>
                </c:pt>
                <c:pt idx="311">
                  <c:v>0.19855748704260562</c:v>
                </c:pt>
                <c:pt idx="312">
                  <c:v>0.19180875733484137</c:v>
                </c:pt>
                <c:pt idx="313">
                  <c:v>0.19304434176906937</c:v>
                </c:pt>
                <c:pt idx="314">
                  <c:v>0.20480593158087701</c:v>
                </c:pt>
                <c:pt idx="315">
                  <c:v>0.2008844656977396</c:v>
                </c:pt>
                <c:pt idx="316">
                  <c:v>0.19887489559347915</c:v>
                </c:pt>
                <c:pt idx="317">
                  <c:v>0.20907298134707747</c:v>
                </c:pt>
                <c:pt idx="318">
                  <c:v>0.21086590039085273</c:v>
                </c:pt>
                <c:pt idx="319">
                  <c:v>0.20378207838182449</c:v>
                </c:pt>
                <c:pt idx="320">
                  <c:v>0.21840713797904088</c:v>
                </c:pt>
                <c:pt idx="321">
                  <c:v>0.20164725051379051</c:v>
                </c:pt>
                <c:pt idx="322">
                  <c:v>0.21605145447301249</c:v>
                </c:pt>
                <c:pt idx="323">
                  <c:v>0.21750216146535961</c:v>
                </c:pt>
                <c:pt idx="324">
                  <c:v>0.21784327229984524</c:v>
                </c:pt>
                <c:pt idx="325">
                  <c:v>0.22543944684892026</c:v>
                </c:pt>
                <c:pt idx="326">
                  <c:v>0.23075954450377278</c:v>
                </c:pt>
                <c:pt idx="327">
                  <c:v>0.23364526810370395</c:v>
                </c:pt>
                <c:pt idx="328">
                  <c:v>0.23637923924432341</c:v>
                </c:pt>
                <c:pt idx="329">
                  <c:v>0.23968421551814179</c:v>
                </c:pt>
                <c:pt idx="330">
                  <c:v>0.24603562017597941</c:v>
                </c:pt>
                <c:pt idx="331">
                  <c:v>0.24686375781026909</c:v>
                </c:pt>
                <c:pt idx="332">
                  <c:v>0.25060633189149661</c:v>
                </c:pt>
                <c:pt idx="333">
                  <c:v>0.26145136057501323</c:v>
                </c:pt>
                <c:pt idx="334">
                  <c:v>0.26174326690614302</c:v>
                </c:pt>
                <c:pt idx="335">
                  <c:v>0.26391240421996864</c:v>
                </c:pt>
                <c:pt idx="336">
                  <c:v>0.26424757360574563</c:v>
                </c:pt>
                <c:pt idx="337">
                  <c:v>0.26627084841970439</c:v>
                </c:pt>
                <c:pt idx="338">
                  <c:v>0.26617038059947001</c:v>
                </c:pt>
                <c:pt idx="339">
                  <c:v>0.27746151551780773</c:v>
                </c:pt>
                <c:pt idx="340">
                  <c:v>0.27243456149354051</c:v>
                </c:pt>
                <c:pt idx="341">
                  <c:v>0.27787024364161228</c:v>
                </c:pt>
                <c:pt idx="342">
                  <c:v>0.28264205713629886</c:v>
                </c:pt>
                <c:pt idx="343">
                  <c:v>0.28687989593744639</c:v>
                </c:pt>
                <c:pt idx="344">
                  <c:v>0.28952568559241393</c:v>
                </c:pt>
                <c:pt idx="345">
                  <c:v>0.29222121206076951</c:v>
                </c:pt>
                <c:pt idx="346">
                  <c:v>0.28919150466600513</c:v>
                </c:pt>
                <c:pt idx="347">
                  <c:v>0.29849220155530892</c:v>
                </c:pt>
                <c:pt idx="348">
                  <c:v>0.30091006485134003</c:v>
                </c:pt>
                <c:pt idx="349">
                  <c:v>0.30703610329987679</c:v>
                </c:pt>
                <c:pt idx="350">
                  <c:v>0.30138177802276339</c:v>
                </c:pt>
                <c:pt idx="351">
                  <c:v>0.31168169662869316</c:v>
                </c:pt>
                <c:pt idx="352">
                  <c:v>0.31196836611023188</c:v>
                </c:pt>
                <c:pt idx="353">
                  <c:v>0.31741126989961599</c:v>
                </c:pt>
                <c:pt idx="354">
                  <c:v>0.32778924618830668</c:v>
                </c:pt>
                <c:pt idx="355">
                  <c:v>0.3357941713185853</c:v>
                </c:pt>
                <c:pt idx="356">
                  <c:v>0.33813919131139458</c:v>
                </c:pt>
                <c:pt idx="357">
                  <c:v>0.34575604131085891</c:v>
                </c:pt>
                <c:pt idx="358">
                  <c:v>0.34123923181934424</c:v>
                </c:pt>
                <c:pt idx="359">
                  <c:v>0.35616017872602823</c:v>
                </c:pt>
                <c:pt idx="360">
                  <c:v>0.35399650034056185</c:v>
                </c:pt>
                <c:pt idx="361">
                  <c:v>0.354076465610073</c:v>
                </c:pt>
                <c:pt idx="362">
                  <c:v>0.35156313646417114</c:v>
                </c:pt>
                <c:pt idx="363">
                  <c:v>0.36543362909937471</c:v>
                </c:pt>
                <c:pt idx="364">
                  <c:v>0.36506947323758399</c:v>
                </c:pt>
                <c:pt idx="365">
                  <c:v>0.36014188323331475</c:v>
                </c:pt>
                <c:pt idx="366">
                  <c:v>0.36434467904733303</c:v>
                </c:pt>
                <c:pt idx="367">
                  <c:v>0.35289927627166429</c:v>
                </c:pt>
                <c:pt idx="368">
                  <c:v>0.34620616481935507</c:v>
                </c:pt>
                <c:pt idx="369">
                  <c:v>0.36009391987187689</c:v>
                </c:pt>
                <c:pt idx="370">
                  <c:v>0.35755609543049871</c:v>
                </c:pt>
                <c:pt idx="371">
                  <c:v>0.34605776531130905</c:v>
                </c:pt>
                <c:pt idx="372">
                  <c:v>0.35298343037435798</c:v>
                </c:pt>
                <c:pt idx="373">
                  <c:v>0.3581602508096744</c:v>
                </c:pt>
                <c:pt idx="374">
                  <c:v>0.34429188341619976</c:v>
                </c:pt>
                <c:pt idx="375">
                  <c:v>0.34998062913051942</c:v>
                </c:pt>
                <c:pt idx="376">
                  <c:v>0.36155407376826632</c:v>
                </c:pt>
                <c:pt idx="377">
                  <c:v>0.34997808472980596</c:v>
                </c:pt>
                <c:pt idx="378">
                  <c:v>0.35922168643374819</c:v>
                </c:pt>
                <c:pt idx="379">
                  <c:v>0.3467974322702797</c:v>
                </c:pt>
                <c:pt idx="380">
                  <c:v>0.34742321351610617</c:v>
                </c:pt>
                <c:pt idx="381">
                  <c:v>0.34507913153174474</c:v>
                </c:pt>
                <c:pt idx="382">
                  <c:v>0.3439100874019948</c:v>
                </c:pt>
                <c:pt idx="383">
                  <c:v>0.36528995540878739</c:v>
                </c:pt>
                <c:pt idx="384">
                  <c:v>0.35179004562504601</c:v>
                </c:pt>
                <c:pt idx="385">
                  <c:v>0.34315595445861602</c:v>
                </c:pt>
                <c:pt idx="386">
                  <c:v>0.34600426450132915</c:v>
                </c:pt>
                <c:pt idx="387">
                  <c:v>0.3512852831856218</c:v>
                </c:pt>
                <c:pt idx="388">
                  <c:v>0.34478481597796462</c:v>
                </c:pt>
                <c:pt idx="389">
                  <c:v>0.3502104307271966</c:v>
                </c:pt>
                <c:pt idx="390">
                  <c:v>0.34270333960950483</c:v>
                </c:pt>
                <c:pt idx="391">
                  <c:v>0.34067823271378173</c:v>
                </c:pt>
                <c:pt idx="392">
                  <c:v>0.33548976802847186</c:v>
                </c:pt>
                <c:pt idx="393">
                  <c:v>0.33556817533642902</c:v>
                </c:pt>
                <c:pt idx="394">
                  <c:v>0.33918031984272135</c:v>
                </c:pt>
                <c:pt idx="395">
                  <c:v>0.33854198360432664</c:v>
                </c:pt>
                <c:pt idx="396">
                  <c:v>0.33049588568412702</c:v>
                </c:pt>
                <c:pt idx="397">
                  <c:v>0.33864953319756019</c:v>
                </c:pt>
                <c:pt idx="398">
                  <c:v>0.3318405618254201</c:v>
                </c:pt>
                <c:pt idx="399">
                  <c:v>0.33498839868544228</c:v>
                </c:pt>
                <c:pt idx="400">
                  <c:v>0.3311506784057926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AEF-447F-91FB-E1D0A0FEDA67}"/>
            </c:ext>
          </c:extLst>
        </c:ser>
        <c:ser>
          <c:idx val="12"/>
          <c:order val="12"/>
          <c:tx>
            <c:strRef>
              <c:f>aphy!$N$1</c:f>
              <c:strCache>
                <c:ptCount val="1"/>
                <c:pt idx="0">
                  <c:v>E10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aphy!$N$2:$N$403</c:f>
              <c:numCache>
                <c:formatCode>0.0000</c:formatCode>
                <c:ptCount val="402"/>
                <c:pt idx="0">
                  <c:v>4.4861993539078223E-4</c:v>
                </c:pt>
                <c:pt idx="1">
                  <c:v>4.5970709369148465E-4</c:v>
                </c:pt>
                <c:pt idx="2">
                  <c:v>2.2144156766717429E-4</c:v>
                </c:pt>
                <c:pt idx="3">
                  <c:v>-3.5479196573416551E-5</c:v>
                </c:pt>
                <c:pt idx="4">
                  <c:v>-2.9665626994359211E-5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-1.2635844107893165E-3</c:v>
                </c:pt>
                <c:pt idx="12">
                  <c:v>1.6926169360783022E-4</c:v>
                </c:pt>
                <c:pt idx="13">
                  <c:v>-1.571588528470399E-3</c:v>
                </c:pt>
                <c:pt idx="14">
                  <c:v>3.8637109353839095E-4</c:v>
                </c:pt>
                <c:pt idx="15">
                  <c:v>8.3144886871309087E-4</c:v>
                </c:pt>
                <c:pt idx="16">
                  <c:v>8.0353741255085383E-5</c:v>
                </c:pt>
                <c:pt idx="17">
                  <c:v>7.9445424940394519E-4</c:v>
                </c:pt>
                <c:pt idx="18">
                  <c:v>3.0479665017587026E-4</c:v>
                </c:pt>
                <c:pt idx="19">
                  <c:v>-2.6618786591734995E-4</c:v>
                </c:pt>
                <c:pt idx="20">
                  <c:v>-9.1472733093562499E-4</c:v>
                </c:pt>
                <c:pt idx="21">
                  <c:v>-6.5536519207392294E-4</c:v>
                </c:pt>
                <c:pt idx="22">
                  <c:v>4.0696420361064148E-4</c:v>
                </c:pt>
                <c:pt idx="23">
                  <c:v>7.0211985005878266E-4</c:v>
                </c:pt>
                <c:pt idx="24">
                  <c:v>1.3693807221816967E-4</c:v>
                </c:pt>
                <c:pt idx="25">
                  <c:v>7.0115252730799937E-4</c:v>
                </c:pt>
                <c:pt idx="26">
                  <c:v>-3.3550654008958564E-5</c:v>
                </c:pt>
                <c:pt idx="27">
                  <c:v>-9.2226090974540005E-4</c:v>
                </c:pt>
                <c:pt idx="28">
                  <c:v>-1.6038536028390739E-5</c:v>
                </c:pt>
                <c:pt idx="29">
                  <c:v>3.2340755947711763E-4</c:v>
                </c:pt>
                <c:pt idx="30">
                  <c:v>7.3475179628111251E-4</c:v>
                </c:pt>
                <c:pt idx="31">
                  <c:v>-8.49123855571713E-4</c:v>
                </c:pt>
                <c:pt idx="32">
                  <c:v>-4.4138502822048354E-4</c:v>
                </c:pt>
                <c:pt idx="33">
                  <c:v>-3.2851755777525632E-3</c:v>
                </c:pt>
                <c:pt idx="34">
                  <c:v>-1.7446270812025138E-3</c:v>
                </c:pt>
                <c:pt idx="35">
                  <c:v>-1.9296684866531399E-3</c:v>
                </c:pt>
                <c:pt idx="36">
                  <c:v>2.2565938676347803E-3</c:v>
                </c:pt>
                <c:pt idx="37">
                  <c:v>3.3084620190111163E-3</c:v>
                </c:pt>
                <c:pt idx="38">
                  <c:v>-5.9088933036820267E-4</c:v>
                </c:pt>
                <c:pt idx="39">
                  <c:v>2.0451959461650544E-3</c:v>
                </c:pt>
                <c:pt idx="40">
                  <c:v>-4.0219874150565623E-4</c:v>
                </c:pt>
                <c:pt idx="41">
                  <c:v>-4.3146724696255245E-5</c:v>
                </c:pt>
                <c:pt idx="42">
                  <c:v>-1.8651622410251157E-4</c:v>
                </c:pt>
                <c:pt idx="43">
                  <c:v>8.2692998385161705E-4</c:v>
                </c:pt>
                <c:pt idx="44">
                  <c:v>-4.2709534914125557E-4</c:v>
                </c:pt>
                <c:pt idx="45">
                  <c:v>9.8338230864270697E-4</c:v>
                </c:pt>
                <c:pt idx="46">
                  <c:v>-2.0736071374853247E-4</c:v>
                </c:pt>
                <c:pt idx="47">
                  <c:v>-4.6637490229688855E-5</c:v>
                </c:pt>
                <c:pt idx="48">
                  <c:v>1.1162572765867184E-3</c:v>
                </c:pt>
                <c:pt idx="49">
                  <c:v>1.1853951762616423E-4</c:v>
                </c:pt>
                <c:pt idx="50">
                  <c:v>-4.3624076502477103E-4</c:v>
                </c:pt>
                <c:pt idx="51">
                  <c:v>-3.5437706801000344E-3</c:v>
                </c:pt>
                <c:pt idx="52">
                  <c:v>-9.7377597041803203E-4</c:v>
                </c:pt>
                <c:pt idx="53">
                  <c:v>4.669143950750904E-4</c:v>
                </c:pt>
                <c:pt idx="54">
                  <c:v>3.6926987639053326E-4</c:v>
                </c:pt>
                <c:pt idx="55">
                  <c:v>1.7761854938650912E-3</c:v>
                </c:pt>
                <c:pt idx="56">
                  <c:v>-4.4951821549002241E-4</c:v>
                </c:pt>
                <c:pt idx="57">
                  <c:v>7.0827196624878574E-6</c:v>
                </c:pt>
                <c:pt idx="58">
                  <c:v>9.2348657410172867E-4</c:v>
                </c:pt>
                <c:pt idx="59">
                  <c:v>5.3736079760392753E-4</c:v>
                </c:pt>
                <c:pt idx="60">
                  <c:v>1.0232475366206751E-3</c:v>
                </c:pt>
                <c:pt idx="61">
                  <c:v>8.3629469683461563E-4</c:v>
                </c:pt>
                <c:pt idx="62">
                  <c:v>6.6224041035349741E-4</c:v>
                </c:pt>
                <c:pt idx="63">
                  <c:v>1.2424218541734872E-3</c:v>
                </c:pt>
                <c:pt idx="64">
                  <c:v>-8.3844187447669818E-5</c:v>
                </c:pt>
                <c:pt idx="65">
                  <c:v>-5.6452281152217284E-4</c:v>
                </c:pt>
                <c:pt idx="66">
                  <c:v>-2.2929207790883446E-3</c:v>
                </c:pt>
                <c:pt idx="67">
                  <c:v>-5.561857539692185E-4</c:v>
                </c:pt>
                <c:pt idx="68">
                  <c:v>-8.6817727847107902E-4</c:v>
                </c:pt>
                <c:pt idx="69">
                  <c:v>1.2281877960900311E-3</c:v>
                </c:pt>
                <c:pt idx="70">
                  <c:v>4.1012275154258546E-3</c:v>
                </c:pt>
                <c:pt idx="71">
                  <c:v>1.0493825589317886E-3</c:v>
                </c:pt>
                <c:pt idx="72">
                  <c:v>4.3988294890055964E-4</c:v>
                </c:pt>
                <c:pt idx="73">
                  <c:v>1.9456510677109207E-3</c:v>
                </c:pt>
                <c:pt idx="74">
                  <c:v>7.9171441015399996E-4</c:v>
                </c:pt>
                <c:pt idx="75">
                  <c:v>1.8439090148389169E-3</c:v>
                </c:pt>
                <c:pt idx="76">
                  <c:v>9.9921864798755214E-4</c:v>
                </c:pt>
                <c:pt idx="77">
                  <c:v>1.3312185466470327E-3</c:v>
                </c:pt>
                <c:pt idx="78">
                  <c:v>1.6516787347584591E-3</c:v>
                </c:pt>
                <c:pt idx="79">
                  <c:v>1.1599527377395462E-3</c:v>
                </c:pt>
                <c:pt idx="80">
                  <c:v>2.4289532051371245E-3</c:v>
                </c:pt>
                <c:pt idx="81">
                  <c:v>2.337973990025252E-3</c:v>
                </c:pt>
                <c:pt idx="82">
                  <c:v>3.4973344514902388E-3</c:v>
                </c:pt>
                <c:pt idx="83">
                  <c:v>6.0118401927768822E-4</c:v>
                </c:pt>
                <c:pt idx="84">
                  <c:v>7.0225903901316878E-4</c:v>
                </c:pt>
                <c:pt idx="85">
                  <c:v>1.4613518832172706E-3</c:v>
                </c:pt>
                <c:pt idx="86">
                  <c:v>9.2929820169250932E-4</c:v>
                </c:pt>
                <c:pt idx="87">
                  <c:v>1.4355956311312562E-3</c:v>
                </c:pt>
                <c:pt idx="88">
                  <c:v>3.208914975650113E-3</c:v>
                </c:pt>
                <c:pt idx="89">
                  <c:v>3.7060360682893805E-3</c:v>
                </c:pt>
                <c:pt idx="90">
                  <c:v>5.5308765792923039E-3</c:v>
                </c:pt>
                <c:pt idx="91">
                  <c:v>4.4388651262707354E-3</c:v>
                </c:pt>
                <c:pt idx="92">
                  <c:v>4.1849164030059397E-3</c:v>
                </c:pt>
                <c:pt idx="93">
                  <c:v>5.5949662356181099E-3</c:v>
                </c:pt>
                <c:pt idx="94">
                  <c:v>6.1380162550469918E-3</c:v>
                </c:pt>
                <c:pt idx="95">
                  <c:v>6.3446147464899542E-3</c:v>
                </c:pt>
                <c:pt idx="96">
                  <c:v>6.7095735085886321E-3</c:v>
                </c:pt>
                <c:pt idx="97">
                  <c:v>7.3967652397680566E-3</c:v>
                </c:pt>
                <c:pt idx="98">
                  <c:v>8.5456915739816029E-3</c:v>
                </c:pt>
                <c:pt idx="99">
                  <c:v>8.8549789915660336E-3</c:v>
                </c:pt>
                <c:pt idx="100">
                  <c:v>1.1087067031559136E-2</c:v>
                </c:pt>
                <c:pt idx="101">
                  <c:v>1.158144872030353E-2</c:v>
                </c:pt>
                <c:pt idx="102">
                  <c:v>1.1980431126079284E-2</c:v>
                </c:pt>
                <c:pt idx="103">
                  <c:v>1.4405305524218523E-2</c:v>
                </c:pt>
                <c:pt idx="104">
                  <c:v>1.7387579847166486E-2</c:v>
                </c:pt>
                <c:pt idx="105">
                  <c:v>1.9552767168931E-2</c:v>
                </c:pt>
                <c:pt idx="106">
                  <c:v>2.0252734045287431E-2</c:v>
                </c:pt>
                <c:pt idx="107">
                  <c:v>2.443969554977864E-2</c:v>
                </c:pt>
                <c:pt idx="108">
                  <c:v>2.5976521505235443E-2</c:v>
                </c:pt>
                <c:pt idx="109">
                  <c:v>3.0371758215126152E-2</c:v>
                </c:pt>
                <c:pt idx="110">
                  <c:v>3.4372732132835121E-2</c:v>
                </c:pt>
                <c:pt idx="111">
                  <c:v>3.7978392677319735E-2</c:v>
                </c:pt>
                <c:pt idx="112">
                  <c:v>4.3174892312421942E-2</c:v>
                </c:pt>
                <c:pt idx="113">
                  <c:v>4.8456835926362567E-2</c:v>
                </c:pt>
                <c:pt idx="114">
                  <c:v>5.2005521256580277E-2</c:v>
                </c:pt>
                <c:pt idx="115">
                  <c:v>6.0043199770274905E-2</c:v>
                </c:pt>
                <c:pt idx="116">
                  <c:v>6.2409729114930153E-2</c:v>
                </c:pt>
                <c:pt idx="117">
                  <c:v>6.9376268078319328E-2</c:v>
                </c:pt>
                <c:pt idx="118">
                  <c:v>7.4905295079186182E-2</c:v>
                </c:pt>
                <c:pt idx="119">
                  <c:v>8.0187271889387998E-2</c:v>
                </c:pt>
                <c:pt idx="120">
                  <c:v>8.1490244948045104E-2</c:v>
                </c:pt>
                <c:pt idx="121">
                  <c:v>8.7265723548655416E-2</c:v>
                </c:pt>
                <c:pt idx="122">
                  <c:v>9.1167421893414508E-2</c:v>
                </c:pt>
                <c:pt idx="123">
                  <c:v>9.2527803646930723E-2</c:v>
                </c:pt>
                <c:pt idx="124">
                  <c:v>9.40750393829516E-2</c:v>
                </c:pt>
                <c:pt idx="125">
                  <c:v>9.6733747880924495E-2</c:v>
                </c:pt>
                <c:pt idx="126">
                  <c:v>9.5353403473104864E-2</c:v>
                </c:pt>
                <c:pt idx="127">
                  <c:v>9.3793308848305904E-2</c:v>
                </c:pt>
                <c:pt idx="128">
                  <c:v>9.3233707265318336E-2</c:v>
                </c:pt>
                <c:pt idx="129">
                  <c:v>9.3335411679718538E-2</c:v>
                </c:pt>
                <c:pt idx="130">
                  <c:v>8.9977719215934393E-2</c:v>
                </c:pt>
                <c:pt idx="131">
                  <c:v>8.7017431154483973E-2</c:v>
                </c:pt>
                <c:pt idx="132">
                  <c:v>8.3668614851155676E-2</c:v>
                </c:pt>
                <c:pt idx="133">
                  <c:v>7.8514092504067629E-2</c:v>
                </c:pt>
                <c:pt idx="134">
                  <c:v>7.1815770173991267E-2</c:v>
                </c:pt>
                <c:pt idx="135">
                  <c:v>6.8830532236504066E-2</c:v>
                </c:pt>
                <c:pt idx="136">
                  <c:v>6.1780306812473727E-2</c:v>
                </c:pt>
                <c:pt idx="137">
                  <c:v>6.0038879591785374E-2</c:v>
                </c:pt>
                <c:pt idx="138">
                  <c:v>5.3299751190888638E-2</c:v>
                </c:pt>
                <c:pt idx="139">
                  <c:v>4.8355860697005384E-2</c:v>
                </c:pt>
                <c:pt idx="140">
                  <c:v>4.4073303317338802E-2</c:v>
                </c:pt>
                <c:pt idx="141">
                  <c:v>4.1803189945740636E-2</c:v>
                </c:pt>
                <c:pt idx="142">
                  <c:v>3.8118513502138317E-2</c:v>
                </c:pt>
                <c:pt idx="143">
                  <c:v>3.6580502297764321E-2</c:v>
                </c:pt>
                <c:pt idx="144">
                  <c:v>3.3431498153012447E-2</c:v>
                </c:pt>
                <c:pt idx="145">
                  <c:v>3.2560160508292919E-2</c:v>
                </c:pt>
                <c:pt idx="146">
                  <c:v>3.0514503558115282E-2</c:v>
                </c:pt>
                <c:pt idx="147">
                  <c:v>2.7912018334837717E-2</c:v>
                </c:pt>
                <c:pt idx="148">
                  <c:v>2.9582428615426107E-2</c:v>
                </c:pt>
                <c:pt idx="149">
                  <c:v>2.6763915717372532E-2</c:v>
                </c:pt>
                <c:pt idx="150">
                  <c:v>2.5968937847353102E-2</c:v>
                </c:pt>
                <c:pt idx="151">
                  <c:v>2.4827161225350385E-2</c:v>
                </c:pt>
                <c:pt idx="152">
                  <c:v>2.4789933228110315E-2</c:v>
                </c:pt>
                <c:pt idx="153">
                  <c:v>2.6202993507134627E-2</c:v>
                </c:pt>
                <c:pt idx="154">
                  <c:v>2.6307730791168826E-2</c:v>
                </c:pt>
                <c:pt idx="155">
                  <c:v>2.6351355414739541E-2</c:v>
                </c:pt>
                <c:pt idx="156">
                  <c:v>2.7300343284406087E-2</c:v>
                </c:pt>
                <c:pt idx="157">
                  <c:v>2.8049228363165618E-2</c:v>
                </c:pt>
                <c:pt idx="158">
                  <c:v>3.0006381204222124E-2</c:v>
                </c:pt>
                <c:pt idx="159">
                  <c:v>2.8829064106485346E-2</c:v>
                </c:pt>
                <c:pt idx="160">
                  <c:v>2.8027736382393562E-2</c:v>
                </c:pt>
                <c:pt idx="161">
                  <c:v>2.9796895170583818E-2</c:v>
                </c:pt>
                <c:pt idx="162">
                  <c:v>3.0015210907559545E-2</c:v>
                </c:pt>
                <c:pt idx="163">
                  <c:v>3.2064278934461551E-2</c:v>
                </c:pt>
                <c:pt idx="164">
                  <c:v>3.1172085433796834E-2</c:v>
                </c:pt>
                <c:pt idx="165">
                  <c:v>3.0354362206669924E-2</c:v>
                </c:pt>
                <c:pt idx="166">
                  <c:v>2.9914594760679408E-2</c:v>
                </c:pt>
                <c:pt idx="167">
                  <c:v>3.0772623252715278E-2</c:v>
                </c:pt>
                <c:pt idx="168">
                  <c:v>3.0970452524292019E-2</c:v>
                </c:pt>
                <c:pt idx="169">
                  <c:v>3.1424553550898723E-2</c:v>
                </c:pt>
                <c:pt idx="170">
                  <c:v>3.0557009469295422E-2</c:v>
                </c:pt>
                <c:pt idx="171">
                  <c:v>3.0078981740744457E-2</c:v>
                </c:pt>
                <c:pt idx="172">
                  <c:v>2.8714321092653872E-2</c:v>
                </c:pt>
                <c:pt idx="173">
                  <c:v>2.6553140339570021E-2</c:v>
                </c:pt>
                <c:pt idx="174">
                  <c:v>2.8495060127654629E-2</c:v>
                </c:pt>
                <c:pt idx="175">
                  <c:v>2.9607298091318325E-2</c:v>
                </c:pt>
                <c:pt idx="176">
                  <c:v>3.0379002337822054E-2</c:v>
                </c:pt>
                <c:pt idx="177">
                  <c:v>3.0608437775636502E-2</c:v>
                </c:pt>
                <c:pt idx="178">
                  <c:v>2.9390546740542395E-2</c:v>
                </c:pt>
                <c:pt idx="179">
                  <c:v>2.8738879975735591E-2</c:v>
                </c:pt>
                <c:pt idx="180">
                  <c:v>2.83396305754916E-2</c:v>
                </c:pt>
                <c:pt idx="181">
                  <c:v>2.9473963316559552E-2</c:v>
                </c:pt>
                <c:pt idx="182">
                  <c:v>2.7681597584285945E-2</c:v>
                </c:pt>
                <c:pt idx="183">
                  <c:v>2.788653137173858E-2</c:v>
                </c:pt>
                <c:pt idx="184">
                  <c:v>2.7196149033833179E-2</c:v>
                </c:pt>
                <c:pt idx="185">
                  <c:v>2.7192422292608407E-2</c:v>
                </c:pt>
                <c:pt idx="186">
                  <c:v>2.7519994736898871E-2</c:v>
                </c:pt>
                <c:pt idx="187">
                  <c:v>2.5880335359144614E-2</c:v>
                </c:pt>
                <c:pt idx="188">
                  <c:v>2.6362868443866892E-2</c:v>
                </c:pt>
                <c:pt idx="189">
                  <c:v>2.3726715221208134E-2</c:v>
                </c:pt>
                <c:pt idx="190">
                  <c:v>2.3543125811438897E-2</c:v>
                </c:pt>
                <c:pt idx="191">
                  <c:v>2.4118193045745168E-2</c:v>
                </c:pt>
                <c:pt idx="192">
                  <c:v>2.471889666631254E-2</c:v>
                </c:pt>
                <c:pt idx="193">
                  <c:v>2.2321788328374434E-2</c:v>
                </c:pt>
                <c:pt idx="194">
                  <c:v>2.0609783161666624E-2</c:v>
                </c:pt>
                <c:pt idx="195">
                  <c:v>2.2494623234063333E-2</c:v>
                </c:pt>
                <c:pt idx="196">
                  <c:v>2.2225266972668797E-2</c:v>
                </c:pt>
                <c:pt idx="197">
                  <c:v>2.0744210760155632E-2</c:v>
                </c:pt>
                <c:pt idx="198">
                  <c:v>2.0281750789724159E-2</c:v>
                </c:pt>
                <c:pt idx="199">
                  <c:v>2.1413792981078258E-2</c:v>
                </c:pt>
                <c:pt idx="200">
                  <c:v>2.1791621597387515E-2</c:v>
                </c:pt>
                <c:pt idx="201">
                  <c:v>2.123246259102651E-2</c:v>
                </c:pt>
                <c:pt idx="202">
                  <c:v>2.3271729535895725E-2</c:v>
                </c:pt>
                <c:pt idx="203">
                  <c:v>2.1412459100459472E-2</c:v>
                </c:pt>
                <c:pt idx="204">
                  <c:v>2.301392947217774E-2</c:v>
                </c:pt>
                <c:pt idx="205">
                  <c:v>2.2113580641271155E-2</c:v>
                </c:pt>
                <c:pt idx="206">
                  <c:v>2.1836527954115111E-2</c:v>
                </c:pt>
                <c:pt idx="207">
                  <c:v>2.2879861573376625E-2</c:v>
                </c:pt>
                <c:pt idx="208">
                  <c:v>2.2521345541513315E-2</c:v>
                </c:pt>
                <c:pt idx="209">
                  <c:v>2.2881250327217651E-2</c:v>
                </c:pt>
                <c:pt idx="210">
                  <c:v>2.3776499166741846E-2</c:v>
                </c:pt>
                <c:pt idx="211">
                  <c:v>2.4122036495933662E-2</c:v>
                </c:pt>
                <c:pt idx="212">
                  <c:v>2.3927350639218536E-2</c:v>
                </c:pt>
                <c:pt idx="213">
                  <c:v>2.4272073582356141E-2</c:v>
                </c:pt>
                <c:pt idx="214">
                  <c:v>2.3722288330557589E-2</c:v>
                </c:pt>
                <c:pt idx="215">
                  <c:v>2.1252420528177503E-2</c:v>
                </c:pt>
                <c:pt idx="216">
                  <c:v>2.5244603922777577E-2</c:v>
                </c:pt>
                <c:pt idx="217">
                  <c:v>2.5244256832260798E-2</c:v>
                </c:pt>
                <c:pt idx="218">
                  <c:v>2.4473320227677935E-2</c:v>
                </c:pt>
                <c:pt idx="219">
                  <c:v>2.460543194642615E-2</c:v>
                </c:pt>
                <c:pt idx="220">
                  <c:v>2.4920792372385984E-2</c:v>
                </c:pt>
                <c:pt idx="221">
                  <c:v>2.5032209691295659E-2</c:v>
                </c:pt>
                <c:pt idx="222">
                  <c:v>2.5942168395534697E-2</c:v>
                </c:pt>
                <c:pt idx="223">
                  <c:v>2.5364343938274164E-2</c:v>
                </c:pt>
                <c:pt idx="224">
                  <c:v>2.5780843025598712E-2</c:v>
                </c:pt>
                <c:pt idx="225">
                  <c:v>2.5421879921403972E-2</c:v>
                </c:pt>
                <c:pt idx="226">
                  <c:v>2.5638444229527133E-2</c:v>
                </c:pt>
                <c:pt idx="227">
                  <c:v>2.5403871031922758E-2</c:v>
                </c:pt>
                <c:pt idx="228">
                  <c:v>2.6232539322674865E-2</c:v>
                </c:pt>
                <c:pt idx="229">
                  <c:v>2.7101015425760506E-2</c:v>
                </c:pt>
                <c:pt idx="230">
                  <c:v>2.8824515521653184E-2</c:v>
                </c:pt>
                <c:pt idx="231">
                  <c:v>2.5381723249792973E-2</c:v>
                </c:pt>
                <c:pt idx="232">
                  <c:v>2.8223535656854544E-2</c:v>
                </c:pt>
                <c:pt idx="233">
                  <c:v>2.7779010919926073E-2</c:v>
                </c:pt>
                <c:pt idx="234">
                  <c:v>2.9185696837889422E-2</c:v>
                </c:pt>
                <c:pt idx="235">
                  <c:v>2.7377960435641113E-2</c:v>
                </c:pt>
                <c:pt idx="236">
                  <c:v>2.7118637584887959E-2</c:v>
                </c:pt>
                <c:pt idx="237">
                  <c:v>2.7107509446854867E-2</c:v>
                </c:pt>
                <c:pt idx="238">
                  <c:v>2.9705941410791054E-2</c:v>
                </c:pt>
                <c:pt idx="239">
                  <c:v>3.2173663057696013E-2</c:v>
                </c:pt>
                <c:pt idx="240">
                  <c:v>3.0605305740498863E-2</c:v>
                </c:pt>
                <c:pt idx="241">
                  <c:v>3.0389645642994775E-2</c:v>
                </c:pt>
                <c:pt idx="242">
                  <c:v>3.058593879850606E-2</c:v>
                </c:pt>
                <c:pt idx="243">
                  <c:v>3.092308559663038E-2</c:v>
                </c:pt>
                <c:pt idx="244">
                  <c:v>3.3789276576925459E-2</c:v>
                </c:pt>
                <c:pt idx="245">
                  <c:v>3.42490354200089E-2</c:v>
                </c:pt>
                <c:pt idx="246">
                  <c:v>3.3890598024959584E-2</c:v>
                </c:pt>
                <c:pt idx="247">
                  <c:v>3.4179871509089806E-2</c:v>
                </c:pt>
                <c:pt idx="248">
                  <c:v>3.6240791511613864E-2</c:v>
                </c:pt>
                <c:pt idx="249">
                  <c:v>3.7878911862565659E-2</c:v>
                </c:pt>
                <c:pt idx="250">
                  <c:v>3.7967923666228871E-2</c:v>
                </c:pt>
                <c:pt idx="251">
                  <c:v>3.7373405415427857E-2</c:v>
                </c:pt>
                <c:pt idx="252">
                  <c:v>3.6406159722984457E-2</c:v>
                </c:pt>
                <c:pt idx="253">
                  <c:v>3.9502687697136218E-2</c:v>
                </c:pt>
                <c:pt idx="254">
                  <c:v>4.0416177053839271E-2</c:v>
                </c:pt>
                <c:pt idx="255">
                  <c:v>4.0870480299930803E-2</c:v>
                </c:pt>
                <c:pt idx="256">
                  <c:v>3.9781344873540715E-2</c:v>
                </c:pt>
                <c:pt idx="257">
                  <c:v>4.3267175662746432E-2</c:v>
                </c:pt>
                <c:pt idx="258">
                  <c:v>4.4465141621462832E-2</c:v>
                </c:pt>
                <c:pt idx="259">
                  <c:v>4.5863478991657512E-2</c:v>
                </c:pt>
                <c:pt idx="260">
                  <c:v>4.3967721968900669E-2</c:v>
                </c:pt>
                <c:pt idx="261">
                  <c:v>4.5634446992628856E-2</c:v>
                </c:pt>
                <c:pt idx="262">
                  <c:v>4.8819972568698786E-2</c:v>
                </c:pt>
                <c:pt idx="263">
                  <c:v>4.9949918213403235E-2</c:v>
                </c:pt>
                <c:pt idx="264">
                  <c:v>4.8674651485317834E-2</c:v>
                </c:pt>
                <c:pt idx="265">
                  <c:v>4.8801910032414818E-2</c:v>
                </c:pt>
                <c:pt idx="266">
                  <c:v>4.9584343505128026E-2</c:v>
                </c:pt>
                <c:pt idx="267">
                  <c:v>4.8987114823238503E-2</c:v>
                </c:pt>
                <c:pt idx="268">
                  <c:v>5.134318714066452E-2</c:v>
                </c:pt>
                <c:pt idx="269">
                  <c:v>5.1748809145334071E-2</c:v>
                </c:pt>
                <c:pt idx="270">
                  <c:v>5.5132071760543452E-2</c:v>
                </c:pt>
                <c:pt idx="271">
                  <c:v>5.4399972145694177E-2</c:v>
                </c:pt>
                <c:pt idx="272">
                  <c:v>5.901938244891021E-2</c:v>
                </c:pt>
                <c:pt idx="273">
                  <c:v>5.4312708505891545E-2</c:v>
                </c:pt>
                <c:pt idx="274">
                  <c:v>5.9730929155037388E-2</c:v>
                </c:pt>
                <c:pt idx="275">
                  <c:v>6.1347847655931098E-2</c:v>
                </c:pt>
                <c:pt idx="276">
                  <c:v>5.9608319296876169E-2</c:v>
                </c:pt>
                <c:pt idx="277">
                  <c:v>6.0647120875805344E-2</c:v>
                </c:pt>
                <c:pt idx="278">
                  <c:v>6.2243366688144772E-2</c:v>
                </c:pt>
                <c:pt idx="279">
                  <c:v>6.3223520935002567E-2</c:v>
                </c:pt>
                <c:pt idx="280">
                  <c:v>6.5916131099031688E-2</c:v>
                </c:pt>
                <c:pt idx="281">
                  <c:v>6.4514798817990285E-2</c:v>
                </c:pt>
                <c:pt idx="282">
                  <c:v>6.5694675900703242E-2</c:v>
                </c:pt>
                <c:pt idx="283">
                  <c:v>6.9995704348412707E-2</c:v>
                </c:pt>
                <c:pt idx="284">
                  <c:v>7.2941954894783986E-2</c:v>
                </c:pt>
                <c:pt idx="285">
                  <c:v>7.5739646359401391E-2</c:v>
                </c:pt>
                <c:pt idx="286">
                  <c:v>7.7587994302945551E-2</c:v>
                </c:pt>
                <c:pt idx="287">
                  <c:v>7.6686923522577263E-2</c:v>
                </c:pt>
                <c:pt idx="288">
                  <c:v>7.9196127796441654E-2</c:v>
                </c:pt>
                <c:pt idx="289">
                  <c:v>7.9255959821691216E-2</c:v>
                </c:pt>
                <c:pt idx="290">
                  <c:v>7.8686910276115102E-2</c:v>
                </c:pt>
                <c:pt idx="291">
                  <c:v>8.3828037342076431E-2</c:v>
                </c:pt>
                <c:pt idx="292">
                  <c:v>8.6423187336602592E-2</c:v>
                </c:pt>
                <c:pt idx="293">
                  <c:v>8.8603626361108426E-2</c:v>
                </c:pt>
                <c:pt idx="294">
                  <c:v>9.0927766138782506E-2</c:v>
                </c:pt>
                <c:pt idx="295">
                  <c:v>9.0799482587830202E-2</c:v>
                </c:pt>
                <c:pt idx="296">
                  <c:v>9.6140204232015539E-2</c:v>
                </c:pt>
                <c:pt idx="297">
                  <c:v>9.2091614402170757E-2</c:v>
                </c:pt>
                <c:pt idx="298">
                  <c:v>9.6178014148188745E-2</c:v>
                </c:pt>
                <c:pt idx="299">
                  <c:v>9.83228681198305E-2</c:v>
                </c:pt>
                <c:pt idx="300">
                  <c:v>9.8949376998316171E-2</c:v>
                </c:pt>
                <c:pt idx="301">
                  <c:v>0.10639331895921281</c:v>
                </c:pt>
                <c:pt idx="302">
                  <c:v>0.10634775891647621</c:v>
                </c:pt>
                <c:pt idx="303">
                  <c:v>0.1039396089394915</c:v>
                </c:pt>
                <c:pt idx="304">
                  <c:v>0.11073229192215335</c:v>
                </c:pt>
                <c:pt idx="305">
                  <c:v>0.11180346646103416</c:v>
                </c:pt>
                <c:pt idx="306">
                  <c:v>0.11059448564515886</c:v>
                </c:pt>
                <c:pt idx="307">
                  <c:v>0.11153380263345138</c:v>
                </c:pt>
                <c:pt idx="308">
                  <c:v>0.11328267140398006</c:v>
                </c:pt>
                <c:pt idx="309">
                  <c:v>0.1186143168510054</c:v>
                </c:pt>
                <c:pt idx="310">
                  <c:v>0.11557655588839411</c:v>
                </c:pt>
                <c:pt idx="311">
                  <c:v>0.1190114841125713</c:v>
                </c:pt>
                <c:pt idx="312">
                  <c:v>0.1174883051813246</c:v>
                </c:pt>
                <c:pt idx="313">
                  <c:v>0.12047376062568552</c:v>
                </c:pt>
                <c:pt idx="314">
                  <c:v>0.12416260282697725</c:v>
                </c:pt>
                <c:pt idx="315">
                  <c:v>0.12263375042724706</c:v>
                </c:pt>
                <c:pt idx="316">
                  <c:v>0.11958653976611124</c:v>
                </c:pt>
                <c:pt idx="317">
                  <c:v>0.12329706913322579</c:v>
                </c:pt>
                <c:pt idx="318">
                  <c:v>0.12295756183603716</c:v>
                </c:pt>
                <c:pt idx="319">
                  <c:v>0.12510866443722504</c:v>
                </c:pt>
                <c:pt idx="320">
                  <c:v>0.13217159048312316</c:v>
                </c:pt>
                <c:pt idx="321">
                  <c:v>0.12270104642730896</c:v>
                </c:pt>
                <c:pt idx="322">
                  <c:v>0.11702488737779579</c:v>
                </c:pt>
                <c:pt idx="323">
                  <c:v>0.13428439765080685</c:v>
                </c:pt>
                <c:pt idx="324">
                  <c:v>0.13381538284731748</c:v>
                </c:pt>
                <c:pt idx="325">
                  <c:v>0.13328954636960605</c:v>
                </c:pt>
                <c:pt idx="326">
                  <c:v>0.13891100713460156</c:v>
                </c:pt>
                <c:pt idx="327">
                  <c:v>0.14348196430262797</c:v>
                </c:pt>
                <c:pt idx="328">
                  <c:v>0.14337234678744476</c:v>
                </c:pt>
                <c:pt idx="329">
                  <c:v>0.14297427649958683</c:v>
                </c:pt>
                <c:pt idx="330">
                  <c:v>0.14860896983518562</c:v>
                </c:pt>
                <c:pt idx="331">
                  <c:v>0.15302688999129421</c:v>
                </c:pt>
                <c:pt idx="332">
                  <c:v>0.15534619940477329</c:v>
                </c:pt>
                <c:pt idx="333">
                  <c:v>0.15659927894919468</c:v>
                </c:pt>
                <c:pt idx="334">
                  <c:v>0.15941158424176852</c:v>
                </c:pt>
                <c:pt idx="335">
                  <c:v>0.16081148554164132</c:v>
                </c:pt>
                <c:pt idx="336">
                  <c:v>0.16019452756272939</c:v>
                </c:pt>
                <c:pt idx="337">
                  <c:v>0.16097732309548857</c:v>
                </c:pt>
                <c:pt idx="338">
                  <c:v>0.1664955161480515</c:v>
                </c:pt>
                <c:pt idx="339">
                  <c:v>0.16906577685423449</c:v>
                </c:pt>
                <c:pt idx="340">
                  <c:v>0.17446867426500576</c:v>
                </c:pt>
                <c:pt idx="341">
                  <c:v>0.17108769931697235</c:v>
                </c:pt>
                <c:pt idx="342">
                  <c:v>0.16789559960448061</c:v>
                </c:pt>
                <c:pt idx="343">
                  <c:v>0.17624345234162653</c:v>
                </c:pt>
                <c:pt idx="344">
                  <c:v>0.18119646571340431</c:v>
                </c:pt>
                <c:pt idx="345">
                  <c:v>0.18123647688053196</c:v>
                </c:pt>
                <c:pt idx="346">
                  <c:v>0.18129041729678666</c:v>
                </c:pt>
                <c:pt idx="347">
                  <c:v>0.17837896106421372</c:v>
                </c:pt>
                <c:pt idx="348">
                  <c:v>0.1848227728955065</c:v>
                </c:pt>
                <c:pt idx="349">
                  <c:v>0.19096652594267879</c:v>
                </c:pt>
                <c:pt idx="350">
                  <c:v>0.18959745883418602</c:v>
                </c:pt>
                <c:pt idx="351">
                  <c:v>0.19584826972749411</c:v>
                </c:pt>
                <c:pt idx="352">
                  <c:v>0.20228039751855509</c:v>
                </c:pt>
                <c:pt idx="353">
                  <c:v>0.20160275576321388</c:v>
                </c:pt>
                <c:pt idx="354">
                  <c:v>0.20582222122571875</c:v>
                </c:pt>
                <c:pt idx="355">
                  <c:v>0.20765847822710778</c:v>
                </c:pt>
                <c:pt idx="356">
                  <c:v>0.21907244946848298</c:v>
                </c:pt>
                <c:pt idx="357">
                  <c:v>0.21824657624551499</c:v>
                </c:pt>
                <c:pt idx="358">
                  <c:v>0.21236572075828147</c:v>
                </c:pt>
                <c:pt idx="359">
                  <c:v>0.2293516136739463</c:v>
                </c:pt>
                <c:pt idx="360">
                  <c:v>0.22165332647023894</c:v>
                </c:pt>
                <c:pt idx="361">
                  <c:v>0.22389012191318627</c:v>
                </c:pt>
                <c:pt idx="362">
                  <c:v>0.23267804956495208</c:v>
                </c:pt>
                <c:pt idx="363">
                  <c:v>0.23036896247874594</c:v>
                </c:pt>
                <c:pt idx="364">
                  <c:v>0.22978780911998184</c:v>
                </c:pt>
                <c:pt idx="365">
                  <c:v>0.22508650075674452</c:v>
                </c:pt>
                <c:pt idx="366">
                  <c:v>0.22664070367349384</c:v>
                </c:pt>
                <c:pt idx="367">
                  <c:v>0.22897183540215194</c:v>
                </c:pt>
                <c:pt idx="368">
                  <c:v>0.22228145080186229</c:v>
                </c:pt>
                <c:pt idx="369">
                  <c:v>0.22727427828525612</c:v>
                </c:pt>
                <c:pt idx="370">
                  <c:v>0.22597867461428855</c:v>
                </c:pt>
                <c:pt idx="371">
                  <c:v>0.22757254578925137</c:v>
                </c:pt>
                <c:pt idx="372">
                  <c:v>0.22425879085726313</c:v>
                </c:pt>
                <c:pt idx="373">
                  <c:v>0.22737605240573436</c:v>
                </c:pt>
                <c:pt idx="374">
                  <c:v>0.22327810394004241</c:v>
                </c:pt>
                <c:pt idx="375">
                  <c:v>0.2168243282139726</c:v>
                </c:pt>
                <c:pt idx="376">
                  <c:v>0.22409365847969406</c:v>
                </c:pt>
                <c:pt idx="377">
                  <c:v>0.23418904401698024</c:v>
                </c:pt>
                <c:pt idx="378">
                  <c:v>0.22036939616619106</c:v>
                </c:pt>
                <c:pt idx="379">
                  <c:v>0.22230363213979892</c:v>
                </c:pt>
                <c:pt idx="380">
                  <c:v>0.22113535545909241</c:v>
                </c:pt>
                <c:pt idx="381">
                  <c:v>0.21513185732703299</c:v>
                </c:pt>
                <c:pt idx="382">
                  <c:v>0.22423492919098281</c:v>
                </c:pt>
                <c:pt idx="383">
                  <c:v>0.22673751584014201</c:v>
                </c:pt>
                <c:pt idx="384">
                  <c:v>0.21311853620916132</c:v>
                </c:pt>
                <c:pt idx="385">
                  <c:v>0.21401725067677285</c:v>
                </c:pt>
                <c:pt idx="386">
                  <c:v>0.21365596522486124</c:v>
                </c:pt>
                <c:pt idx="387">
                  <c:v>0.22014806519647956</c:v>
                </c:pt>
                <c:pt idx="388">
                  <c:v>0.21574581012772176</c:v>
                </c:pt>
                <c:pt idx="389">
                  <c:v>0.21781759780895604</c:v>
                </c:pt>
                <c:pt idx="390">
                  <c:v>0.21784041811420291</c:v>
                </c:pt>
                <c:pt idx="391">
                  <c:v>0.21103412571279118</c:v>
                </c:pt>
                <c:pt idx="392">
                  <c:v>0.21193860323116276</c:v>
                </c:pt>
                <c:pt idx="393">
                  <c:v>0.20913839998801642</c:v>
                </c:pt>
                <c:pt idx="394">
                  <c:v>0.21039813010857977</c:v>
                </c:pt>
                <c:pt idx="395">
                  <c:v>0.21265515718796552</c:v>
                </c:pt>
                <c:pt idx="396">
                  <c:v>0.21066293420526389</c:v>
                </c:pt>
                <c:pt idx="397">
                  <c:v>0.21075837975020872</c:v>
                </c:pt>
                <c:pt idx="398">
                  <c:v>0.20122032878260226</c:v>
                </c:pt>
                <c:pt idx="399">
                  <c:v>0.19976293520811</c:v>
                </c:pt>
                <c:pt idx="400">
                  <c:v>0.20045149093456088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AEF-447F-91FB-E1D0A0FEDA67}"/>
            </c:ext>
          </c:extLst>
        </c:ser>
        <c:ser>
          <c:idx val="13"/>
          <c:order val="13"/>
          <c:tx>
            <c:strRef>
              <c:f>aphy!$O$1</c:f>
              <c:strCache>
                <c:ptCount val="1"/>
                <c:pt idx="0">
                  <c:v>E9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aphy!$O$2:$O$403</c:f>
              <c:numCache>
                <c:formatCode>0.0000</c:formatCode>
                <c:ptCount val="402"/>
                <c:pt idx="0">
                  <c:v>8.3629705343630937E-4</c:v>
                </c:pt>
                <c:pt idx="1">
                  <c:v>9.640650775422639E-4</c:v>
                </c:pt>
                <c:pt idx="2">
                  <c:v>1.7089493080989066E-3</c:v>
                </c:pt>
                <c:pt idx="3">
                  <c:v>-2.5204635034113947E-4</c:v>
                </c:pt>
                <c:pt idx="4">
                  <c:v>-1.5977849294937854E-4</c:v>
                </c:pt>
                <c:pt idx="5">
                  <c:v>2.5190111331636813E-4</c:v>
                </c:pt>
                <c:pt idx="6">
                  <c:v>1.4563829257731376E-3</c:v>
                </c:pt>
                <c:pt idx="7">
                  <c:v>7.8065123106908904E-4</c:v>
                </c:pt>
                <c:pt idx="8">
                  <c:v>1.1206543125413901E-3</c:v>
                </c:pt>
                <c:pt idx="9">
                  <c:v>6.4220921311431822E-4</c:v>
                </c:pt>
                <c:pt idx="10">
                  <c:v>1.0742178617277232E-3</c:v>
                </c:pt>
                <c:pt idx="11">
                  <c:v>-2.440447823539001E-4</c:v>
                </c:pt>
                <c:pt idx="12">
                  <c:v>2.3858952991361346E-3</c:v>
                </c:pt>
                <c:pt idx="13">
                  <c:v>5.0789089251831836E-4</c:v>
                </c:pt>
                <c:pt idx="14">
                  <c:v>1.6361458965297214E-3</c:v>
                </c:pt>
                <c:pt idx="15">
                  <c:v>8.8712190757179489E-5</c:v>
                </c:pt>
                <c:pt idx="16">
                  <c:v>-2.9086687319548627E-4</c:v>
                </c:pt>
                <c:pt idx="17">
                  <c:v>1.1894726825503977E-3</c:v>
                </c:pt>
                <c:pt idx="18">
                  <c:v>1.0066372575970465E-3</c:v>
                </c:pt>
                <c:pt idx="19">
                  <c:v>3.0659852954794536E-4</c:v>
                </c:pt>
                <c:pt idx="20">
                  <c:v>-6.5260560707436268E-4</c:v>
                </c:pt>
                <c:pt idx="21">
                  <c:v>-1.3788607473272721E-4</c:v>
                </c:pt>
                <c:pt idx="22">
                  <c:v>2.5540241517491187E-4</c:v>
                </c:pt>
                <c:pt idx="23">
                  <c:v>9.1408175138810253E-4</c:v>
                </c:pt>
                <c:pt idx="24">
                  <c:v>-4.2956631947735965E-4</c:v>
                </c:pt>
                <c:pt idx="25">
                  <c:v>-4.6764679629329817E-4</c:v>
                </c:pt>
                <c:pt idx="26">
                  <c:v>1.396596712296032E-3</c:v>
                </c:pt>
                <c:pt idx="27">
                  <c:v>2.2722007199272708E-4</c:v>
                </c:pt>
                <c:pt idx="28">
                  <c:v>9.0543495490223638E-4</c:v>
                </c:pt>
                <c:pt idx="29">
                  <c:v>7.9323933044229186E-4</c:v>
                </c:pt>
                <c:pt idx="30">
                  <c:v>8.6894474880456866E-4</c:v>
                </c:pt>
                <c:pt idx="31">
                  <c:v>-2.2221577970200608E-3</c:v>
                </c:pt>
                <c:pt idx="32">
                  <c:v>1.378391308692108E-3</c:v>
                </c:pt>
                <c:pt idx="33">
                  <c:v>-1.0871463199332073E-3</c:v>
                </c:pt>
                <c:pt idx="34">
                  <c:v>1.4738557168535119E-3</c:v>
                </c:pt>
                <c:pt idx="35">
                  <c:v>-1.1834897041603457E-3</c:v>
                </c:pt>
                <c:pt idx="36">
                  <c:v>3.5252329084753745E-4</c:v>
                </c:pt>
                <c:pt idx="37">
                  <c:v>-8.0627809846919689E-4</c:v>
                </c:pt>
                <c:pt idx="38">
                  <c:v>-7.3991608400714344E-4</c:v>
                </c:pt>
                <c:pt idx="39">
                  <c:v>3.5638358021672159E-3</c:v>
                </c:pt>
                <c:pt idx="40">
                  <c:v>-9.1409776026577655E-4</c:v>
                </c:pt>
                <c:pt idx="41">
                  <c:v>1.1664971352467676E-4</c:v>
                </c:pt>
                <c:pt idx="42">
                  <c:v>6.9161328015834161E-4</c:v>
                </c:pt>
                <c:pt idx="43">
                  <c:v>3.1666918358312993E-4</c:v>
                </c:pt>
                <c:pt idx="44">
                  <c:v>-8.4842524012188406E-4</c:v>
                </c:pt>
                <c:pt idx="45">
                  <c:v>4.1909726884358997E-4</c:v>
                </c:pt>
                <c:pt idx="46">
                  <c:v>8.2628087510143965E-4</c:v>
                </c:pt>
                <c:pt idx="47">
                  <c:v>9.5943659653625023E-4</c:v>
                </c:pt>
                <c:pt idx="48">
                  <c:v>2.1810344128529498E-3</c:v>
                </c:pt>
                <c:pt idx="49">
                  <c:v>1.035775261515718E-3</c:v>
                </c:pt>
                <c:pt idx="50">
                  <c:v>-9.7133052298786597E-4</c:v>
                </c:pt>
                <c:pt idx="51">
                  <c:v>-3.1416313083401613E-3</c:v>
                </c:pt>
                <c:pt idx="52">
                  <c:v>-1.0367194085322273E-3</c:v>
                </c:pt>
                <c:pt idx="53">
                  <c:v>-1.6102760867688429E-4</c:v>
                </c:pt>
                <c:pt idx="54">
                  <c:v>-9.7193297706251597E-4</c:v>
                </c:pt>
                <c:pt idx="55">
                  <c:v>1.049891483765733E-3</c:v>
                </c:pt>
                <c:pt idx="56">
                  <c:v>-1.9805610775063681E-5</c:v>
                </c:pt>
                <c:pt idx="57">
                  <c:v>-3.0384530089863984E-4</c:v>
                </c:pt>
                <c:pt idx="58">
                  <c:v>1.8212937198270468E-5</c:v>
                </c:pt>
                <c:pt idx="59">
                  <c:v>-2.0473960356200138E-4</c:v>
                </c:pt>
                <c:pt idx="60">
                  <c:v>1.4310236472345056E-3</c:v>
                </c:pt>
                <c:pt idx="61">
                  <c:v>-6.3155729667301042E-5</c:v>
                </c:pt>
                <c:pt idx="62">
                  <c:v>1.5480295814961111E-3</c:v>
                </c:pt>
                <c:pt idx="63">
                  <c:v>4.7685978708306501E-4</c:v>
                </c:pt>
                <c:pt idx="64">
                  <c:v>3.4337516013308728E-4</c:v>
                </c:pt>
                <c:pt idx="65">
                  <c:v>-1.997554559001205E-3</c:v>
                </c:pt>
                <c:pt idx="66">
                  <c:v>-2.2365323012141225E-3</c:v>
                </c:pt>
                <c:pt idx="67">
                  <c:v>-2.2479727430599339E-4</c:v>
                </c:pt>
                <c:pt idx="68">
                  <c:v>-1.0255663059441297E-3</c:v>
                </c:pt>
                <c:pt idx="69">
                  <c:v>1.3801841748668948E-3</c:v>
                </c:pt>
                <c:pt idx="70">
                  <c:v>1.4630361229443292E-3</c:v>
                </c:pt>
                <c:pt idx="71">
                  <c:v>4.1098701867406037E-4</c:v>
                </c:pt>
                <c:pt idx="72">
                  <c:v>-1.4913600973683189E-3</c:v>
                </c:pt>
                <c:pt idx="73">
                  <c:v>2.7657694735684635E-4</c:v>
                </c:pt>
                <c:pt idx="74">
                  <c:v>-8.9399581315487836E-4</c:v>
                </c:pt>
                <c:pt idx="75">
                  <c:v>-4.8921192786663403E-4</c:v>
                </c:pt>
                <c:pt idx="76">
                  <c:v>-1.0054700227072923E-3</c:v>
                </c:pt>
                <c:pt idx="77">
                  <c:v>9.8356022038618637E-4</c:v>
                </c:pt>
                <c:pt idx="78">
                  <c:v>2.0421425316690285E-3</c:v>
                </c:pt>
                <c:pt idx="79">
                  <c:v>3.1816326023612757E-3</c:v>
                </c:pt>
                <c:pt idx="80">
                  <c:v>1.4696039652176869E-3</c:v>
                </c:pt>
                <c:pt idx="81">
                  <c:v>1.7707883810552487E-3</c:v>
                </c:pt>
                <c:pt idx="82">
                  <c:v>2.3825255353401853E-3</c:v>
                </c:pt>
                <c:pt idx="83">
                  <c:v>3.2201042005290011E-3</c:v>
                </c:pt>
                <c:pt idx="84">
                  <c:v>4.4229381872622382E-3</c:v>
                </c:pt>
                <c:pt idx="85">
                  <c:v>3.869982881645747E-3</c:v>
                </c:pt>
                <c:pt idx="86">
                  <c:v>2.5220178711594446E-3</c:v>
                </c:pt>
                <c:pt idx="87">
                  <c:v>6.0554267172353848E-3</c:v>
                </c:pt>
                <c:pt idx="88">
                  <c:v>7.164140720475054E-3</c:v>
                </c:pt>
                <c:pt idx="89">
                  <c:v>8.1225750023823096E-3</c:v>
                </c:pt>
                <c:pt idx="90">
                  <c:v>9.0327422465204948E-3</c:v>
                </c:pt>
                <c:pt idx="91">
                  <c:v>9.1495871128446128E-3</c:v>
                </c:pt>
                <c:pt idx="92">
                  <c:v>9.5546983909959408E-3</c:v>
                </c:pt>
                <c:pt idx="93">
                  <c:v>1.2750040241821765E-2</c:v>
                </c:pt>
                <c:pt idx="94">
                  <c:v>1.1960559993985251E-2</c:v>
                </c:pt>
                <c:pt idx="95">
                  <c:v>1.4204285491465758E-2</c:v>
                </c:pt>
                <c:pt idx="96">
                  <c:v>1.5261546059139684E-2</c:v>
                </c:pt>
                <c:pt idx="97">
                  <c:v>1.6027969551980183E-2</c:v>
                </c:pt>
                <c:pt idx="98">
                  <c:v>1.7957574129852973E-2</c:v>
                </c:pt>
                <c:pt idx="99">
                  <c:v>2.0766267879076608E-2</c:v>
                </c:pt>
                <c:pt idx="100">
                  <c:v>2.2011896728439104E-2</c:v>
                </c:pt>
                <c:pt idx="101">
                  <c:v>2.5056910724056157E-2</c:v>
                </c:pt>
                <c:pt idx="102">
                  <c:v>2.6730582931199939E-2</c:v>
                </c:pt>
                <c:pt idx="103">
                  <c:v>2.9876336577583873E-2</c:v>
                </c:pt>
                <c:pt idx="104">
                  <c:v>3.2562352477009872E-2</c:v>
                </c:pt>
                <c:pt idx="105">
                  <c:v>4.1304694772191487E-2</c:v>
                </c:pt>
                <c:pt idx="106">
                  <c:v>3.8692569245147738E-2</c:v>
                </c:pt>
                <c:pt idx="107">
                  <c:v>4.6515048951266486E-2</c:v>
                </c:pt>
                <c:pt idx="108">
                  <c:v>5.3268540268828699E-2</c:v>
                </c:pt>
                <c:pt idx="109">
                  <c:v>5.7646725436893663E-2</c:v>
                </c:pt>
                <c:pt idx="110">
                  <c:v>6.2558604356543257E-2</c:v>
                </c:pt>
                <c:pt idx="111">
                  <c:v>7.3679443524983429E-2</c:v>
                </c:pt>
                <c:pt idx="112">
                  <c:v>7.6800636131723637E-2</c:v>
                </c:pt>
                <c:pt idx="113">
                  <c:v>8.6814122459812001E-2</c:v>
                </c:pt>
                <c:pt idx="114">
                  <c:v>9.6150627510183564E-2</c:v>
                </c:pt>
                <c:pt idx="115">
                  <c:v>0.10885615517955652</c:v>
                </c:pt>
                <c:pt idx="116">
                  <c:v>0.11482410216197428</c:v>
                </c:pt>
                <c:pt idx="117">
                  <c:v>0.12575723444027712</c:v>
                </c:pt>
                <c:pt idx="118">
                  <c:v>0.13781076682464616</c:v>
                </c:pt>
                <c:pt idx="119">
                  <c:v>0.13873890822474794</c:v>
                </c:pt>
                <c:pt idx="120">
                  <c:v>0.15021154763408504</c:v>
                </c:pt>
                <c:pt idx="121">
                  <c:v>0.15675949290098218</c:v>
                </c:pt>
                <c:pt idx="122">
                  <c:v>0.16441792740082428</c:v>
                </c:pt>
                <c:pt idx="123">
                  <c:v>0.16284026358661233</c:v>
                </c:pt>
                <c:pt idx="124">
                  <c:v>0.1700651255180485</c:v>
                </c:pt>
                <c:pt idx="125">
                  <c:v>0.16835963812494092</c:v>
                </c:pt>
                <c:pt idx="126">
                  <c:v>0.17156765936483653</c:v>
                </c:pt>
                <c:pt idx="127">
                  <c:v>0.17055179039322366</c:v>
                </c:pt>
                <c:pt idx="128">
                  <c:v>0.16940520794983022</c:v>
                </c:pt>
                <c:pt idx="129">
                  <c:v>0.16656085588970199</c:v>
                </c:pt>
                <c:pt idx="130">
                  <c:v>0.16005513738381114</c:v>
                </c:pt>
                <c:pt idx="131">
                  <c:v>0.15633241297550321</c:v>
                </c:pt>
                <c:pt idx="132">
                  <c:v>0.15156260335897859</c:v>
                </c:pt>
                <c:pt idx="133">
                  <c:v>0.14249662833779247</c:v>
                </c:pt>
                <c:pt idx="134">
                  <c:v>0.13201816955103013</c:v>
                </c:pt>
                <c:pt idx="135">
                  <c:v>0.12760570080906192</c:v>
                </c:pt>
                <c:pt idx="136">
                  <c:v>0.1156009744047803</c:v>
                </c:pt>
                <c:pt idx="137">
                  <c:v>0.1124638436337726</c:v>
                </c:pt>
                <c:pt idx="138">
                  <c:v>0.10045036398388454</c:v>
                </c:pt>
                <c:pt idx="139">
                  <c:v>9.2903077437948303E-2</c:v>
                </c:pt>
                <c:pt idx="140">
                  <c:v>8.7409886899569716E-2</c:v>
                </c:pt>
                <c:pt idx="141">
                  <c:v>8.2930274847254681E-2</c:v>
                </c:pt>
                <c:pt idx="142">
                  <c:v>7.5966737694461578E-2</c:v>
                </c:pt>
                <c:pt idx="143">
                  <c:v>7.4576213786427634E-2</c:v>
                </c:pt>
                <c:pt idx="144">
                  <c:v>6.9560823831890398E-2</c:v>
                </c:pt>
                <c:pt idx="145">
                  <c:v>6.7378977804846668E-2</c:v>
                </c:pt>
                <c:pt idx="146">
                  <c:v>6.596018937902208E-2</c:v>
                </c:pt>
                <c:pt idx="147">
                  <c:v>6.0946627144427473E-2</c:v>
                </c:pt>
                <c:pt idx="148">
                  <c:v>6.0763662355610412E-2</c:v>
                </c:pt>
                <c:pt idx="149">
                  <c:v>5.7521938880312463E-2</c:v>
                </c:pt>
                <c:pt idx="150">
                  <c:v>5.7098498409457951E-2</c:v>
                </c:pt>
                <c:pt idx="151">
                  <c:v>5.5060123167401942E-2</c:v>
                </c:pt>
                <c:pt idx="152">
                  <c:v>5.7987617280253277E-2</c:v>
                </c:pt>
                <c:pt idx="153">
                  <c:v>5.6460996237202368E-2</c:v>
                </c:pt>
                <c:pt idx="154">
                  <c:v>5.4804734456546829E-2</c:v>
                </c:pt>
                <c:pt idx="155">
                  <c:v>5.9338505450428951E-2</c:v>
                </c:pt>
                <c:pt idx="156">
                  <c:v>5.7038485320129881E-2</c:v>
                </c:pt>
                <c:pt idx="157">
                  <c:v>5.7912001191281162E-2</c:v>
                </c:pt>
                <c:pt idx="158">
                  <c:v>5.6589698099140037E-2</c:v>
                </c:pt>
                <c:pt idx="159">
                  <c:v>5.642636226821944E-2</c:v>
                </c:pt>
                <c:pt idx="160">
                  <c:v>5.9399071241670917E-2</c:v>
                </c:pt>
                <c:pt idx="161">
                  <c:v>6.1824673742790159E-2</c:v>
                </c:pt>
                <c:pt idx="162">
                  <c:v>5.9777562384386432E-2</c:v>
                </c:pt>
                <c:pt idx="163">
                  <c:v>6.0104020196087002E-2</c:v>
                </c:pt>
                <c:pt idx="164">
                  <c:v>6.0479498270792229E-2</c:v>
                </c:pt>
                <c:pt idx="165">
                  <c:v>5.6909224681309573E-2</c:v>
                </c:pt>
                <c:pt idx="166">
                  <c:v>5.9862184506385918E-2</c:v>
                </c:pt>
                <c:pt idx="167">
                  <c:v>6.2477378674040338E-2</c:v>
                </c:pt>
                <c:pt idx="168">
                  <c:v>6.1738553100176924E-2</c:v>
                </c:pt>
                <c:pt idx="169">
                  <c:v>6.176016607857783E-2</c:v>
                </c:pt>
                <c:pt idx="170">
                  <c:v>5.9622159728608876E-2</c:v>
                </c:pt>
                <c:pt idx="171">
                  <c:v>5.9948525878082859E-2</c:v>
                </c:pt>
                <c:pt idx="172">
                  <c:v>5.7216238054900614E-2</c:v>
                </c:pt>
                <c:pt idx="173">
                  <c:v>5.8223514320251996E-2</c:v>
                </c:pt>
                <c:pt idx="174">
                  <c:v>5.6487497220877689E-2</c:v>
                </c:pt>
                <c:pt idx="175">
                  <c:v>5.8116795538000907E-2</c:v>
                </c:pt>
                <c:pt idx="176">
                  <c:v>5.897133545144341E-2</c:v>
                </c:pt>
                <c:pt idx="177">
                  <c:v>5.6921084851211168E-2</c:v>
                </c:pt>
                <c:pt idx="178">
                  <c:v>5.7600202680172186E-2</c:v>
                </c:pt>
                <c:pt idx="179">
                  <c:v>5.7132687845251037E-2</c:v>
                </c:pt>
                <c:pt idx="180">
                  <c:v>5.7638469074268742E-2</c:v>
                </c:pt>
                <c:pt idx="181">
                  <c:v>5.851470061428353E-2</c:v>
                </c:pt>
                <c:pt idx="182">
                  <c:v>5.5382761176766909E-2</c:v>
                </c:pt>
                <c:pt idx="183">
                  <c:v>5.6410573870647338E-2</c:v>
                </c:pt>
                <c:pt idx="184">
                  <c:v>5.4119146501186335E-2</c:v>
                </c:pt>
                <c:pt idx="185">
                  <c:v>5.4502487572398464E-2</c:v>
                </c:pt>
                <c:pt idx="186">
                  <c:v>5.5482796216875407E-2</c:v>
                </c:pt>
                <c:pt idx="187">
                  <c:v>5.1397096502625916E-2</c:v>
                </c:pt>
                <c:pt idx="188">
                  <c:v>4.8934506476766101E-2</c:v>
                </c:pt>
                <c:pt idx="189">
                  <c:v>5.0676615232388797E-2</c:v>
                </c:pt>
                <c:pt idx="190">
                  <c:v>4.7473697868906498E-2</c:v>
                </c:pt>
                <c:pt idx="191">
                  <c:v>4.9323867930122167E-2</c:v>
                </c:pt>
                <c:pt idx="192">
                  <c:v>4.8071450733181476E-2</c:v>
                </c:pt>
                <c:pt idx="193">
                  <c:v>4.5933935194235762E-2</c:v>
                </c:pt>
                <c:pt idx="194">
                  <c:v>4.3792514811448066E-2</c:v>
                </c:pt>
                <c:pt idx="195">
                  <c:v>4.5749521376117847E-2</c:v>
                </c:pt>
                <c:pt idx="196">
                  <c:v>4.5643549692050478E-2</c:v>
                </c:pt>
                <c:pt idx="197">
                  <c:v>4.2969262914549722E-2</c:v>
                </c:pt>
                <c:pt idx="198">
                  <c:v>4.7144568862023797E-2</c:v>
                </c:pt>
                <c:pt idx="199">
                  <c:v>4.3122902050793374E-2</c:v>
                </c:pt>
                <c:pt idx="200">
                  <c:v>4.5196756854177109E-2</c:v>
                </c:pt>
                <c:pt idx="201">
                  <c:v>4.5000956802156988E-2</c:v>
                </c:pt>
                <c:pt idx="202">
                  <c:v>4.6637659213875166E-2</c:v>
                </c:pt>
                <c:pt idx="203">
                  <c:v>4.4372597170256947E-2</c:v>
                </c:pt>
                <c:pt idx="204">
                  <c:v>4.9512506815607066E-2</c:v>
                </c:pt>
                <c:pt idx="205">
                  <c:v>4.633381390776363E-2</c:v>
                </c:pt>
                <c:pt idx="206">
                  <c:v>4.584390285003595E-2</c:v>
                </c:pt>
                <c:pt idx="207">
                  <c:v>4.6805903756646311E-2</c:v>
                </c:pt>
                <c:pt idx="208">
                  <c:v>4.6772497499123392E-2</c:v>
                </c:pt>
                <c:pt idx="209">
                  <c:v>4.4877427533170172E-2</c:v>
                </c:pt>
                <c:pt idx="210">
                  <c:v>4.6619174995572416E-2</c:v>
                </c:pt>
                <c:pt idx="211">
                  <c:v>4.9304579246525079E-2</c:v>
                </c:pt>
                <c:pt idx="212">
                  <c:v>4.6806408865936053E-2</c:v>
                </c:pt>
                <c:pt idx="213">
                  <c:v>5.0795990035637395E-2</c:v>
                </c:pt>
                <c:pt idx="214">
                  <c:v>4.6617884524785824E-2</c:v>
                </c:pt>
                <c:pt idx="215">
                  <c:v>4.6426336597642393E-2</c:v>
                </c:pt>
                <c:pt idx="216">
                  <c:v>5.0132244149763208E-2</c:v>
                </c:pt>
                <c:pt idx="217">
                  <c:v>4.8842762797446301E-2</c:v>
                </c:pt>
                <c:pt idx="218">
                  <c:v>4.8102679231266071E-2</c:v>
                </c:pt>
                <c:pt idx="219">
                  <c:v>4.8119655842647768E-2</c:v>
                </c:pt>
                <c:pt idx="220">
                  <c:v>4.9944123218929909E-2</c:v>
                </c:pt>
                <c:pt idx="221">
                  <c:v>4.7493115573737574E-2</c:v>
                </c:pt>
                <c:pt idx="222">
                  <c:v>5.0984074041521749E-2</c:v>
                </c:pt>
                <c:pt idx="223">
                  <c:v>5.0477163198649616E-2</c:v>
                </c:pt>
                <c:pt idx="224">
                  <c:v>4.7229472254983432E-2</c:v>
                </c:pt>
                <c:pt idx="225">
                  <c:v>5.1181672426685518E-2</c:v>
                </c:pt>
                <c:pt idx="226">
                  <c:v>4.85539703299631E-2</c:v>
                </c:pt>
                <c:pt idx="227">
                  <c:v>4.7407413987575503E-2</c:v>
                </c:pt>
                <c:pt idx="228">
                  <c:v>4.8314104959130605E-2</c:v>
                </c:pt>
                <c:pt idx="229">
                  <c:v>4.749499620416156E-2</c:v>
                </c:pt>
                <c:pt idx="230">
                  <c:v>5.0259720847891876E-2</c:v>
                </c:pt>
                <c:pt idx="231">
                  <c:v>4.904346211838545E-2</c:v>
                </c:pt>
                <c:pt idx="232">
                  <c:v>4.7368771772638735E-2</c:v>
                </c:pt>
                <c:pt idx="233">
                  <c:v>5.0997866741444992E-2</c:v>
                </c:pt>
                <c:pt idx="234">
                  <c:v>5.3165062068002977E-2</c:v>
                </c:pt>
                <c:pt idx="235">
                  <c:v>5.1609981840121943E-2</c:v>
                </c:pt>
                <c:pt idx="236">
                  <c:v>5.0253412547739351E-2</c:v>
                </c:pt>
                <c:pt idx="237">
                  <c:v>5.0007203348070739E-2</c:v>
                </c:pt>
                <c:pt idx="238">
                  <c:v>4.9362943412207178E-2</c:v>
                </c:pt>
                <c:pt idx="239">
                  <c:v>5.0907522701873043E-2</c:v>
                </c:pt>
                <c:pt idx="240">
                  <c:v>5.4037556722197427E-2</c:v>
                </c:pt>
                <c:pt idx="241">
                  <c:v>5.3680096350170597E-2</c:v>
                </c:pt>
                <c:pt idx="242">
                  <c:v>5.4963322344308368E-2</c:v>
                </c:pt>
                <c:pt idx="243">
                  <c:v>5.7758156381659181E-2</c:v>
                </c:pt>
                <c:pt idx="244">
                  <c:v>5.9494848825023677E-2</c:v>
                </c:pt>
                <c:pt idx="245">
                  <c:v>5.8834234881751851E-2</c:v>
                </c:pt>
                <c:pt idx="246">
                  <c:v>5.9996674933546185E-2</c:v>
                </c:pt>
                <c:pt idx="247">
                  <c:v>6.1329789404939411E-2</c:v>
                </c:pt>
                <c:pt idx="248">
                  <c:v>5.8223930163090604E-2</c:v>
                </c:pt>
                <c:pt idx="249">
                  <c:v>6.3474602319842227E-2</c:v>
                </c:pt>
                <c:pt idx="250">
                  <c:v>6.7091037755749816E-2</c:v>
                </c:pt>
                <c:pt idx="251">
                  <c:v>6.7338423719999513E-2</c:v>
                </c:pt>
                <c:pt idx="252">
                  <c:v>6.7680688480807494E-2</c:v>
                </c:pt>
                <c:pt idx="253">
                  <c:v>6.9709371680393567E-2</c:v>
                </c:pt>
                <c:pt idx="254">
                  <c:v>6.8602185890293793E-2</c:v>
                </c:pt>
                <c:pt idx="255">
                  <c:v>7.3169997436496215E-2</c:v>
                </c:pt>
                <c:pt idx="256">
                  <c:v>7.1901421083704287E-2</c:v>
                </c:pt>
                <c:pt idx="257">
                  <c:v>7.3318855727758397E-2</c:v>
                </c:pt>
                <c:pt idx="258">
                  <c:v>7.5533780677095014E-2</c:v>
                </c:pt>
                <c:pt idx="259">
                  <c:v>7.9677893543855183E-2</c:v>
                </c:pt>
                <c:pt idx="260">
                  <c:v>7.4813534165861617E-2</c:v>
                </c:pt>
                <c:pt idx="261">
                  <c:v>7.7904069195190079E-2</c:v>
                </c:pt>
                <c:pt idx="262">
                  <c:v>8.5960698588192247E-2</c:v>
                </c:pt>
                <c:pt idx="263">
                  <c:v>8.0726016960589203E-2</c:v>
                </c:pt>
                <c:pt idx="264">
                  <c:v>8.4208255900761725E-2</c:v>
                </c:pt>
                <c:pt idx="265">
                  <c:v>8.9493505986312283E-2</c:v>
                </c:pt>
                <c:pt idx="266">
                  <c:v>8.8953667127783076E-2</c:v>
                </c:pt>
                <c:pt idx="267">
                  <c:v>8.707571776184303E-2</c:v>
                </c:pt>
                <c:pt idx="268">
                  <c:v>9.3586904270313243E-2</c:v>
                </c:pt>
                <c:pt idx="269">
                  <c:v>8.8548154202151313E-2</c:v>
                </c:pt>
                <c:pt idx="270">
                  <c:v>9.1318662561383518E-2</c:v>
                </c:pt>
                <c:pt idx="271">
                  <c:v>9.7867230237598413E-2</c:v>
                </c:pt>
                <c:pt idx="272">
                  <c:v>9.6669937584053067E-2</c:v>
                </c:pt>
                <c:pt idx="273">
                  <c:v>0.10322109630136736</c:v>
                </c:pt>
                <c:pt idx="274">
                  <c:v>0.10246227045218251</c:v>
                </c:pt>
                <c:pt idx="275">
                  <c:v>0.10383103869290566</c:v>
                </c:pt>
                <c:pt idx="276">
                  <c:v>0.10912431948688178</c:v>
                </c:pt>
                <c:pt idx="277">
                  <c:v>0.11199064882047904</c:v>
                </c:pt>
                <c:pt idx="278">
                  <c:v>0.11976225429443793</c:v>
                </c:pt>
                <c:pt idx="279">
                  <c:v>0.10719144078187548</c:v>
                </c:pt>
                <c:pt idx="280">
                  <c:v>0.11505831348624718</c:v>
                </c:pt>
                <c:pt idx="281">
                  <c:v>0.11295370728090315</c:v>
                </c:pt>
                <c:pt idx="282">
                  <c:v>0.11519525023000343</c:v>
                </c:pt>
                <c:pt idx="283">
                  <c:v>0.11887840364373231</c:v>
                </c:pt>
                <c:pt idx="284">
                  <c:v>0.12758762790563555</c:v>
                </c:pt>
                <c:pt idx="285">
                  <c:v>0.12470893428103119</c:v>
                </c:pt>
                <c:pt idx="286">
                  <c:v>0.12719792274318814</c:v>
                </c:pt>
                <c:pt idx="287">
                  <c:v>0.13424469246015408</c:v>
                </c:pt>
                <c:pt idx="288">
                  <c:v>0.12634014653245834</c:v>
                </c:pt>
                <c:pt idx="289">
                  <c:v>0.13768628335547245</c:v>
                </c:pt>
                <c:pt idx="290">
                  <c:v>0.1375770149756298</c:v>
                </c:pt>
                <c:pt idx="291">
                  <c:v>0.13558898757738802</c:v>
                </c:pt>
                <c:pt idx="292">
                  <c:v>0.13829361003709673</c:v>
                </c:pt>
                <c:pt idx="293">
                  <c:v>0.1479112700535245</c:v>
                </c:pt>
                <c:pt idx="294">
                  <c:v>0.15194723966202245</c:v>
                </c:pt>
                <c:pt idx="295">
                  <c:v>0.14938211725684936</c:v>
                </c:pt>
                <c:pt idx="296">
                  <c:v>0.15340154817140206</c:v>
                </c:pt>
                <c:pt idx="297">
                  <c:v>0.15031372802142456</c:v>
                </c:pt>
                <c:pt idx="298">
                  <c:v>0.16033960077778309</c:v>
                </c:pt>
                <c:pt idx="299">
                  <c:v>0.15670645936605437</c:v>
                </c:pt>
                <c:pt idx="300">
                  <c:v>0.15586217468197294</c:v>
                </c:pt>
                <c:pt idx="301">
                  <c:v>0.16045507304150203</c:v>
                </c:pt>
                <c:pt idx="302">
                  <c:v>0.16963969171476928</c:v>
                </c:pt>
                <c:pt idx="303">
                  <c:v>0.16662637186184315</c:v>
                </c:pt>
                <c:pt idx="304">
                  <c:v>0.17821045188647577</c:v>
                </c:pt>
                <c:pt idx="305">
                  <c:v>0.17745053444911091</c:v>
                </c:pt>
                <c:pt idx="306">
                  <c:v>0.1780310512122269</c:v>
                </c:pt>
                <c:pt idx="307">
                  <c:v>0.16989435791156898</c:v>
                </c:pt>
                <c:pt idx="308">
                  <c:v>0.17993671153403512</c:v>
                </c:pt>
                <c:pt idx="309">
                  <c:v>0.18216332763161264</c:v>
                </c:pt>
                <c:pt idx="310">
                  <c:v>0.1803271542381949</c:v>
                </c:pt>
                <c:pt idx="311">
                  <c:v>0.18266027297897708</c:v>
                </c:pt>
                <c:pt idx="312">
                  <c:v>0.17566134347739981</c:v>
                </c:pt>
                <c:pt idx="313">
                  <c:v>0.18599585001986124</c:v>
                </c:pt>
                <c:pt idx="314">
                  <c:v>0.18889619881871711</c:v>
                </c:pt>
                <c:pt idx="315">
                  <c:v>0.17946969461715029</c:v>
                </c:pt>
                <c:pt idx="316">
                  <c:v>0.1784851849250651</c:v>
                </c:pt>
                <c:pt idx="317">
                  <c:v>0.19348425083621379</c:v>
                </c:pt>
                <c:pt idx="318">
                  <c:v>0.19424731494447106</c:v>
                </c:pt>
                <c:pt idx="319">
                  <c:v>0.19376477807464093</c:v>
                </c:pt>
                <c:pt idx="320">
                  <c:v>0.19839038816271787</c:v>
                </c:pt>
                <c:pt idx="321">
                  <c:v>0.21034048935521649</c:v>
                </c:pt>
                <c:pt idx="322">
                  <c:v>0.20365110870658226</c:v>
                </c:pt>
                <c:pt idx="323">
                  <c:v>0.19704684889931073</c:v>
                </c:pt>
                <c:pt idx="324">
                  <c:v>0.20411688442873144</c:v>
                </c:pt>
                <c:pt idx="325">
                  <c:v>0.20748780804952965</c:v>
                </c:pt>
                <c:pt idx="326">
                  <c:v>0.2171048117865445</c:v>
                </c:pt>
                <c:pt idx="327">
                  <c:v>0.22686054826253654</c:v>
                </c:pt>
                <c:pt idx="328">
                  <c:v>0.22123473156312334</c:v>
                </c:pt>
                <c:pt idx="329">
                  <c:v>0.22402772721283226</c:v>
                </c:pt>
                <c:pt idx="330">
                  <c:v>0.22861882850753101</c:v>
                </c:pt>
                <c:pt idx="331">
                  <c:v>0.22825818937710801</c:v>
                </c:pt>
                <c:pt idx="332">
                  <c:v>0.2361843729479699</c:v>
                </c:pt>
                <c:pt idx="333">
                  <c:v>0.24415045947220432</c:v>
                </c:pt>
                <c:pt idx="334">
                  <c:v>0.24172379944143929</c:v>
                </c:pt>
                <c:pt idx="335">
                  <c:v>0.24801950358910185</c:v>
                </c:pt>
                <c:pt idx="336">
                  <c:v>0.25301609177651441</c:v>
                </c:pt>
                <c:pt idx="337">
                  <c:v>0.24763377943777454</c:v>
                </c:pt>
                <c:pt idx="338">
                  <c:v>0.25023949221465791</c:v>
                </c:pt>
                <c:pt idx="339">
                  <c:v>0.26019890180561689</c:v>
                </c:pt>
                <c:pt idx="340">
                  <c:v>0.25629296448791838</c:v>
                </c:pt>
                <c:pt idx="341">
                  <c:v>0.26163900678965668</c:v>
                </c:pt>
                <c:pt idx="342">
                  <c:v>0.26328508110484483</c:v>
                </c:pt>
                <c:pt idx="343">
                  <c:v>0.26938621723314904</c:v>
                </c:pt>
                <c:pt idx="344">
                  <c:v>0.26852122409710133</c:v>
                </c:pt>
                <c:pt idx="345">
                  <c:v>0.28459227124819453</c:v>
                </c:pt>
                <c:pt idx="346">
                  <c:v>0.27643448891678546</c:v>
                </c:pt>
                <c:pt idx="347">
                  <c:v>0.27748510384415415</c:v>
                </c:pt>
                <c:pt idx="348">
                  <c:v>0.28943039134762416</c:v>
                </c:pt>
                <c:pt idx="349">
                  <c:v>0.29965239387035303</c:v>
                </c:pt>
                <c:pt idx="350">
                  <c:v>0.28659198718543955</c:v>
                </c:pt>
                <c:pt idx="351">
                  <c:v>0.30445074557068252</c:v>
                </c:pt>
                <c:pt idx="352">
                  <c:v>0.31485451031039602</c:v>
                </c:pt>
                <c:pt idx="353">
                  <c:v>0.30489121052136559</c:v>
                </c:pt>
                <c:pt idx="354">
                  <c:v>0.31310821455712734</c:v>
                </c:pt>
                <c:pt idx="355">
                  <c:v>0.31279361818731088</c:v>
                </c:pt>
                <c:pt idx="356">
                  <c:v>0.32857026895192565</c:v>
                </c:pt>
                <c:pt idx="357">
                  <c:v>0.33482842372174493</c:v>
                </c:pt>
                <c:pt idx="358">
                  <c:v>0.338059636851195</c:v>
                </c:pt>
                <c:pt idx="359">
                  <c:v>0.34065033212274076</c:v>
                </c:pt>
                <c:pt idx="360">
                  <c:v>0.34096744861076989</c:v>
                </c:pt>
                <c:pt idx="361">
                  <c:v>0.33740586796841432</c:v>
                </c:pt>
                <c:pt idx="362">
                  <c:v>0.34205283721499491</c:v>
                </c:pt>
                <c:pt idx="363">
                  <c:v>0.34440265676980253</c:v>
                </c:pt>
                <c:pt idx="364">
                  <c:v>0.35142358089610182</c:v>
                </c:pt>
                <c:pt idx="365">
                  <c:v>0.33370752517705071</c:v>
                </c:pt>
                <c:pt idx="366">
                  <c:v>0.34721996277438349</c:v>
                </c:pt>
                <c:pt idx="367">
                  <c:v>0.36143128030767857</c:v>
                </c:pt>
                <c:pt idx="368">
                  <c:v>0.33676376906497463</c:v>
                </c:pt>
                <c:pt idx="369">
                  <c:v>0.34298273071983432</c:v>
                </c:pt>
                <c:pt idx="370">
                  <c:v>0.34394587044609159</c:v>
                </c:pt>
                <c:pt idx="371">
                  <c:v>0.32988904885440273</c:v>
                </c:pt>
                <c:pt idx="372">
                  <c:v>0.34170721832290774</c:v>
                </c:pt>
                <c:pt idx="373">
                  <c:v>0.35113001641517905</c:v>
                </c:pt>
                <c:pt idx="374">
                  <c:v>0.33498281261164076</c:v>
                </c:pt>
                <c:pt idx="375">
                  <c:v>0.33896714824621654</c:v>
                </c:pt>
                <c:pt idx="376">
                  <c:v>0.35050285831872541</c:v>
                </c:pt>
                <c:pt idx="377">
                  <c:v>0.34213276519598779</c:v>
                </c:pt>
                <c:pt idx="378">
                  <c:v>0.3346790907374072</c:v>
                </c:pt>
                <c:pt idx="379">
                  <c:v>0.34137254016065455</c:v>
                </c:pt>
                <c:pt idx="380">
                  <c:v>0.32432939705480512</c:v>
                </c:pt>
                <c:pt idx="381">
                  <c:v>0.31758259497679708</c:v>
                </c:pt>
                <c:pt idx="382">
                  <c:v>0.33489909828542386</c:v>
                </c:pt>
                <c:pt idx="383">
                  <c:v>0.35897172881967465</c:v>
                </c:pt>
                <c:pt idx="384">
                  <c:v>0.34997353937831921</c:v>
                </c:pt>
                <c:pt idx="385">
                  <c:v>0.3632488667356033</c:v>
                </c:pt>
                <c:pt idx="386">
                  <c:v>0.33122694044273127</c:v>
                </c:pt>
                <c:pt idx="387">
                  <c:v>0.33779946555895213</c:v>
                </c:pt>
                <c:pt idx="388">
                  <c:v>0.34829075205154159</c:v>
                </c:pt>
                <c:pt idx="389">
                  <c:v>0.33599967841545997</c:v>
                </c:pt>
                <c:pt idx="390">
                  <c:v>0.3321418159860472</c:v>
                </c:pt>
                <c:pt idx="391">
                  <c:v>0.3292628757968159</c:v>
                </c:pt>
                <c:pt idx="392">
                  <c:v>0.32758987177655796</c:v>
                </c:pt>
                <c:pt idx="393">
                  <c:v>0.34167352769272652</c:v>
                </c:pt>
                <c:pt idx="394">
                  <c:v>0.3397162984220532</c:v>
                </c:pt>
                <c:pt idx="395">
                  <c:v>0.34547127049931725</c:v>
                </c:pt>
                <c:pt idx="396">
                  <c:v>0.32630169468569648</c:v>
                </c:pt>
                <c:pt idx="397">
                  <c:v>0.32333042072404461</c:v>
                </c:pt>
                <c:pt idx="398">
                  <c:v>0.33256222780166333</c:v>
                </c:pt>
                <c:pt idx="399">
                  <c:v>0.31984560970522247</c:v>
                </c:pt>
                <c:pt idx="400">
                  <c:v>0.33439948672629582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AEF-447F-91FB-E1D0A0FEDA67}"/>
            </c:ext>
          </c:extLst>
        </c:ser>
        <c:ser>
          <c:idx val="14"/>
          <c:order val="14"/>
          <c:tx>
            <c:strRef>
              <c:f>aphy!$P$1</c:f>
              <c:strCache>
                <c:ptCount val="1"/>
                <c:pt idx="0">
                  <c:v>E7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aphy!$P$2:$P$403</c:f>
              <c:numCache>
                <c:formatCode>0.0000</c:formatCode>
                <c:ptCount val="402"/>
                <c:pt idx="0">
                  <c:v>1.3734720025050141E-3</c:v>
                </c:pt>
                <c:pt idx="1">
                  <c:v>-5.6395070096366571E-4</c:v>
                </c:pt>
                <c:pt idx="2">
                  <c:v>-7.7387641286869036E-4</c:v>
                </c:pt>
                <c:pt idx="3">
                  <c:v>8.7647462041194613E-4</c:v>
                </c:pt>
                <c:pt idx="4">
                  <c:v>3.3994546729214413E-4</c:v>
                </c:pt>
                <c:pt idx="5">
                  <c:v>-9.8369125472756724E-4</c:v>
                </c:pt>
                <c:pt idx="6">
                  <c:v>-3.5457258465410859E-4</c:v>
                </c:pt>
                <c:pt idx="7">
                  <c:v>3.5148173953470957E-4</c:v>
                </c:pt>
                <c:pt idx="8">
                  <c:v>1.1764768530991472E-3</c:v>
                </c:pt>
                <c:pt idx="9">
                  <c:v>5.8126668622013366E-4</c:v>
                </c:pt>
                <c:pt idx="10">
                  <c:v>-1.2373223606274518E-4</c:v>
                </c:pt>
                <c:pt idx="11">
                  <c:v>1.6828710030743644E-4</c:v>
                </c:pt>
                <c:pt idx="12">
                  <c:v>3.4968557658324479E-3</c:v>
                </c:pt>
                <c:pt idx="13">
                  <c:v>-2.4638132959132666E-3</c:v>
                </c:pt>
                <c:pt idx="14">
                  <c:v>-1.1144455745076796E-3</c:v>
                </c:pt>
                <c:pt idx="15">
                  <c:v>2.1337902357232083E-3</c:v>
                </c:pt>
                <c:pt idx="16">
                  <c:v>-3.3483875057386597E-3</c:v>
                </c:pt>
                <c:pt idx="17">
                  <c:v>-2.343770991789073E-4</c:v>
                </c:pt>
                <c:pt idx="18">
                  <c:v>2.2027777379686406E-3</c:v>
                </c:pt>
                <c:pt idx="19">
                  <c:v>-3.2501991264507818E-3</c:v>
                </c:pt>
                <c:pt idx="20">
                  <c:v>-1.7637611074549971E-3</c:v>
                </c:pt>
                <c:pt idx="21">
                  <c:v>1.4031720007461248E-3</c:v>
                </c:pt>
                <c:pt idx="22">
                  <c:v>-1.0904967498141568E-3</c:v>
                </c:pt>
                <c:pt idx="23">
                  <c:v>-4.2182833847551233E-4</c:v>
                </c:pt>
                <c:pt idx="24">
                  <c:v>-5.3571662400229113E-4</c:v>
                </c:pt>
                <c:pt idx="25">
                  <c:v>2.0909762521224493E-4</c:v>
                </c:pt>
                <c:pt idx="26">
                  <c:v>1.1182421020599839E-4</c:v>
                </c:pt>
                <c:pt idx="27">
                  <c:v>-1.6574431269354775E-3</c:v>
                </c:pt>
                <c:pt idx="28">
                  <c:v>7.959643755715215E-4</c:v>
                </c:pt>
                <c:pt idx="29">
                  <c:v>9.6660944270376623E-4</c:v>
                </c:pt>
                <c:pt idx="30">
                  <c:v>2.7459980248500729E-3</c:v>
                </c:pt>
                <c:pt idx="31">
                  <c:v>-1.7045414689759106E-3</c:v>
                </c:pt>
                <c:pt idx="32">
                  <c:v>1.8592943575597154E-3</c:v>
                </c:pt>
                <c:pt idx="33">
                  <c:v>-3.4370130922253758E-3</c:v>
                </c:pt>
                <c:pt idx="34">
                  <c:v>6.7401578489907112E-4</c:v>
                </c:pt>
                <c:pt idx="35">
                  <c:v>-2.4752386574557039E-3</c:v>
                </c:pt>
                <c:pt idx="36">
                  <c:v>2.4425675641088357E-4</c:v>
                </c:pt>
                <c:pt idx="37">
                  <c:v>1.0093847935018149E-3</c:v>
                </c:pt>
                <c:pt idx="38">
                  <c:v>-2.9069983079483396E-3</c:v>
                </c:pt>
                <c:pt idx="39">
                  <c:v>2.9981510162177781E-3</c:v>
                </c:pt>
                <c:pt idx="40">
                  <c:v>2.6714151322251196E-3</c:v>
                </c:pt>
                <c:pt idx="41">
                  <c:v>-7.6240242746910061E-4</c:v>
                </c:pt>
                <c:pt idx="42">
                  <c:v>2.4785190500118664E-3</c:v>
                </c:pt>
                <c:pt idx="43">
                  <c:v>5.1730352107582853E-4</c:v>
                </c:pt>
                <c:pt idx="44">
                  <c:v>-1.8843694043024078E-4</c:v>
                </c:pt>
                <c:pt idx="45">
                  <c:v>-3.7403969953401367E-4</c:v>
                </c:pt>
                <c:pt idx="46">
                  <c:v>1.4973711240752214E-3</c:v>
                </c:pt>
                <c:pt idx="47">
                  <c:v>1.2390255481439048E-3</c:v>
                </c:pt>
                <c:pt idx="48">
                  <c:v>1.8208662570575775E-3</c:v>
                </c:pt>
                <c:pt idx="49">
                  <c:v>1.921070458372193E-3</c:v>
                </c:pt>
                <c:pt idx="50">
                  <c:v>-9.6608472690930952E-4</c:v>
                </c:pt>
                <c:pt idx="51">
                  <c:v>-5.3078113898542383E-3</c:v>
                </c:pt>
                <c:pt idx="52">
                  <c:v>2.5858975993067745E-5</c:v>
                </c:pt>
                <c:pt idx="53">
                  <c:v>-4.2762637424365035E-4</c:v>
                </c:pt>
                <c:pt idx="54">
                  <c:v>-1.8887993034386596E-3</c:v>
                </c:pt>
                <c:pt idx="55">
                  <c:v>3.4275108380033004E-4</c:v>
                </c:pt>
                <c:pt idx="56">
                  <c:v>1.8436136745094388E-3</c:v>
                </c:pt>
                <c:pt idx="57">
                  <c:v>-5.9642817985504359E-5</c:v>
                </c:pt>
                <c:pt idx="58">
                  <c:v>4.6106555168251885E-3</c:v>
                </c:pt>
                <c:pt idx="59">
                  <c:v>3.537041786650829E-3</c:v>
                </c:pt>
                <c:pt idx="60">
                  <c:v>3.4301544865144099E-3</c:v>
                </c:pt>
                <c:pt idx="61">
                  <c:v>3.334789498194126E-3</c:v>
                </c:pt>
                <c:pt idx="62">
                  <c:v>3.7508020781616656E-3</c:v>
                </c:pt>
                <c:pt idx="63">
                  <c:v>3.6674615240525829E-3</c:v>
                </c:pt>
                <c:pt idx="64">
                  <c:v>1.0316129686123721E-3</c:v>
                </c:pt>
                <c:pt idx="65">
                  <c:v>-1.8322043556194094E-3</c:v>
                </c:pt>
                <c:pt idx="66">
                  <c:v>-4.5503402333427721E-3</c:v>
                </c:pt>
                <c:pt idx="67">
                  <c:v>1.1132263515984918E-3</c:v>
                </c:pt>
                <c:pt idx="68">
                  <c:v>-2.0333517743290411E-4</c:v>
                </c:pt>
                <c:pt idx="69">
                  <c:v>2.4124228926848124E-3</c:v>
                </c:pt>
                <c:pt idx="70">
                  <c:v>2.5362661416849196E-3</c:v>
                </c:pt>
                <c:pt idx="71">
                  <c:v>3.9746507988498714E-3</c:v>
                </c:pt>
                <c:pt idx="72">
                  <c:v>3.0444542679807472E-3</c:v>
                </c:pt>
                <c:pt idx="73">
                  <c:v>5.6878400201339809E-3</c:v>
                </c:pt>
                <c:pt idx="74">
                  <c:v>6.3093507397261987E-3</c:v>
                </c:pt>
                <c:pt idx="75">
                  <c:v>6.4821766527033177E-3</c:v>
                </c:pt>
                <c:pt idx="76">
                  <c:v>5.1610167769794747E-3</c:v>
                </c:pt>
                <c:pt idx="77">
                  <c:v>5.0524391428672655E-3</c:v>
                </c:pt>
                <c:pt idx="78">
                  <c:v>3.0847665221866577E-3</c:v>
                </c:pt>
                <c:pt idx="79">
                  <c:v>4.5769953144119552E-3</c:v>
                </c:pt>
                <c:pt idx="80">
                  <c:v>6.0701396680858874E-3</c:v>
                </c:pt>
                <c:pt idx="81">
                  <c:v>7.3236196334550349E-3</c:v>
                </c:pt>
                <c:pt idx="82">
                  <c:v>8.210060025274267E-3</c:v>
                </c:pt>
                <c:pt idx="83">
                  <c:v>5.2127769979227606E-3</c:v>
                </c:pt>
                <c:pt idx="84">
                  <c:v>7.2662780086872117E-3</c:v>
                </c:pt>
                <c:pt idx="85">
                  <c:v>7.562780161710865E-3</c:v>
                </c:pt>
                <c:pt idx="86">
                  <c:v>8.180356903143414E-3</c:v>
                </c:pt>
                <c:pt idx="87">
                  <c:v>8.6928859556062027E-3</c:v>
                </c:pt>
                <c:pt idx="88">
                  <c:v>1.1989789550879877E-2</c:v>
                </c:pt>
                <c:pt idx="89">
                  <c:v>9.5281812002555727E-3</c:v>
                </c:pt>
                <c:pt idx="90">
                  <c:v>1.414250665714735E-2</c:v>
                </c:pt>
                <c:pt idx="91">
                  <c:v>1.2244587696127143E-2</c:v>
                </c:pt>
                <c:pt idx="92">
                  <c:v>1.3874718312200246E-2</c:v>
                </c:pt>
                <c:pt idx="93">
                  <c:v>1.4213987463150841E-2</c:v>
                </c:pt>
                <c:pt idx="94">
                  <c:v>1.3932377109660332E-2</c:v>
                </c:pt>
                <c:pt idx="95">
                  <c:v>1.8386513218101988E-2</c:v>
                </c:pt>
                <c:pt idx="96">
                  <c:v>1.9900195048447172E-2</c:v>
                </c:pt>
                <c:pt idx="97">
                  <c:v>2.4526823475799306E-2</c:v>
                </c:pt>
                <c:pt idx="98">
                  <c:v>2.4491858535872803E-2</c:v>
                </c:pt>
                <c:pt idx="99">
                  <c:v>2.6218689325828021E-2</c:v>
                </c:pt>
                <c:pt idx="100">
                  <c:v>2.8510881947550359E-2</c:v>
                </c:pt>
                <c:pt idx="101">
                  <c:v>3.6810487916693398E-2</c:v>
                </c:pt>
                <c:pt idx="102">
                  <c:v>4.0800928337022625E-2</c:v>
                </c:pt>
                <c:pt idx="103">
                  <c:v>4.5792103652761824E-2</c:v>
                </c:pt>
                <c:pt idx="104">
                  <c:v>5.461789690249421E-2</c:v>
                </c:pt>
                <c:pt idx="105">
                  <c:v>5.9930609483449949E-2</c:v>
                </c:pt>
                <c:pt idx="106">
                  <c:v>7.4674181865551303E-2</c:v>
                </c:pt>
                <c:pt idx="107">
                  <c:v>7.9146908867566604E-2</c:v>
                </c:pt>
                <c:pt idx="108">
                  <c:v>9.3529646472424482E-2</c:v>
                </c:pt>
                <c:pt idx="109">
                  <c:v>0.11033689045415766</c:v>
                </c:pt>
                <c:pt idx="110">
                  <c:v>0.1214848038493396</c:v>
                </c:pt>
                <c:pt idx="111">
                  <c:v>0.13576909893471265</c:v>
                </c:pt>
                <c:pt idx="112">
                  <c:v>0.15726389574141292</c:v>
                </c:pt>
                <c:pt idx="113">
                  <c:v>0.17214214838444475</c:v>
                </c:pt>
                <c:pt idx="114">
                  <c:v>0.185836750917481</c:v>
                </c:pt>
                <c:pt idx="115">
                  <c:v>0.21049345500873037</c:v>
                </c:pt>
                <c:pt idx="116">
                  <c:v>0.22483634319445356</c:v>
                </c:pt>
                <c:pt idx="117">
                  <c:v>0.24414159284708553</c:v>
                </c:pt>
                <c:pt idx="118">
                  <c:v>0.26069455855073548</c:v>
                </c:pt>
                <c:pt idx="119">
                  <c:v>0.27893564915399099</c:v>
                </c:pt>
                <c:pt idx="120">
                  <c:v>0.28826005360191309</c:v>
                </c:pt>
                <c:pt idx="121">
                  <c:v>0.30990878700723146</c:v>
                </c:pt>
                <c:pt idx="122">
                  <c:v>0.32150142879493954</c:v>
                </c:pt>
                <c:pt idx="123">
                  <c:v>0.32433950580104148</c:v>
                </c:pt>
                <c:pt idx="124">
                  <c:v>0.33300615625694308</c:v>
                </c:pt>
                <c:pt idx="125">
                  <c:v>0.3373369302416333</c:v>
                </c:pt>
                <c:pt idx="126">
                  <c:v>0.34149359313563232</c:v>
                </c:pt>
                <c:pt idx="127">
                  <c:v>0.33642622756318807</c:v>
                </c:pt>
                <c:pt idx="128">
                  <c:v>0.34036386349581343</c:v>
                </c:pt>
                <c:pt idx="129">
                  <c:v>0.32990409298120021</c:v>
                </c:pt>
                <c:pt idx="130">
                  <c:v>0.32012500636042912</c:v>
                </c:pt>
                <c:pt idx="131">
                  <c:v>0.31037899275315861</c:v>
                </c:pt>
                <c:pt idx="132">
                  <c:v>0.29651310274628884</c:v>
                </c:pt>
                <c:pt idx="133">
                  <c:v>0.2792169965525414</c:v>
                </c:pt>
                <c:pt idx="134">
                  <c:v>0.26312258259036719</c:v>
                </c:pt>
                <c:pt idx="135">
                  <c:v>0.24976126298183832</c:v>
                </c:pt>
                <c:pt idx="136">
                  <c:v>0.22967703805923045</c:v>
                </c:pt>
                <c:pt idx="137">
                  <c:v>0.22001377903653285</c:v>
                </c:pt>
                <c:pt idx="138">
                  <c:v>0.19558183449647293</c:v>
                </c:pt>
                <c:pt idx="139">
                  <c:v>0.1799149879969027</c:v>
                </c:pt>
                <c:pt idx="140">
                  <c:v>0.17151723852508277</c:v>
                </c:pt>
                <c:pt idx="141">
                  <c:v>0.15982240785760105</c:v>
                </c:pt>
                <c:pt idx="142">
                  <c:v>0.1463586533713975</c:v>
                </c:pt>
                <c:pt idx="143">
                  <c:v>0.14076413665336673</c:v>
                </c:pt>
                <c:pt idx="144">
                  <c:v>0.13209367950704159</c:v>
                </c:pt>
                <c:pt idx="145">
                  <c:v>0.12520668742611793</c:v>
                </c:pt>
                <c:pt idx="146">
                  <c:v>0.12071622538744241</c:v>
                </c:pt>
                <c:pt idx="147">
                  <c:v>0.11328649101058647</c:v>
                </c:pt>
                <c:pt idx="148">
                  <c:v>0.10993849819301049</c:v>
                </c:pt>
                <c:pt idx="149">
                  <c:v>0.10638975604628582</c:v>
                </c:pt>
                <c:pt idx="150">
                  <c:v>0.10343828446367703</c:v>
                </c:pt>
                <c:pt idx="151">
                  <c:v>0.100434730055713</c:v>
                </c:pt>
                <c:pt idx="152">
                  <c:v>0.10585465301617131</c:v>
                </c:pt>
                <c:pt idx="153">
                  <c:v>0.10269963526442227</c:v>
                </c:pt>
                <c:pt idx="154">
                  <c:v>0.10381581167460396</c:v>
                </c:pt>
                <c:pt idx="155">
                  <c:v>0.10368233288225742</c:v>
                </c:pt>
                <c:pt idx="156">
                  <c:v>0.10648698108029238</c:v>
                </c:pt>
                <c:pt idx="157">
                  <c:v>0.10365328260832188</c:v>
                </c:pt>
                <c:pt idx="158">
                  <c:v>0.10708591800266201</c:v>
                </c:pt>
                <c:pt idx="159">
                  <c:v>0.11020516066897992</c:v>
                </c:pt>
                <c:pt idx="160">
                  <c:v>0.10751734334667894</c:v>
                </c:pt>
                <c:pt idx="161">
                  <c:v>0.11110587145376523</c:v>
                </c:pt>
                <c:pt idx="162">
                  <c:v>0.10912651049784147</c:v>
                </c:pt>
                <c:pt idx="163">
                  <c:v>0.11223103292159546</c:v>
                </c:pt>
                <c:pt idx="164">
                  <c:v>0.11641039943355611</c:v>
                </c:pt>
                <c:pt idx="165">
                  <c:v>0.11270984153714839</c:v>
                </c:pt>
                <c:pt idx="166">
                  <c:v>0.10721133284433246</c:v>
                </c:pt>
                <c:pt idx="167">
                  <c:v>0.11181354192484975</c:v>
                </c:pt>
                <c:pt idx="168">
                  <c:v>0.11089288431288555</c:v>
                </c:pt>
                <c:pt idx="169">
                  <c:v>0.11396441518174519</c:v>
                </c:pt>
                <c:pt idx="170">
                  <c:v>0.10878111909269331</c:v>
                </c:pt>
                <c:pt idx="171">
                  <c:v>0.11554240406659194</c:v>
                </c:pt>
                <c:pt idx="172">
                  <c:v>0.1064912729541557</c:v>
                </c:pt>
                <c:pt idx="173">
                  <c:v>0.10622318790342469</c:v>
                </c:pt>
                <c:pt idx="174">
                  <c:v>0.10713434183125724</c:v>
                </c:pt>
                <c:pt idx="175">
                  <c:v>0.11080116824316065</c:v>
                </c:pt>
                <c:pt idx="176">
                  <c:v>0.10830630265465262</c:v>
                </c:pt>
                <c:pt idx="177">
                  <c:v>0.10711529068563018</c:v>
                </c:pt>
                <c:pt idx="178">
                  <c:v>0.10904877379089471</c:v>
                </c:pt>
                <c:pt idx="179">
                  <c:v>0.10192523372737816</c:v>
                </c:pt>
                <c:pt idx="180">
                  <c:v>0.10670876941834691</c:v>
                </c:pt>
                <c:pt idx="181">
                  <c:v>0.10266741335213285</c:v>
                </c:pt>
                <c:pt idx="182">
                  <c:v>0.10073717132239242</c:v>
                </c:pt>
                <c:pt idx="183">
                  <c:v>0.10161654410960161</c:v>
                </c:pt>
                <c:pt idx="184">
                  <c:v>9.7073704961763846E-2</c:v>
                </c:pt>
                <c:pt idx="185">
                  <c:v>9.5764772746927351E-2</c:v>
                </c:pt>
                <c:pt idx="186">
                  <c:v>9.4195329613940837E-2</c:v>
                </c:pt>
                <c:pt idx="187">
                  <c:v>9.4497844642323539E-2</c:v>
                </c:pt>
                <c:pt idx="188">
                  <c:v>9.1624291044539521E-2</c:v>
                </c:pt>
                <c:pt idx="189">
                  <c:v>8.6089801519387735E-2</c:v>
                </c:pt>
                <c:pt idx="190">
                  <c:v>8.5991441142069178E-2</c:v>
                </c:pt>
                <c:pt idx="191">
                  <c:v>8.2583581137000317E-2</c:v>
                </c:pt>
                <c:pt idx="192">
                  <c:v>8.7337481106716172E-2</c:v>
                </c:pt>
                <c:pt idx="193">
                  <c:v>7.6947856688939692E-2</c:v>
                </c:pt>
                <c:pt idx="194">
                  <c:v>7.4681933348843127E-2</c:v>
                </c:pt>
                <c:pt idx="195">
                  <c:v>7.7921960535779711E-2</c:v>
                </c:pt>
                <c:pt idx="196">
                  <c:v>7.8799232811184255E-2</c:v>
                </c:pt>
                <c:pt idx="197">
                  <c:v>6.9122542171880658E-2</c:v>
                </c:pt>
                <c:pt idx="198">
                  <c:v>7.4937103928212401E-2</c:v>
                </c:pt>
                <c:pt idx="199">
                  <c:v>7.3064822074558472E-2</c:v>
                </c:pt>
                <c:pt idx="200">
                  <c:v>7.150592928896396E-2</c:v>
                </c:pt>
                <c:pt idx="201">
                  <c:v>7.3976603028900273E-2</c:v>
                </c:pt>
                <c:pt idx="202">
                  <c:v>7.7154039187312506E-2</c:v>
                </c:pt>
                <c:pt idx="203">
                  <c:v>7.3682597025391594E-2</c:v>
                </c:pt>
                <c:pt idx="204">
                  <c:v>7.5745181737829737E-2</c:v>
                </c:pt>
                <c:pt idx="205">
                  <c:v>7.6731911044438716E-2</c:v>
                </c:pt>
                <c:pt idx="206">
                  <c:v>7.7650613377942629E-2</c:v>
                </c:pt>
                <c:pt idx="207">
                  <c:v>8.0001936919835342E-2</c:v>
                </c:pt>
                <c:pt idx="208">
                  <c:v>8.3593740890732543E-2</c:v>
                </c:pt>
                <c:pt idx="209">
                  <c:v>8.3564201095050528E-2</c:v>
                </c:pt>
                <c:pt idx="210">
                  <c:v>8.5266442165846446E-2</c:v>
                </c:pt>
                <c:pt idx="211">
                  <c:v>8.4208617646620604E-2</c:v>
                </c:pt>
                <c:pt idx="212">
                  <c:v>8.0424776638055168E-2</c:v>
                </c:pt>
                <c:pt idx="213">
                  <c:v>8.6441510487536843E-2</c:v>
                </c:pt>
                <c:pt idx="214">
                  <c:v>8.6406416259267343E-2</c:v>
                </c:pt>
                <c:pt idx="215">
                  <c:v>7.971175968069602E-2</c:v>
                </c:pt>
                <c:pt idx="216">
                  <c:v>8.4098376434309535E-2</c:v>
                </c:pt>
                <c:pt idx="217">
                  <c:v>8.558466285975333E-2</c:v>
                </c:pt>
                <c:pt idx="218">
                  <c:v>8.8260727193049532E-2</c:v>
                </c:pt>
                <c:pt idx="219">
                  <c:v>8.3164689731577368E-2</c:v>
                </c:pt>
                <c:pt idx="220">
                  <c:v>8.9593263289854813E-2</c:v>
                </c:pt>
                <c:pt idx="221">
                  <c:v>8.5846715405932417E-2</c:v>
                </c:pt>
                <c:pt idx="222">
                  <c:v>8.8896679782070914E-2</c:v>
                </c:pt>
                <c:pt idx="223">
                  <c:v>9.0368973587201196E-2</c:v>
                </c:pt>
                <c:pt idx="224">
                  <c:v>8.5631507334427787E-2</c:v>
                </c:pt>
                <c:pt idx="225">
                  <c:v>8.4584482923172388E-2</c:v>
                </c:pt>
                <c:pt idx="226">
                  <c:v>8.2211911528855153E-2</c:v>
                </c:pt>
                <c:pt idx="227">
                  <c:v>8.7320826227629766E-2</c:v>
                </c:pt>
                <c:pt idx="228">
                  <c:v>8.7105449276854402E-2</c:v>
                </c:pt>
                <c:pt idx="229">
                  <c:v>8.2918431852558844E-2</c:v>
                </c:pt>
                <c:pt idx="230">
                  <c:v>9.2036377915270084E-2</c:v>
                </c:pt>
                <c:pt idx="231">
                  <c:v>9.069153418952039E-2</c:v>
                </c:pt>
                <c:pt idx="232">
                  <c:v>8.5804077945449891E-2</c:v>
                </c:pt>
                <c:pt idx="233">
                  <c:v>8.8063787930037579E-2</c:v>
                </c:pt>
                <c:pt idx="234">
                  <c:v>9.2059410303427847E-2</c:v>
                </c:pt>
                <c:pt idx="235">
                  <c:v>9.1014210399273182E-2</c:v>
                </c:pt>
                <c:pt idx="236">
                  <c:v>9.318483817172149E-2</c:v>
                </c:pt>
                <c:pt idx="237">
                  <c:v>9.5704906344226653E-2</c:v>
                </c:pt>
                <c:pt idx="238">
                  <c:v>9.9802687727635314E-2</c:v>
                </c:pt>
                <c:pt idx="239">
                  <c:v>0.1014556643394838</c:v>
                </c:pt>
                <c:pt idx="240">
                  <c:v>0.10229979728429392</c:v>
                </c:pt>
                <c:pt idx="241">
                  <c:v>0.10623965478983227</c:v>
                </c:pt>
                <c:pt idx="242">
                  <c:v>0.11189312902141266</c:v>
                </c:pt>
                <c:pt idx="243">
                  <c:v>0.10615619151751346</c:v>
                </c:pt>
                <c:pt idx="244">
                  <c:v>0.11515953038656976</c:v>
                </c:pt>
                <c:pt idx="245">
                  <c:v>0.11244162641627989</c:v>
                </c:pt>
                <c:pt idx="246">
                  <c:v>0.11883762417819466</c:v>
                </c:pt>
                <c:pt idx="247">
                  <c:v>0.11846989076871633</c:v>
                </c:pt>
                <c:pt idx="248">
                  <c:v>0.12275461608626459</c:v>
                </c:pt>
                <c:pt idx="249">
                  <c:v>0.12795974510132285</c:v>
                </c:pt>
                <c:pt idx="250">
                  <c:v>0.13333108855476342</c:v>
                </c:pt>
                <c:pt idx="251">
                  <c:v>0.135576114210089</c:v>
                </c:pt>
                <c:pt idx="252">
                  <c:v>0.13608042537160364</c:v>
                </c:pt>
                <c:pt idx="253">
                  <c:v>0.14440901012182689</c:v>
                </c:pt>
                <c:pt idx="254">
                  <c:v>0.14352829964283337</c:v>
                </c:pt>
                <c:pt idx="255">
                  <c:v>0.14493708645399828</c:v>
                </c:pt>
                <c:pt idx="256">
                  <c:v>0.15450370909431083</c:v>
                </c:pt>
                <c:pt idx="257">
                  <c:v>0.15505569564009281</c:v>
                </c:pt>
                <c:pt idx="258">
                  <c:v>0.15352971287125489</c:v>
                </c:pt>
                <c:pt idx="259">
                  <c:v>0.16423349607350801</c:v>
                </c:pt>
                <c:pt idx="260">
                  <c:v>0.1625845330795066</c:v>
                </c:pt>
                <c:pt idx="261">
                  <c:v>0.16241290221033178</c:v>
                </c:pt>
                <c:pt idx="262">
                  <c:v>0.1653330836695342</c:v>
                </c:pt>
                <c:pt idx="263">
                  <c:v>0.1683634996092353</c:v>
                </c:pt>
                <c:pt idx="264">
                  <c:v>0.17468549304044212</c:v>
                </c:pt>
                <c:pt idx="265">
                  <c:v>0.17514948865462759</c:v>
                </c:pt>
                <c:pt idx="266">
                  <c:v>0.18013072035328609</c:v>
                </c:pt>
                <c:pt idx="267">
                  <c:v>0.17385524620588017</c:v>
                </c:pt>
                <c:pt idx="268">
                  <c:v>0.18005205443751737</c:v>
                </c:pt>
                <c:pt idx="269">
                  <c:v>0.18408435620465047</c:v>
                </c:pt>
                <c:pt idx="270">
                  <c:v>0.1899545833004575</c:v>
                </c:pt>
                <c:pt idx="271">
                  <c:v>0.1920000078419617</c:v>
                </c:pt>
                <c:pt idx="272">
                  <c:v>0.20432046916848146</c:v>
                </c:pt>
                <c:pt idx="273">
                  <c:v>0.19770684349432927</c:v>
                </c:pt>
                <c:pt idx="274">
                  <c:v>0.20654335760190395</c:v>
                </c:pt>
                <c:pt idx="275">
                  <c:v>0.20465813538325089</c:v>
                </c:pt>
                <c:pt idx="276">
                  <c:v>0.2038293569520761</c:v>
                </c:pt>
                <c:pt idx="277">
                  <c:v>0.21286788093947689</c:v>
                </c:pt>
                <c:pt idx="278">
                  <c:v>0.21446859785518457</c:v>
                </c:pt>
                <c:pt idx="279">
                  <c:v>0.21084119917451366</c:v>
                </c:pt>
                <c:pt idx="280">
                  <c:v>0.21269401198178373</c:v>
                </c:pt>
                <c:pt idx="281">
                  <c:v>0.21774096382180264</c:v>
                </c:pt>
                <c:pt idx="282">
                  <c:v>0.21966866301299881</c:v>
                </c:pt>
                <c:pt idx="283">
                  <c:v>0.22697536382245709</c:v>
                </c:pt>
                <c:pt idx="284">
                  <c:v>0.23960652153537865</c:v>
                </c:pt>
                <c:pt idx="285">
                  <c:v>0.24553155431192381</c:v>
                </c:pt>
                <c:pt idx="286">
                  <c:v>0.2429804907564812</c:v>
                </c:pt>
                <c:pt idx="287">
                  <c:v>0.24388855619040845</c:v>
                </c:pt>
                <c:pt idx="288">
                  <c:v>0.25350743995529756</c:v>
                </c:pt>
                <c:pt idx="289">
                  <c:v>0.256319697777524</c:v>
                </c:pt>
                <c:pt idx="290">
                  <c:v>0.25772185772235673</c:v>
                </c:pt>
                <c:pt idx="291">
                  <c:v>0.26932195115521523</c:v>
                </c:pt>
                <c:pt idx="292">
                  <c:v>0.27330800239058106</c:v>
                </c:pt>
                <c:pt idx="293">
                  <c:v>0.27324778919269987</c:v>
                </c:pt>
                <c:pt idx="294">
                  <c:v>0.28650205385375216</c:v>
                </c:pt>
                <c:pt idx="295">
                  <c:v>0.28012843005256688</c:v>
                </c:pt>
                <c:pt idx="296">
                  <c:v>0.29890173587589408</c:v>
                </c:pt>
                <c:pt idx="297">
                  <c:v>0.29104370875890084</c:v>
                </c:pt>
                <c:pt idx="298">
                  <c:v>0.29459400436636846</c:v>
                </c:pt>
                <c:pt idx="299">
                  <c:v>0.30324424167314024</c:v>
                </c:pt>
                <c:pt idx="300">
                  <c:v>0.3011882789021334</c:v>
                </c:pt>
                <c:pt idx="301">
                  <c:v>0.30505866075650351</c:v>
                </c:pt>
                <c:pt idx="302">
                  <c:v>0.30710304328146493</c:v>
                </c:pt>
                <c:pt idx="303">
                  <c:v>0.33118295464213293</c:v>
                </c:pt>
                <c:pt idx="304">
                  <c:v>0.33410063293778136</c:v>
                </c:pt>
                <c:pt idx="305">
                  <c:v>0.3336722774921223</c:v>
                </c:pt>
                <c:pt idx="306">
                  <c:v>0.33325702827714088</c:v>
                </c:pt>
                <c:pt idx="307">
                  <c:v>0.33989199743802145</c:v>
                </c:pt>
                <c:pt idx="308">
                  <c:v>0.33691766244083665</c:v>
                </c:pt>
                <c:pt idx="309">
                  <c:v>0.35007408669549533</c:v>
                </c:pt>
                <c:pt idx="310">
                  <c:v>0.32753059832114007</c:v>
                </c:pt>
                <c:pt idx="311">
                  <c:v>0.33151337357715283</c:v>
                </c:pt>
                <c:pt idx="312">
                  <c:v>0.34576053547549401</c:v>
                </c:pt>
                <c:pt idx="313">
                  <c:v>0.33877690278968797</c:v>
                </c:pt>
                <c:pt idx="314">
                  <c:v>0.35934643345283845</c:v>
                </c:pt>
                <c:pt idx="315">
                  <c:v>0.34825331454857356</c:v>
                </c:pt>
                <c:pt idx="316">
                  <c:v>0.35606519224517164</c:v>
                </c:pt>
                <c:pt idx="317">
                  <c:v>0.34225484098277303</c:v>
                </c:pt>
                <c:pt idx="318">
                  <c:v>0.36213730246543008</c:v>
                </c:pt>
                <c:pt idx="319">
                  <c:v>0.3570204571768345</c:v>
                </c:pt>
                <c:pt idx="320">
                  <c:v>0.36284396070975089</c:v>
                </c:pt>
                <c:pt idx="321">
                  <c:v>0.37215545653534998</c:v>
                </c:pt>
                <c:pt idx="322">
                  <c:v>0.36115067776582455</c:v>
                </c:pt>
                <c:pt idx="323">
                  <c:v>0.37063688273895956</c:v>
                </c:pt>
                <c:pt idx="324">
                  <c:v>0.38599340799564064</c:v>
                </c:pt>
                <c:pt idx="325">
                  <c:v>0.39287122473059699</c:v>
                </c:pt>
                <c:pt idx="326">
                  <c:v>0.40522885944241105</c:v>
                </c:pt>
                <c:pt idx="327">
                  <c:v>0.42241888658036786</c:v>
                </c:pt>
                <c:pt idx="328">
                  <c:v>0.4276185524195204</c:v>
                </c:pt>
                <c:pt idx="329">
                  <c:v>0.42979816309309049</c:v>
                </c:pt>
                <c:pt idx="330">
                  <c:v>0.43479201415115554</c:v>
                </c:pt>
                <c:pt idx="331">
                  <c:v>0.44610152106247947</c:v>
                </c:pt>
                <c:pt idx="332">
                  <c:v>0.44812072149723681</c:v>
                </c:pt>
                <c:pt idx="333">
                  <c:v>0.45900514488965072</c:v>
                </c:pt>
                <c:pt idx="334">
                  <c:v>0.46658896478814826</c:v>
                </c:pt>
                <c:pt idx="335">
                  <c:v>0.45503571980357693</c:v>
                </c:pt>
                <c:pt idx="336">
                  <c:v>0.47987666890924419</c:v>
                </c:pt>
                <c:pt idx="337">
                  <c:v>0.47323000835452078</c:v>
                </c:pt>
                <c:pt idx="338">
                  <c:v>0.48895526147531765</c:v>
                </c:pt>
                <c:pt idx="339">
                  <c:v>0.49234571961357543</c:v>
                </c:pt>
                <c:pt idx="340">
                  <c:v>0.48997984428644337</c:v>
                </c:pt>
                <c:pt idx="341">
                  <c:v>0.480352104228703</c:v>
                </c:pt>
                <c:pt idx="342">
                  <c:v>0.49318956046053752</c:v>
                </c:pt>
                <c:pt idx="343">
                  <c:v>0.50381096986124929</c:v>
                </c:pt>
                <c:pt idx="344">
                  <c:v>0.50881230900612018</c:v>
                </c:pt>
                <c:pt idx="345">
                  <c:v>0.51430184760095621</c:v>
                </c:pt>
                <c:pt idx="346">
                  <c:v>0.50569039251784709</c:v>
                </c:pt>
                <c:pt idx="347">
                  <c:v>0.50357125795780477</c:v>
                </c:pt>
                <c:pt idx="348">
                  <c:v>0.51499004657126202</c:v>
                </c:pt>
                <c:pt idx="349">
                  <c:v>0.53721533560940882</c:v>
                </c:pt>
                <c:pt idx="350">
                  <c:v>0.52655706337039965</c:v>
                </c:pt>
                <c:pt idx="351">
                  <c:v>0.53760485384892709</c:v>
                </c:pt>
                <c:pt idx="352">
                  <c:v>0.55295733911070688</c:v>
                </c:pt>
                <c:pt idx="353">
                  <c:v>0.54324866091688306</c:v>
                </c:pt>
                <c:pt idx="354">
                  <c:v>0.56442014308582034</c:v>
                </c:pt>
                <c:pt idx="355">
                  <c:v>0.56690022401450735</c:v>
                </c:pt>
                <c:pt idx="356">
                  <c:v>0.58254850911229172</c:v>
                </c:pt>
                <c:pt idx="357">
                  <c:v>0.56407878580272952</c:v>
                </c:pt>
                <c:pt idx="358">
                  <c:v>0.59717607076691848</c:v>
                </c:pt>
                <c:pt idx="359">
                  <c:v>0.61088381731754593</c:v>
                </c:pt>
                <c:pt idx="360">
                  <c:v>0.5902053487504656</c:v>
                </c:pt>
                <c:pt idx="361">
                  <c:v>0.60260456051938405</c:v>
                </c:pt>
                <c:pt idx="362">
                  <c:v>0.61189223846262497</c:v>
                </c:pt>
                <c:pt idx="363">
                  <c:v>0.60848690719707088</c:v>
                </c:pt>
                <c:pt idx="364">
                  <c:v>0.61460804053100015</c:v>
                </c:pt>
                <c:pt idx="365">
                  <c:v>0.61773273765947045</c:v>
                </c:pt>
                <c:pt idx="366">
                  <c:v>0.5975413641672489</c:v>
                </c:pt>
                <c:pt idx="367">
                  <c:v>0.58462671692629042</c:v>
                </c:pt>
                <c:pt idx="368">
                  <c:v>0.59817680940507856</c:v>
                </c:pt>
                <c:pt idx="369">
                  <c:v>0.58910161116606674</c:v>
                </c:pt>
                <c:pt idx="370">
                  <c:v>0.57473755921979075</c:v>
                </c:pt>
                <c:pt idx="371">
                  <c:v>0.572012459668503</c:v>
                </c:pt>
                <c:pt idx="372">
                  <c:v>0.56764932681187075</c:v>
                </c:pt>
                <c:pt idx="373">
                  <c:v>0.5592898411788747</c:v>
                </c:pt>
                <c:pt idx="374">
                  <c:v>0.57114581845739654</c:v>
                </c:pt>
                <c:pt idx="375">
                  <c:v>0.55947112505541852</c:v>
                </c:pt>
                <c:pt idx="376">
                  <c:v>0.50964373706388</c:v>
                </c:pt>
                <c:pt idx="377">
                  <c:v>0.552344217518417</c:v>
                </c:pt>
                <c:pt idx="378">
                  <c:v>0.52291906206728034</c:v>
                </c:pt>
                <c:pt idx="379">
                  <c:v>0.53202360227675705</c:v>
                </c:pt>
                <c:pt idx="380">
                  <c:v>0.55274491394679082</c:v>
                </c:pt>
                <c:pt idx="381">
                  <c:v>0.52618774122151035</c:v>
                </c:pt>
                <c:pt idx="382">
                  <c:v>0.53010504810995429</c:v>
                </c:pt>
                <c:pt idx="383">
                  <c:v>0.56379444829480252</c:v>
                </c:pt>
                <c:pt idx="384">
                  <c:v>0.52419749007429384</c:v>
                </c:pt>
                <c:pt idx="385">
                  <c:v>0.52771585474289751</c:v>
                </c:pt>
                <c:pt idx="386">
                  <c:v>0.50193404247054296</c:v>
                </c:pt>
                <c:pt idx="387">
                  <c:v>0.51418438371234854</c:v>
                </c:pt>
                <c:pt idx="388">
                  <c:v>0.51612613775773264</c:v>
                </c:pt>
                <c:pt idx="389">
                  <c:v>0.49895041888226555</c:v>
                </c:pt>
                <c:pt idx="390">
                  <c:v>0.50013042518521078</c:v>
                </c:pt>
                <c:pt idx="391">
                  <c:v>0.49164173024292879</c:v>
                </c:pt>
                <c:pt idx="392">
                  <c:v>0.47711110517480848</c:v>
                </c:pt>
                <c:pt idx="393">
                  <c:v>0.47043125252878526</c:v>
                </c:pt>
                <c:pt idx="394">
                  <c:v>0.47315605749426948</c:v>
                </c:pt>
                <c:pt idx="395">
                  <c:v>0.46216969320164525</c:v>
                </c:pt>
                <c:pt idx="396">
                  <c:v>0.45686384587664919</c:v>
                </c:pt>
                <c:pt idx="397">
                  <c:v>0.45680560596801034</c:v>
                </c:pt>
                <c:pt idx="398">
                  <c:v>0.44181164656075067</c:v>
                </c:pt>
                <c:pt idx="399">
                  <c:v>0.44585733928191784</c:v>
                </c:pt>
                <c:pt idx="400">
                  <c:v>0.43177342445024092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AEF-447F-91FB-E1D0A0FEDA67}"/>
            </c:ext>
          </c:extLst>
        </c:ser>
        <c:ser>
          <c:idx val="15"/>
          <c:order val="15"/>
          <c:tx>
            <c:strRef>
              <c:f>aphy!$Q$1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aphy!$Q$2:$Q$403</c:f>
              <c:numCache>
                <c:formatCode>0.0000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AEF-447F-91FB-E1D0A0FEDA67}"/>
            </c:ext>
          </c:extLst>
        </c:ser>
        <c:ser>
          <c:idx val="16"/>
          <c:order val="16"/>
          <c:tx>
            <c:strRef>
              <c:f>aphy!$R$1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aphy!$R$2:$R$403</c:f>
              <c:numCache>
                <c:formatCode>0.0000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AEF-447F-91FB-E1D0A0FEDA67}"/>
            </c:ext>
          </c:extLst>
        </c:ser>
        <c:ser>
          <c:idx val="17"/>
          <c:order val="17"/>
          <c:tx>
            <c:strRef>
              <c:f>aphy!$S$1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aphy!$S$2:$S$403</c:f>
              <c:numCache>
                <c:formatCode>0.0000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AEF-447F-91FB-E1D0A0FEDA67}"/>
            </c:ext>
          </c:extLst>
        </c:ser>
        <c:ser>
          <c:idx val="18"/>
          <c:order val="18"/>
          <c:tx>
            <c:strRef>
              <c:f>aphy!$T$1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aphy!$T$2:$T$403</c:f>
              <c:numCache>
                <c:formatCode>General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AEF-447F-91FB-E1D0A0FEDA67}"/>
            </c:ext>
          </c:extLst>
        </c:ser>
        <c:ser>
          <c:idx val="19"/>
          <c:order val="19"/>
          <c:tx>
            <c:strRef>
              <c:f>aphy!$U$1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aphy!$U$2:$U$403</c:f>
              <c:numCache>
                <c:formatCode>General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AEF-447F-91FB-E1D0A0FEDA67}"/>
            </c:ext>
          </c:extLst>
        </c:ser>
        <c:ser>
          <c:idx val="20"/>
          <c:order val="20"/>
          <c:tx>
            <c:strRef>
              <c:f>aphy!$V$1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aphy!$V$2:$V$403</c:f>
              <c:numCache>
                <c:formatCode>General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1B-4DDF-90D0-A784D5A86F3B}"/>
            </c:ext>
          </c:extLst>
        </c:ser>
        <c:ser>
          <c:idx val="21"/>
          <c:order val="21"/>
          <c:tx>
            <c:strRef>
              <c:f>aphy!$W$1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aphy!$W$2:$W$403</c:f>
              <c:numCache>
                <c:formatCode>General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1B-4DDF-90D0-A784D5A86F3B}"/>
            </c:ext>
          </c:extLst>
        </c:ser>
        <c:ser>
          <c:idx val="22"/>
          <c:order val="22"/>
          <c:tx>
            <c:strRef>
              <c:f>aphy!$X$1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aphy!$X$2:$X$403</c:f>
              <c:numCache>
                <c:formatCode>General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1B-4DDF-90D0-A784D5A86F3B}"/>
            </c:ext>
          </c:extLst>
        </c:ser>
        <c:ser>
          <c:idx val="23"/>
          <c:order val="23"/>
          <c:tx>
            <c:strRef>
              <c:f>aphy!$Y$1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aphy!$Y$2:$Y$403</c:f>
              <c:numCache>
                <c:formatCode>General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1B-4DDF-90D0-A784D5A86F3B}"/>
            </c:ext>
          </c:extLst>
        </c:ser>
        <c:ser>
          <c:idx val="24"/>
          <c:order val="24"/>
          <c:tx>
            <c:strRef>
              <c:f>aphy!$Z$1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aphy!$Z$2:$Z$403</c:f>
              <c:numCache>
                <c:formatCode>General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31B-4DDF-90D0-A784D5A86F3B}"/>
            </c:ext>
          </c:extLst>
        </c:ser>
        <c:ser>
          <c:idx val="25"/>
          <c:order val="25"/>
          <c:tx>
            <c:strRef>
              <c:f>aphy!$AA$1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aphy!$AA$2:$AA$403</c:f>
              <c:numCache>
                <c:formatCode>General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31B-4DDF-90D0-A784D5A86F3B}"/>
            </c:ext>
          </c:extLst>
        </c:ser>
        <c:ser>
          <c:idx val="26"/>
          <c:order val="26"/>
          <c:tx>
            <c:strRef>
              <c:f>aphy!$AB$1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aphy!$AB$2:$AB$403</c:f>
              <c:numCache>
                <c:formatCode>General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31B-4DDF-90D0-A784D5A86F3B}"/>
            </c:ext>
          </c:extLst>
        </c:ser>
        <c:ser>
          <c:idx val="27"/>
          <c:order val="27"/>
          <c:tx>
            <c:strRef>
              <c:f>aphy!$AC$1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aphy!$AC$2:$AC$403</c:f>
              <c:numCache>
                <c:formatCode>General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31B-4DDF-90D0-A784D5A86F3B}"/>
            </c:ext>
          </c:extLst>
        </c:ser>
        <c:ser>
          <c:idx val="28"/>
          <c:order val="28"/>
          <c:tx>
            <c:strRef>
              <c:f>aphy!$AD$1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aphy!$AD$2:$AD$403</c:f>
              <c:numCache>
                <c:formatCode>General</c:formatCode>
                <c:ptCount val="4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31B-4DDF-90D0-A784D5A86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35024"/>
        <c:axId val="630732304"/>
      </c:scatterChart>
      <c:valAx>
        <c:axId val="630735024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2304"/>
        <c:crosses val="autoZero"/>
        <c:crossBetween val="midCat"/>
      </c:valAx>
      <c:valAx>
        <c:axId val="6307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aphy!$AQ$1:$BS$1</c:f>
              <c:strCache>
                <c:ptCount val="29"/>
                <c:pt idx="0">
                  <c:v>E3</c:v>
                </c:pt>
                <c:pt idx="1">
                  <c:v>E2</c:v>
                </c:pt>
                <c:pt idx="2">
                  <c:v>E1</c:v>
                </c:pt>
                <c:pt idx="3">
                  <c:v>E4</c:v>
                </c:pt>
                <c:pt idx="4">
                  <c:v>E5</c:v>
                </c:pt>
                <c:pt idx="5">
                  <c:v>E24</c:v>
                </c:pt>
                <c:pt idx="6">
                  <c:v>E25</c:v>
                </c:pt>
                <c:pt idx="7">
                  <c:v>E27</c:v>
                </c:pt>
                <c:pt idx="8">
                  <c:v>E31</c:v>
                </c:pt>
                <c:pt idx="9">
                  <c:v>E12</c:v>
                </c:pt>
                <c:pt idx="10">
                  <c:v>E13</c:v>
                </c:pt>
                <c:pt idx="11">
                  <c:v>E14</c:v>
                </c:pt>
                <c:pt idx="12">
                  <c:v>E10</c:v>
                </c:pt>
                <c:pt idx="13">
                  <c:v>E9</c:v>
                </c:pt>
                <c:pt idx="14">
                  <c:v>E7</c:v>
                </c:pt>
                <c:pt idx="15">
                  <c:v>0.0000</c:v>
                </c:pt>
                <c:pt idx="16">
                  <c:v>0.0000</c:v>
                </c:pt>
                <c:pt idx="17">
                  <c:v>0.0000</c:v>
                </c:pt>
                <c:pt idx="18">
                  <c:v>0.0000</c:v>
                </c:pt>
                <c:pt idx="19">
                  <c:v>0.0000</c:v>
                </c:pt>
                <c:pt idx="20">
                  <c:v>0.0000</c:v>
                </c:pt>
                <c:pt idx="21">
                  <c:v>0.0000</c:v>
                </c:pt>
                <c:pt idx="22">
                  <c:v>0.0000</c:v>
                </c:pt>
                <c:pt idx="23">
                  <c:v>0.0000</c:v>
                </c:pt>
                <c:pt idx="24">
                  <c:v>0.0000</c:v>
                </c:pt>
                <c:pt idx="25">
                  <c:v>0.0000</c:v>
                </c:pt>
                <c:pt idx="26">
                  <c:v>0.0000</c:v>
                </c:pt>
                <c:pt idx="27">
                  <c:v>0.0000</c:v>
                </c:pt>
                <c:pt idx="28">
                  <c:v>0.0000</c:v>
                </c:pt>
              </c:strCache>
            </c:strRef>
          </c:cat>
          <c:val>
            <c:numRef>
              <c:f>aphy!$AQ$2:$BS$2</c:f>
              <c:numCache>
                <c:formatCode>0.0</c:formatCode>
                <c:ptCount val="29"/>
                <c:pt idx="0">
                  <c:v>2.8995606694991882</c:v>
                </c:pt>
                <c:pt idx="1">
                  <c:v>1.5295477824925203</c:v>
                </c:pt>
                <c:pt idx="2">
                  <c:v>2.1429958416075472</c:v>
                </c:pt>
                <c:pt idx="3">
                  <c:v>5.8250135456917116</c:v>
                </c:pt>
                <c:pt idx="4">
                  <c:v>4.0034656792388885</c:v>
                </c:pt>
                <c:pt idx="5">
                  <c:v>2.7721744431090771</c:v>
                </c:pt>
                <c:pt idx="6">
                  <c:v>3.429109509242803</c:v>
                </c:pt>
                <c:pt idx="7">
                  <c:v>5.0501526795697522</c:v>
                </c:pt>
                <c:pt idx="8">
                  <c:v>2.8841437014585813</c:v>
                </c:pt>
                <c:pt idx="9">
                  <c:v>2.7702288979512111</c:v>
                </c:pt>
                <c:pt idx="10">
                  <c:v>2.8472472134304176</c:v>
                </c:pt>
                <c:pt idx="11">
                  <c:v>2.0008700723944988</c:v>
                </c:pt>
                <c:pt idx="12">
                  <c:v>2.2561575564524605</c:v>
                </c:pt>
                <c:pt idx="13">
                  <c:v>1.988768967733622</c:v>
                </c:pt>
                <c:pt idx="14">
                  <c:v>1.672152483864372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8-4C36-9D27-58E4A05EF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3392"/>
        <c:axId val="630733936"/>
      </c:barChart>
      <c:catAx>
        <c:axId val="63073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3936"/>
        <c:crosses val="autoZero"/>
        <c:auto val="1"/>
        <c:lblAlgn val="ctr"/>
        <c:lblOffset val="100"/>
        <c:noMultiLvlLbl val="0"/>
      </c:catAx>
      <c:valAx>
        <c:axId val="630733936"/>
        <c:scaling>
          <c:orientation val="minMax"/>
          <c:max val="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339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aCDOM!$AD$1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aCDOM!$AD$2:$AD$552</c:f>
              <c:numCache>
                <c:formatCode>General</c:formatCode>
                <c:ptCount val="5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02-41D3-A48E-9D273D960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744848"/>
        <c:axId val="655742672"/>
      </c:scatterChart>
      <c:valAx>
        <c:axId val="65574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5742672"/>
        <c:crosses val="autoZero"/>
        <c:crossBetween val="midCat"/>
      </c:valAx>
      <c:valAx>
        <c:axId val="6557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574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519653012241296E-2"/>
          <c:y val="8.2487616320687185E-2"/>
          <c:w val="0.95423875788153578"/>
          <c:h val="0.50814831782390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'ax(443)'!$A$11</c:f>
              <c:strCache>
                <c:ptCount val="1"/>
                <c:pt idx="0">
                  <c:v>ad (443)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'ax(443)'!$B$9:$AG$9</c:f>
              <c:strCache>
                <c:ptCount val="32"/>
                <c:pt idx="0">
                  <c:v>SC-23-0513</c:v>
                </c:pt>
                <c:pt idx="1">
                  <c:v>SC-23-0516</c:v>
                </c:pt>
                <c:pt idx="2">
                  <c:v>SC-23-0519</c:v>
                </c:pt>
                <c:pt idx="3">
                  <c:v>SC-23-0522</c:v>
                </c:pt>
                <c:pt idx="4">
                  <c:v>SC-23-0523</c:v>
                </c:pt>
                <c:pt idx="5">
                  <c:v>SC-23-0526</c:v>
                </c:pt>
                <c:pt idx="6">
                  <c:v>SC-23-0527</c:v>
                </c:pt>
                <c:pt idx="7">
                  <c:v>SC-23-0528</c:v>
                </c:pt>
                <c:pt idx="8">
                  <c:v>SC-23-0530</c:v>
                </c:pt>
                <c:pt idx="9">
                  <c:v>SC-23-0532</c:v>
                </c:pt>
                <c:pt idx="10">
                  <c:v>SC-23-0538</c:v>
                </c:pt>
                <c:pt idx="11">
                  <c:v>SC-23-0541</c:v>
                </c:pt>
                <c:pt idx="12">
                  <c:v>SC-23-0544</c:v>
                </c:pt>
                <c:pt idx="13">
                  <c:v>SC-23-0545</c:v>
                </c:pt>
                <c:pt idx="14">
                  <c:v>SC-23-0548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strCache>
            </c:strRef>
          </c:cat>
          <c:val>
            <c:numRef>
              <c:f>'ax(443)'!$B$11:$AG$11</c:f>
              <c:numCache>
                <c:formatCode>0</c:formatCode>
                <c:ptCount val="32"/>
                <c:pt idx="0">
                  <c:v>26.589343944028297</c:v>
                </c:pt>
                <c:pt idx="1">
                  <c:v>40.163572810026693</c:v>
                </c:pt>
                <c:pt idx="2">
                  <c:v>20.894041654557761</c:v>
                </c:pt>
                <c:pt idx="3">
                  <c:v>57.2843461163149</c:v>
                </c:pt>
                <c:pt idx="4">
                  <c:v>29.339709597091282</c:v>
                </c:pt>
                <c:pt idx="5">
                  <c:v>12.094020718809245</c:v>
                </c:pt>
                <c:pt idx="6">
                  <c:v>10.243225696476253</c:v>
                </c:pt>
                <c:pt idx="7">
                  <c:v>3.5724940591206733E-2</c:v>
                </c:pt>
                <c:pt idx="8">
                  <c:v>18.064501201827525</c:v>
                </c:pt>
                <c:pt idx="9">
                  <c:v>21.62707141499812</c:v>
                </c:pt>
                <c:pt idx="10">
                  <c:v>22.044568529843477</c:v>
                </c:pt>
                <c:pt idx="11">
                  <c:v>33.807286823778412</c:v>
                </c:pt>
                <c:pt idx="12">
                  <c:v>20.676331867777673</c:v>
                </c:pt>
                <c:pt idx="13">
                  <c:v>39.068052079812645</c:v>
                </c:pt>
                <c:pt idx="14">
                  <c:v>39.916180779745041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B-4A29-84C4-4F35D46A098D}"/>
            </c:ext>
          </c:extLst>
        </c:ser>
        <c:ser>
          <c:idx val="1"/>
          <c:order val="1"/>
          <c:tx>
            <c:strRef>
              <c:f>'ax(443)'!$A$12</c:f>
              <c:strCache>
                <c:ptCount val="1"/>
                <c:pt idx="0">
                  <c:v>aphy (443)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'ax(443)'!$B$9:$AG$9</c:f>
              <c:strCache>
                <c:ptCount val="32"/>
                <c:pt idx="0">
                  <c:v>SC-23-0513</c:v>
                </c:pt>
                <c:pt idx="1">
                  <c:v>SC-23-0516</c:v>
                </c:pt>
                <c:pt idx="2">
                  <c:v>SC-23-0519</c:v>
                </c:pt>
                <c:pt idx="3">
                  <c:v>SC-23-0522</c:v>
                </c:pt>
                <c:pt idx="4">
                  <c:v>SC-23-0523</c:v>
                </c:pt>
                <c:pt idx="5">
                  <c:v>SC-23-0526</c:v>
                </c:pt>
                <c:pt idx="6">
                  <c:v>SC-23-0527</c:v>
                </c:pt>
                <c:pt idx="7">
                  <c:v>SC-23-0528</c:v>
                </c:pt>
                <c:pt idx="8">
                  <c:v>SC-23-0530</c:v>
                </c:pt>
                <c:pt idx="9">
                  <c:v>SC-23-0532</c:v>
                </c:pt>
                <c:pt idx="10">
                  <c:v>SC-23-0538</c:v>
                </c:pt>
                <c:pt idx="11">
                  <c:v>SC-23-0541</c:v>
                </c:pt>
                <c:pt idx="12">
                  <c:v>SC-23-0544</c:v>
                </c:pt>
                <c:pt idx="13">
                  <c:v>SC-23-0545</c:v>
                </c:pt>
                <c:pt idx="14">
                  <c:v>SC-23-0548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strCache>
            </c:strRef>
          </c:cat>
          <c:val>
            <c:numRef>
              <c:f>'ax(443)'!$B$12:$AG$12</c:f>
              <c:numCache>
                <c:formatCode>0</c:formatCode>
                <c:ptCount val="32"/>
                <c:pt idx="0">
                  <c:v>25.730203551561186</c:v>
                </c:pt>
                <c:pt idx="1">
                  <c:v>23.38496718773095</c:v>
                </c:pt>
                <c:pt idx="2">
                  <c:v>32.824540409193126</c:v>
                </c:pt>
                <c:pt idx="3">
                  <c:v>13.919298979915833</c:v>
                </c:pt>
                <c:pt idx="4">
                  <c:v>21.179840927125976</c:v>
                </c:pt>
                <c:pt idx="5">
                  <c:v>40.534260208792141</c:v>
                </c:pt>
                <c:pt idx="6">
                  <c:v>29.397520022789816</c:v>
                </c:pt>
                <c:pt idx="7">
                  <c:v>21.460506654971496</c:v>
                </c:pt>
                <c:pt idx="8">
                  <c:v>35.873532218007959</c:v>
                </c:pt>
                <c:pt idx="9">
                  <c:v>26.595588682534938</c:v>
                </c:pt>
                <c:pt idx="10">
                  <c:v>31.737142905952489</c:v>
                </c:pt>
                <c:pt idx="11">
                  <c:v>22.820241200158154</c:v>
                </c:pt>
                <c:pt idx="12">
                  <c:v>25.729785062717838</c:v>
                </c:pt>
                <c:pt idx="13">
                  <c:v>20.445555985788801</c:v>
                </c:pt>
                <c:pt idx="14">
                  <c:v>26.051812518198858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B-4A29-84C4-4F35D46A098D}"/>
            </c:ext>
          </c:extLst>
        </c:ser>
        <c:ser>
          <c:idx val="2"/>
          <c:order val="2"/>
          <c:tx>
            <c:strRef>
              <c:f>'ax(443)'!$A$13</c:f>
              <c:strCache>
                <c:ptCount val="1"/>
                <c:pt idx="0">
                  <c:v>aCDOM (443)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'ax(443)'!$B$9:$AG$9</c:f>
              <c:strCache>
                <c:ptCount val="32"/>
                <c:pt idx="0">
                  <c:v>SC-23-0513</c:v>
                </c:pt>
                <c:pt idx="1">
                  <c:v>SC-23-0516</c:v>
                </c:pt>
                <c:pt idx="2">
                  <c:v>SC-23-0519</c:v>
                </c:pt>
                <c:pt idx="3">
                  <c:v>SC-23-0522</c:v>
                </c:pt>
                <c:pt idx="4">
                  <c:v>SC-23-0523</c:v>
                </c:pt>
                <c:pt idx="5">
                  <c:v>SC-23-0526</c:v>
                </c:pt>
                <c:pt idx="6">
                  <c:v>SC-23-0527</c:v>
                </c:pt>
                <c:pt idx="7">
                  <c:v>SC-23-0528</c:v>
                </c:pt>
                <c:pt idx="8">
                  <c:v>SC-23-0530</c:v>
                </c:pt>
                <c:pt idx="9">
                  <c:v>SC-23-0532</c:v>
                </c:pt>
                <c:pt idx="10">
                  <c:v>SC-23-0538</c:v>
                </c:pt>
                <c:pt idx="11">
                  <c:v>SC-23-0541</c:v>
                </c:pt>
                <c:pt idx="12">
                  <c:v>SC-23-0544</c:v>
                </c:pt>
                <c:pt idx="13">
                  <c:v>SC-23-0545</c:v>
                </c:pt>
                <c:pt idx="14">
                  <c:v>SC-23-0548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strCache>
            </c:strRef>
          </c:cat>
          <c:val>
            <c:numRef>
              <c:f>'ax(443)'!$B$13:$AG$13</c:f>
              <c:numCache>
                <c:formatCode>0</c:formatCode>
                <c:ptCount val="32"/>
                <c:pt idx="0">
                  <c:v>47.680452504410518</c:v>
                </c:pt>
                <c:pt idx="1">
                  <c:v>36.451460002242349</c:v>
                </c:pt>
                <c:pt idx="2">
                  <c:v>46.281417936249113</c:v>
                </c:pt>
                <c:pt idx="3">
                  <c:v>28.796354903769267</c:v>
                </c:pt>
                <c:pt idx="4">
                  <c:v>49.480449475782727</c:v>
                </c:pt>
                <c:pt idx="5">
                  <c:v>47.371719072398612</c:v>
                </c:pt>
                <c:pt idx="6">
                  <c:v>60.359254280733936</c:v>
                </c:pt>
                <c:pt idx="7">
                  <c:v>78.503768404437295</c:v>
                </c:pt>
                <c:pt idx="8">
                  <c:v>46.06196658016453</c:v>
                </c:pt>
                <c:pt idx="9">
                  <c:v>51.777339902466935</c:v>
                </c:pt>
                <c:pt idx="10">
                  <c:v>46.218288564204038</c:v>
                </c:pt>
                <c:pt idx="11">
                  <c:v>43.372471976063437</c:v>
                </c:pt>
                <c:pt idx="12">
                  <c:v>53.5938830695045</c:v>
                </c:pt>
                <c:pt idx="13">
                  <c:v>40.486391934398554</c:v>
                </c:pt>
                <c:pt idx="14">
                  <c:v>34.032006702056115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B-4A29-84C4-4F35D46A0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4480"/>
        <c:axId val="630737744"/>
      </c:barChart>
      <c:catAx>
        <c:axId val="63073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7744"/>
        <c:crosses val="autoZero"/>
        <c:auto val="1"/>
        <c:lblAlgn val="ctr"/>
        <c:lblOffset val="100"/>
        <c:noMultiLvlLbl val="0"/>
      </c:catAx>
      <c:valAx>
        <c:axId val="6307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569764562305818"/>
          <c:y val="0.86324027678358384"/>
          <c:w val="0.26683782696356217"/>
          <c:h val="7.99294965703050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685244060633817E-2"/>
          <c:y val="9.053703142716539E-2"/>
          <c:w val="0.95423875788153578"/>
          <c:h val="0.50056978326219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'ax(443)'!$A$16</c:f>
              <c:strCache>
                <c:ptCount val="1"/>
                <c:pt idx="0">
                  <c:v>ad (443)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'ax(443)'!$B$15:$AG$15</c:f>
              <c:strCache>
                <c:ptCount val="32"/>
                <c:pt idx="0">
                  <c:v>E3</c:v>
                </c:pt>
                <c:pt idx="1">
                  <c:v>E2</c:v>
                </c:pt>
                <c:pt idx="2">
                  <c:v>E1</c:v>
                </c:pt>
                <c:pt idx="3">
                  <c:v>E4</c:v>
                </c:pt>
                <c:pt idx="4">
                  <c:v>E5</c:v>
                </c:pt>
                <c:pt idx="5">
                  <c:v>E24</c:v>
                </c:pt>
                <c:pt idx="6">
                  <c:v>E25</c:v>
                </c:pt>
                <c:pt idx="7">
                  <c:v>E27</c:v>
                </c:pt>
                <c:pt idx="8">
                  <c:v>E31</c:v>
                </c:pt>
                <c:pt idx="9">
                  <c:v>E12</c:v>
                </c:pt>
                <c:pt idx="10">
                  <c:v>E13</c:v>
                </c:pt>
                <c:pt idx="11">
                  <c:v>E14</c:v>
                </c:pt>
                <c:pt idx="12">
                  <c:v>E10</c:v>
                </c:pt>
                <c:pt idx="13">
                  <c:v>E9</c:v>
                </c:pt>
                <c:pt idx="14">
                  <c:v>E7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strCache>
            </c:strRef>
          </c:cat>
          <c:val>
            <c:numRef>
              <c:f>'ax(443)'!$B$16:$AG$16</c:f>
              <c:numCache>
                <c:formatCode>0</c:formatCode>
                <c:ptCount val="32"/>
                <c:pt idx="0">
                  <c:v>26.693370225463816</c:v>
                </c:pt>
                <c:pt idx="1">
                  <c:v>40.373885943063868</c:v>
                </c:pt>
                <c:pt idx="2">
                  <c:v>20.919256566153027</c:v>
                </c:pt>
                <c:pt idx="3">
                  <c:v>57.446731272431016</c:v>
                </c:pt>
                <c:pt idx="4">
                  <c:v>29.402132995202113</c:v>
                </c:pt>
                <c:pt idx="5">
                  <c:v>12.071822966952974</c:v>
                </c:pt>
                <c:pt idx="6">
                  <c:v>10.356890568790378</c:v>
                </c:pt>
                <c:pt idx="7">
                  <c:v>3.5428580055879594E-2</c:v>
                </c:pt>
                <c:pt idx="8">
                  <c:v>18.05770740551732</c:v>
                </c:pt>
                <c:pt idx="9">
                  <c:v>21.777095137380297</c:v>
                </c:pt>
                <c:pt idx="10">
                  <c:v>21.910680499592267</c:v>
                </c:pt>
                <c:pt idx="11">
                  <c:v>33.847040017720346</c:v>
                </c:pt>
                <c:pt idx="12">
                  <c:v>20.722648256913143</c:v>
                </c:pt>
                <c:pt idx="13">
                  <c:v>39.114466093526069</c:v>
                </c:pt>
                <c:pt idx="14">
                  <c:v>39.985934832518694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6-48E1-B6C7-9349A968511B}"/>
            </c:ext>
          </c:extLst>
        </c:ser>
        <c:ser>
          <c:idx val="1"/>
          <c:order val="1"/>
          <c:tx>
            <c:strRef>
              <c:f>'ax(443)'!$A$17</c:f>
              <c:strCache>
                <c:ptCount val="1"/>
                <c:pt idx="0">
                  <c:v>aphy (443)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'ax(443)'!$B$15:$AG$15</c:f>
              <c:strCache>
                <c:ptCount val="32"/>
                <c:pt idx="0">
                  <c:v>E3</c:v>
                </c:pt>
                <c:pt idx="1">
                  <c:v>E2</c:v>
                </c:pt>
                <c:pt idx="2">
                  <c:v>E1</c:v>
                </c:pt>
                <c:pt idx="3">
                  <c:v>E4</c:v>
                </c:pt>
                <c:pt idx="4">
                  <c:v>E5</c:v>
                </c:pt>
                <c:pt idx="5">
                  <c:v>E24</c:v>
                </c:pt>
                <c:pt idx="6">
                  <c:v>E25</c:v>
                </c:pt>
                <c:pt idx="7">
                  <c:v>E27</c:v>
                </c:pt>
                <c:pt idx="8">
                  <c:v>E31</c:v>
                </c:pt>
                <c:pt idx="9">
                  <c:v>E12</c:v>
                </c:pt>
                <c:pt idx="10">
                  <c:v>E13</c:v>
                </c:pt>
                <c:pt idx="11">
                  <c:v>E14</c:v>
                </c:pt>
                <c:pt idx="12">
                  <c:v>E10</c:v>
                </c:pt>
                <c:pt idx="13">
                  <c:v>E9</c:v>
                </c:pt>
                <c:pt idx="14">
                  <c:v>E7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strCache>
            </c:strRef>
          </c:cat>
          <c:val>
            <c:numRef>
              <c:f>'ax(443)'!$B$17:$AG$17</c:f>
              <c:numCache>
                <c:formatCode>0</c:formatCode>
                <c:ptCount val="32"/>
                <c:pt idx="0">
                  <c:v>25.830868592476911</c:v>
                </c:pt>
                <c:pt idx="1">
                  <c:v>23.5074205794769</c:v>
                </c:pt>
                <c:pt idx="2">
                  <c:v>32.864153036479742</c:v>
                </c:pt>
                <c:pt idx="3">
                  <c:v>13.958756313221009</c:v>
                </c:pt>
                <c:pt idx="4">
                  <c:v>21.224903324139241</c:v>
                </c:pt>
                <c:pt idx="5">
                  <c:v>40.459862333121805</c:v>
                </c:pt>
                <c:pt idx="6">
                  <c:v>29.723732239405507</c:v>
                </c:pt>
                <c:pt idx="7">
                  <c:v>21.282478444555814</c:v>
                </c:pt>
                <c:pt idx="8">
                  <c:v>35.860040704010764</c:v>
                </c:pt>
                <c:pt idx="9">
                  <c:v>26.780078257500328</c:v>
                </c:pt>
                <c:pt idx="10">
                  <c:v>31.544386874292055</c:v>
                </c:pt>
                <c:pt idx="11">
                  <c:v>22.847074985399786</c:v>
                </c:pt>
                <c:pt idx="12">
                  <c:v>25.787421530586396</c:v>
                </c:pt>
                <c:pt idx="13">
                  <c:v>20.469845917469147</c:v>
                </c:pt>
                <c:pt idx="14">
                  <c:v>26.097338404437103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6-48E1-B6C7-9349A968511B}"/>
            </c:ext>
          </c:extLst>
        </c:ser>
        <c:ser>
          <c:idx val="2"/>
          <c:order val="2"/>
          <c:tx>
            <c:strRef>
              <c:f>'ax(443)'!$A$18</c:f>
              <c:strCache>
                <c:ptCount val="1"/>
                <c:pt idx="0">
                  <c:v>aCDOM (443)-Modelado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'ax(443)'!$B$15:$AG$15</c:f>
              <c:strCache>
                <c:ptCount val="32"/>
                <c:pt idx="0">
                  <c:v>E3</c:v>
                </c:pt>
                <c:pt idx="1">
                  <c:v>E2</c:v>
                </c:pt>
                <c:pt idx="2">
                  <c:v>E1</c:v>
                </c:pt>
                <c:pt idx="3">
                  <c:v>E4</c:v>
                </c:pt>
                <c:pt idx="4">
                  <c:v>E5</c:v>
                </c:pt>
                <c:pt idx="5">
                  <c:v>E24</c:v>
                </c:pt>
                <c:pt idx="6">
                  <c:v>E25</c:v>
                </c:pt>
                <c:pt idx="7">
                  <c:v>E27</c:v>
                </c:pt>
                <c:pt idx="8">
                  <c:v>E31</c:v>
                </c:pt>
                <c:pt idx="9">
                  <c:v>E12</c:v>
                </c:pt>
                <c:pt idx="10">
                  <c:v>E13</c:v>
                </c:pt>
                <c:pt idx="11">
                  <c:v>E14</c:v>
                </c:pt>
                <c:pt idx="12">
                  <c:v>E10</c:v>
                </c:pt>
                <c:pt idx="13">
                  <c:v>E9</c:v>
                </c:pt>
                <c:pt idx="14">
                  <c:v>E7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strCache>
            </c:strRef>
          </c:cat>
          <c:val>
            <c:numRef>
              <c:f>'ax(443)'!$B$18:$AG$18</c:f>
              <c:numCache>
                <c:formatCode>0</c:formatCode>
                <c:ptCount val="32"/>
                <c:pt idx="0">
                  <c:v>47.475761182059266</c:v>
                </c:pt>
                <c:pt idx="1">
                  <c:v>36.118693477459239</c:v>
                </c:pt>
                <c:pt idx="2">
                  <c:v>46.216590397367241</c:v>
                </c:pt>
                <c:pt idx="3">
                  <c:v>28.594512414347971</c:v>
                </c:pt>
                <c:pt idx="4">
                  <c:v>49.372963680658636</c:v>
                </c:pt>
                <c:pt idx="5">
                  <c:v>47.468314699925216</c:v>
                </c:pt>
                <c:pt idx="6">
                  <c:v>59.919377191804109</c:v>
                </c:pt>
                <c:pt idx="7">
                  <c:v>78.682092975388301</c:v>
                </c:pt>
                <c:pt idx="8">
                  <c:v>46.082251890471916</c:v>
                </c:pt>
                <c:pt idx="9">
                  <c:v>51.442826605119379</c:v>
                </c:pt>
                <c:pt idx="10">
                  <c:v>46.544932626115681</c:v>
                </c:pt>
                <c:pt idx="11">
                  <c:v>43.305884996879875</c:v>
                </c:pt>
                <c:pt idx="12">
                  <c:v>53.489930212500461</c:v>
                </c:pt>
                <c:pt idx="13">
                  <c:v>40.415687989004788</c:v>
                </c:pt>
                <c:pt idx="14">
                  <c:v>33.916726763044203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46-48E1-B6C7-9349A9685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4480"/>
        <c:axId val="630737744"/>
      </c:barChart>
      <c:catAx>
        <c:axId val="63073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7744"/>
        <c:crosses val="autoZero"/>
        <c:auto val="1"/>
        <c:lblAlgn val="ctr"/>
        <c:lblOffset val="100"/>
        <c:noMultiLvlLbl val="0"/>
      </c:catAx>
      <c:valAx>
        <c:axId val="6307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32554922198769"/>
          <c:y val="0.85420235032028136"/>
          <c:w val="0.41260557466508546"/>
          <c:h val="7.99294965703050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'aphy-Especifico'!$Q$1</c:f>
              <c:strCache>
                <c:ptCount val="1"/>
                <c:pt idx="0">
                  <c:v>0.0000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'aphy-Especifico'!$Q$2:$Q$403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9E-48CA-9B50-DB59D0279743}"/>
            </c:ext>
          </c:extLst>
        </c:ser>
        <c:ser>
          <c:idx val="1"/>
          <c:order val="1"/>
          <c:tx>
            <c:strRef>
              <c:f>'aphy-Especifico'!$R$1</c:f>
              <c:strCache>
                <c:ptCount val="1"/>
                <c:pt idx="0">
                  <c:v>0.0000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'aphy-Especifico'!$R$2:$R$403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9E-48CA-9B50-DB59D0279743}"/>
            </c:ext>
          </c:extLst>
        </c:ser>
        <c:ser>
          <c:idx val="2"/>
          <c:order val="2"/>
          <c:tx>
            <c:strRef>
              <c:f>'aphy-Especifico'!$S$1</c:f>
              <c:strCache>
                <c:ptCount val="1"/>
                <c:pt idx="0">
                  <c:v>0.0000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'aphy-Especifico'!$S$2:$S$403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9E-48CA-9B50-DB59D0279743}"/>
            </c:ext>
          </c:extLst>
        </c:ser>
        <c:ser>
          <c:idx val="3"/>
          <c:order val="3"/>
          <c:tx>
            <c:strRef>
              <c:f>'aphy-Especifico'!$T$1</c:f>
              <c:strCache>
                <c:ptCount val="1"/>
                <c:pt idx="0">
                  <c:v>0.0000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'aphy-Especifico'!$T$2:$T$403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9E-48CA-9B50-DB59D0279743}"/>
            </c:ext>
          </c:extLst>
        </c:ser>
        <c:ser>
          <c:idx val="4"/>
          <c:order val="4"/>
          <c:tx>
            <c:strRef>
              <c:f>'aphy-Especifico'!$U$1</c:f>
              <c:strCache>
                <c:ptCount val="1"/>
                <c:pt idx="0">
                  <c:v>0.0000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'aphy-Especifico'!$U$2:$U$403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9E-48CA-9B50-DB59D0279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30672"/>
        <c:axId val="341316368"/>
      </c:scatterChart>
      <c:valAx>
        <c:axId val="630730672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1316368"/>
        <c:crosses val="autoZero"/>
        <c:crossBetween val="midCat"/>
      </c:valAx>
      <c:valAx>
        <c:axId val="3413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'Varias longitudes de onda'!$A$50:$B$50</c:f>
              <c:strCache>
                <c:ptCount val="2"/>
                <c:pt idx="0">
                  <c:v>B/R </c:v>
                </c:pt>
                <c:pt idx="1">
                  <c:v>440-676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'Varias longitudes de onda'!$C$49:$Q$49</c:f>
              <c:strCache>
                <c:ptCount val="15"/>
                <c:pt idx="0">
                  <c:v>E3</c:v>
                </c:pt>
                <c:pt idx="1">
                  <c:v>E2</c:v>
                </c:pt>
                <c:pt idx="2">
                  <c:v>E1</c:v>
                </c:pt>
                <c:pt idx="3">
                  <c:v>E4</c:v>
                </c:pt>
                <c:pt idx="4">
                  <c:v>E5</c:v>
                </c:pt>
                <c:pt idx="5">
                  <c:v>E24</c:v>
                </c:pt>
                <c:pt idx="6">
                  <c:v>E25</c:v>
                </c:pt>
                <c:pt idx="7">
                  <c:v>E27</c:v>
                </c:pt>
                <c:pt idx="8">
                  <c:v>E31</c:v>
                </c:pt>
                <c:pt idx="9">
                  <c:v>E12</c:v>
                </c:pt>
                <c:pt idx="10">
                  <c:v>E13</c:v>
                </c:pt>
                <c:pt idx="11">
                  <c:v>E14</c:v>
                </c:pt>
                <c:pt idx="12">
                  <c:v>E10</c:v>
                </c:pt>
                <c:pt idx="13">
                  <c:v>E9</c:v>
                </c:pt>
                <c:pt idx="14">
                  <c:v>E7</c:v>
                </c:pt>
              </c:strCache>
            </c:strRef>
          </c:cat>
          <c:val>
            <c:numRef>
              <c:f>'Varias longitudes de onda'!$C$50:$Q$50</c:f>
              <c:numCache>
                <c:formatCode>0.0000</c:formatCode>
                <c:ptCount val="15"/>
                <c:pt idx="0">
                  <c:v>3.0747745455769095</c:v>
                </c:pt>
                <c:pt idx="1">
                  <c:v>1.5344127712338824</c:v>
                </c:pt>
                <c:pt idx="2">
                  <c:v>2.2615041075430509</c:v>
                </c:pt>
                <c:pt idx="3">
                  <c:v>6.4329764015439705</c:v>
                </c:pt>
                <c:pt idx="4">
                  <c:v>4.1379970236295067</c:v>
                </c:pt>
                <c:pt idx="5">
                  <c:v>2.923379705021119</c:v>
                </c:pt>
                <c:pt idx="6">
                  <c:v>4.0481735458453105</c:v>
                </c:pt>
                <c:pt idx="7">
                  <c:v>4.8404679254123923</c:v>
                </c:pt>
                <c:pt idx="8">
                  <c:v>3.1978261009681908</c:v>
                </c:pt>
                <c:pt idx="9">
                  <c:v>2.7763891044859403</c:v>
                </c:pt>
                <c:pt idx="10">
                  <c:v>3.1327960290265637</c:v>
                </c:pt>
                <c:pt idx="11">
                  <c:v>2.105534710650951</c:v>
                </c:pt>
                <c:pt idx="12">
                  <c:v>2.3561332307069676</c:v>
                </c:pt>
                <c:pt idx="13">
                  <c:v>2.004922805731761</c:v>
                </c:pt>
                <c:pt idx="14">
                  <c:v>1.7723556686894133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3-4DA1-B801-D3A5C40DE3D5}"/>
            </c:ext>
          </c:extLst>
        </c:ser>
        <c:ser>
          <c:idx val="1"/>
          <c:order val="1"/>
          <c:tx>
            <c:strRef>
              <c:f>'Varias longitudes de onda'!$A$51:$B$51</c:f>
              <c:strCache>
                <c:ptCount val="2"/>
                <c:pt idx="0">
                  <c:v>B/R </c:v>
                </c:pt>
                <c:pt idx="1">
                  <c:v>443-677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strRef>
              <c:f>'Varias longitudes de onda'!$C$49:$Q$49</c:f>
              <c:strCache>
                <c:ptCount val="15"/>
                <c:pt idx="0">
                  <c:v>E3</c:v>
                </c:pt>
                <c:pt idx="1">
                  <c:v>E2</c:v>
                </c:pt>
                <c:pt idx="2">
                  <c:v>E1</c:v>
                </c:pt>
                <c:pt idx="3">
                  <c:v>E4</c:v>
                </c:pt>
                <c:pt idx="4">
                  <c:v>E5</c:v>
                </c:pt>
                <c:pt idx="5">
                  <c:v>E24</c:v>
                </c:pt>
                <c:pt idx="6">
                  <c:v>E25</c:v>
                </c:pt>
                <c:pt idx="7">
                  <c:v>E27</c:v>
                </c:pt>
                <c:pt idx="8">
                  <c:v>E31</c:v>
                </c:pt>
                <c:pt idx="9">
                  <c:v>E12</c:v>
                </c:pt>
                <c:pt idx="10">
                  <c:v>E13</c:v>
                </c:pt>
                <c:pt idx="11">
                  <c:v>E14</c:v>
                </c:pt>
                <c:pt idx="12">
                  <c:v>E10</c:v>
                </c:pt>
                <c:pt idx="13">
                  <c:v>E9</c:v>
                </c:pt>
                <c:pt idx="14">
                  <c:v>E7</c:v>
                </c:pt>
              </c:strCache>
            </c:strRef>
          </c:cat>
          <c:val>
            <c:numRef>
              <c:f>'Varias longitudes de onda'!$C$51:$Q$51</c:f>
              <c:numCache>
                <c:formatCode>0.0000</c:formatCode>
                <c:ptCount val="15"/>
                <c:pt idx="0">
                  <c:v>2.9712706615609306</c:v>
                </c:pt>
                <c:pt idx="1">
                  <c:v>1.5278824896554546</c:v>
                </c:pt>
                <c:pt idx="2">
                  <c:v>2.232251574698576</c:v>
                </c:pt>
                <c:pt idx="3">
                  <c:v>5.9721581598238256</c:v>
                </c:pt>
                <c:pt idx="4">
                  <c:v>4.1376346743215242</c:v>
                </c:pt>
                <c:pt idx="5">
                  <c:v>2.8195525030717103</c:v>
                </c:pt>
                <c:pt idx="6">
                  <c:v>3.9041626276254364</c:v>
                </c:pt>
                <c:pt idx="7">
                  <c:v>4.9155615034879565</c:v>
                </c:pt>
                <c:pt idx="8">
                  <c:v>3.0600053990014717</c:v>
                </c:pt>
                <c:pt idx="9">
                  <c:v>2.776578245073869</c:v>
                </c:pt>
                <c:pt idx="10">
                  <c:v>2.9942995020944667</c:v>
                </c:pt>
                <c:pt idx="11">
                  <c:v>2.0565213093827337</c:v>
                </c:pt>
                <c:pt idx="12">
                  <c:v>2.3199201156546732</c:v>
                </c:pt>
                <c:pt idx="13">
                  <c:v>1.9688247234804797</c:v>
                </c:pt>
                <c:pt idx="14">
                  <c:v>1.6938989721484126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33-4DA1-B801-D3A5C40DE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814527"/>
        <c:axId val="1165821247"/>
      </c:barChart>
      <c:catAx>
        <c:axId val="116581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5821247"/>
        <c:crosses val="autoZero"/>
        <c:auto val="1"/>
        <c:lblAlgn val="ctr"/>
        <c:lblOffset val="100"/>
        <c:noMultiLvlLbl val="0"/>
      </c:catAx>
      <c:valAx>
        <c:axId val="116582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581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5</xdr:row>
      <xdr:rowOff>176893</xdr:rowOff>
    </xdr:from>
    <xdr:to>
      <xdr:col>11</xdr:col>
      <xdr:colOff>476250</xdr:colOff>
      <xdr:row>20</xdr:row>
      <xdr:rowOff>89807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0</xdr:colOff>
      <xdr:row>3</xdr:row>
      <xdr:rowOff>187324</xdr:rowOff>
    </xdr:from>
    <xdr:to>
      <xdr:col>51</xdr:col>
      <xdr:colOff>323850</xdr:colOff>
      <xdr:row>18</xdr:row>
      <xdr:rowOff>73024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0.04651</cdr:x>
      <cdr:y>0.55382</cdr:y>
    </cdr:from>
    <cdr:to>
      <cdr:x>0.98191</cdr:x>
      <cdr:y>0.55729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57DD6637-7BD8-1A75-2F3A-DC70A629F528}"/>
            </a:ext>
          </a:extLst>
        </cdr:cNvPr>
        <cdr:cNvCxnSpPr/>
      </cdr:nvCxnSpPr>
      <cdr:spPr>
        <a:xfrm xmlns:a="http://schemas.openxmlformats.org/drawingml/2006/main" flipV="1">
          <a:off x="342900" y="1519238"/>
          <a:ext cx="68961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0.04823</cdr:x>
      <cdr:y>0.60532</cdr:y>
    </cdr:from>
    <cdr:to>
      <cdr:x>0.98363</cdr:x>
      <cdr:y>0.6088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61ED366B-FD52-9D96-96A3-DE3DB67CCE96}"/>
            </a:ext>
          </a:extLst>
        </cdr:cNvPr>
        <cdr:cNvCxnSpPr/>
      </cdr:nvCxnSpPr>
      <cdr:spPr>
        <a:xfrm xmlns:a="http://schemas.openxmlformats.org/drawingml/2006/main" flipV="1">
          <a:off x="355600" y="1660525"/>
          <a:ext cx="68961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791935</xdr:colOff>
      <xdr:row>8</xdr:row>
      <xdr:rowOff>83002</xdr:rowOff>
    </xdr:from>
    <xdr:to>
      <xdr:col>31</xdr:col>
      <xdr:colOff>791935</xdr:colOff>
      <xdr:row>22</xdr:row>
      <xdr:rowOff>159202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1078704</xdr:colOff>
      <xdr:row>19</xdr:row>
      <xdr:rowOff>119062</xdr:rowOff>
    </xdr:from>
    <xdr:to>
      <xdr:col>19</xdr:col>
      <xdr:colOff>642937</xdr:colOff>
      <xdr:row>33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1071563</xdr:colOff>
      <xdr:row>34</xdr:row>
      <xdr:rowOff>23812</xdr:rowOff>
    </xdr:from>
    <xdr:to>
      <xdr:col>19</xdr:col>
      <xdr:colOff>635796</xdr:colOff>
      <xdr:row>46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132669</xdr:rowOff>
    </xdr:from>
    <xdr:to>
      <xdr:col>8</xdr:col>
      <xdr:colOff>647700</xdr:colOff>
      <xdr:row>23</xdr:row>
      <xdr:rowOff>13607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52</xdr:row>
      <xdr:rowOff>11430</xdr:rowOff>
    </xdr:from>
    <xdr:to>
      <xdr:col>10</xdr:col>
      <xdr:colOff>617220</xdr:colOff>
      <xdr:row>67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6DE2EC-B4F9-092D-978B-BE31F1F7D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02"/>
  <sheetViews>
    <sheetView zoomScale="70" zoomScaleNormal="70" workbookViewId="0">
      <selection activeCell="Q1" sqref="Q1:AG1048576"/>
    </sheetView>
  </sheetViews>
  <sheetFormatPr baseColWidth="10" defaultRowHeight="14.4" x14ac:dyDescent="0.3"/>
  <sheetData>
    <row r="1" spans="1:19" s="9" customFormat="1" ht="28.8" x14ac:dyDescent="0.3">
      <c r="A1" s="9" t="s">
        <v>0</v>
      </c>
      <c r="B1" s="10" t="s">
        <v>30</v>
      </c>
      <c r="C1" s="10" t="s">
        <v>31</v>
      </c>
      <c r="D1" s="10" t="s">
        <v>32</v>
      </c>
      <c r="E1" s="10" t="s">
        <v>34</v>
      </c>
      <c r="F1" s="10" t="s">
        <v>33</v>
      </c>
      <c r="G1" s="10" t="s">
        <v>22</v>
      </c>
      <c r="H1" s="10" t="s">
        <v>23</v>
      </c>
      <c r="I1" s="10" t="s">
        <v>24</v>
      </c>
      <c r="J1" s="10" t="s">
        <v>25</v>
      </c>
      <c r="K1" s="10" t="s">
        <v>21</v>
      </c>
      <c r="L1" s="10" t="s">
        <v>20</v>
      </c>
      <c r="M1" s="10" t="s">
        <v>19</v>
      </c>
      <c r="N1" s="10" t="s">
        <v>18</v>
      </c>
      <c r="O1" s="10" t="s">
        <v>36</v>
      </c>
      <c r="P1" s="10" t="s">
        <v>35</v>
      </c>
      <c r="Q1" s="10"/>
      <c r="R1" s="10"/>
      <c r="S1" s="10"/>
    </row>
    <row r="2" spans="1:19" x14ac:dyDescent="0.3">
      <c r="A2">
        <v>800</v>
      </c>
      <c r="B2" s="1">
        <v>1.2926528421062344E-3</v>
      </c>
      <c r="C2" s="1">
        <v>2.7633327984942974E-3</v>
      </c>
      <c r="D2" s="1">
        <v>8.3289856721331364E-4</v>
      </c>
      <c r="E2" s="1">
        <v>1.1713554191217192E-2</v>
      </c>
      <c r="F2" s="1">
        <v>1.8501109943199158E-3</v>
      </c>
      <c r="G2" s="1">
        <v>1.5318114831521423E-3</v>
      </c>
      <c r="H2" s="1">
        <v>1.1334997547043868E-4</v>
      </c>
      <c r="I2" s="1">
        <v>9.5342120590881163E-5</v>
      </c>
      <c r="J2" s="1">
        <v>2.1880886369895201E-4</v>
      </c>
      <c r="K2" s="1">
        <v>6.591396642106279E-4</v>
      </c>
      <c r="L2" s="1">
        <v>6.6845383709188805E-4</v>
      </c>
      <c r="M2" s="1">
        <v>2.8736722566660828E-3</v>
      </c>
      <c r="N2" s="1">
        <v>5.8465139678112624E-4</v>
      </c>
      <c r="O2" s="1">
        <v>3.529897313832952E-3</v>
      </c>
      <c r="P2" s="1">
        <v>5.0038582934407464E-3</v>
      </c>
      <c r="Q2" s="1"/>
      <c r="R2" s="1"/>
      <c r="S2" s="1"/>
    </row>
    <row r="3" spans="1:19" x14ac:dyDescent="0.3">
      <c r="A3">
        <v>799</v>
      </c>
      <c r="B3" s="1">
        <v>7.869255044795462E-4</v>
      </c>
      <c r="C3" s="1">
        <v>1.5962478586764341E-3</v>
      </c>
      <c r="D3" s="1">
        <v>1.1043723225920142E-3</v>
      </c>
      <c r="E3" s="1">
        <v>9.2330956756941137E-3</v>
      </c>
      <c r="F3" s="1">
        <v>8.6053085302082637E-4</v>
      </c>
      <c r="G3" s="1">
        <v>2.6016654803547506E-4</v>
      </c>
      <c r="H3" s="1">
        <v>2.8730361374064686E-5</v>
      </c>
      <c r="I3" s="1">
        <v>2.6410153007526258E-4</v>
      </c>
      <c r="J3" s="1" t="e">
        <v>#NUM!</v>
      </c>
      <c r="K3" s="1">
        <v>6.3048936005713344E-4</v>
      </c>
      <c r="L3" s="1">
        <v>2.2814878770854207E-4</v>
      </c>
      <c r="M3" s="1">
        <v>2.1526350576079678E-3</v>
      </c>
      <c r="N3" s="1">
        <v>6.8963603797626654E-4</v>
      </c>
      <c r="O3" s="1">
        <v>3.2033389331342877E-3</v>
      </c>
      <c r="P3" s="1">
        <v>3.5124574318191669E-3</v>
      </c>
      <c r="Q3" s="1"/>
      <c r="R3" s="1"/>
      <c r="S3" s="1"/>
    </row>
    <row r="4" spans="1:19" x14ac:dyDescent="0.3">
      <c r="A4">
        <v>798</v>
      </c>
      <c r="B4" s="1">
        <v>1.091416794774491E-3</v>
      </c>
      <c r="C4" s="1">
        <v>1.4738254656177581E-3</v>
      </c>
      <c r="D4" s="1">
        <v>3.006745784233754E-4</v>
      </c>
      <c r="E4" s="1">
        <v>8.9652339166511087E-3</v>
      </c>
      <c r="F4" s="1">
        <v>2.3111102511919573E-3</v>
      </c>
      <c r="G4" s="1">
        <v>5.0447290105017203E-4</v>
      </c>
      <c r="H4" s="1" t="e">
        <v>#NUM!</v>
      </c>
      <c r="I4" s="1">
        <v>1.0909687927294586E-4</v>
      </c>
      <c r="J4" s="1" t="e">
        <v>#NUM!</v>
      </c>
      <c r="K4" s="1">
        <v>3.7935208643342338E-5</v>
      </c>
      <c r="L4" s="1">
        <v>4.7912402184488629E-4</v>
      </c>
      <c r="M4" s="1">
        <v>2.3604034105690892E-3</v>
      </c>
      <c r="N4" s="1">
        <v>2.5427207767705158E-4</v>
      </c>
      <c r="O4" s="1">
        <v>3.570483052059707E-3</v>
      </c>
      <c r="P4" s="1">
        <v>2.8435966312832955E-3</v>
      </c>
      <c r="Q4" s="1"/>
      <c r="R4" s="1"/>
      <c r="S4" s="1"/>
    </row>
    <row r="5" spans="1:19" x14ac:dyDescent="0.3">
      <c r="A5">
        <v>797</v>
      </c>
      <c r="B5" s="1">
        <v>1.5237417983824605E-3</v>
      </c>
      <c r="C5" s="1">
        <v>2.2824583258499492E-3</v>
      </c>
      <c r="D5" s="1">
        <v>3.8178006404337967E-4</v>
      </c>
      <c r="E5" s="1">
        <v>1.1644354605293616E-2</v>
      </c>
      <c r="F5" s="1">
        <v>7.9162483488236159E-4</v>
      </c>
      <c r="G5" s="1">
        <v>1.1634304764857693E-3</v>
      </c>
      <c r="H5" s="1" t="e">
        <v>#NUM!</v>
      </c>
      <c r="I5" s="1" t="e">
        <v>#NUM!</v>
      </c>
      <c r="J5" s="1" t="e">
        <v>#NUM!</v>
      </c>
      <c r="K5" s="1" t="e">
        <v>#NUM!</v>
      </c>
      <c r="L5" s="1">
        <v>6.4168036309763285E-4</v>
      </c>
      <c r="M5" s="1">
        <v>2.2937556708184886E-3</v>
      </c>
      <c r="N5" s="1">
        <v>8.9748526550557841E-4</v>
      </c>
      <c r="O5" s="1">
        <v>3.0507614893999801E-3</v>
      </c>
      <c r="P5" s="1">
        <v>5.9670444179112658E-3</v>
      </c>
      <c r="Q5" s="1"/>
      <c r="R5" s="1"/>
      <c r="S5" s="1"/>
    </row>
    <row r="6" spans="1:19" x14ac:dyDescent="0.3">
      <c r="A6">
        <v>796</v>
      </c>
      <c r="B6" s="1">
        <v>1.2226619064079219E-3</v>
      </c>
      <c r="C6" s="1">
        <v>1.5726284811942084E-3</v>
      </c>
      <c r="D6" s="1">
        <v>2.3886328960747195E-4</v>
      </c>
      <c r="E6" s="1">
        <v>1.213122735022965E-2</v>
      </c>
      <c r="F6" s="1">
        <v>1.9533975285349402E-3</v>
      </c>
      <c r="G6" s="1">
        <v>2.7033733316933299E-4</v>
      </c>
      <c r="H6" s="1" t="e">
        <v>#NUM!</v>
      </c>
      <c r="I6" s="1" t="e">
        <v>#NUM!</v>
      </c>
      <c r="J6" s="1" t="e">
        <v>#NUM!</v>
      </c>
      <c r="K6" s="1" t="e">
        <v>#NUM!</v>
      </c>
      <c r="L6" s="1" t="e">
        <v>#NUM!</v>
      </c>
      <c r="M6" s="1">
        <v>2.448071081873838E-3</v>
      </c>
      <c r="N6" s="1">
        <v>1.7722579613918347E-6</v>
      </c>
      <c r="O6" s="1">
        <v>2.4454894335740177E-3</v>
      </c>
      <c r="P6" s="1">
        <v>4.156883391934328E-3</v>
      </c>
      <c r="Q6" s="1"/>
      <c r="R6" s="1"/>
      <c r="S6" s="1"/>
    </row>
    <row r="7" spans="1:19" x14ac:dyDescent="0.3">
      <c r="A7">
        <v>795</v>
      </c>
      <c r="B7" s="1">
        <v>9.2612788073809064E-4</v>
      </c>
      <c r="C7" s="1">
        <v>1.2753652604565293E-3</v>
      </c>
      <c r="D7" s="1">
        <v>9.4489992732970911E-5</v>
      </c>
      <c r="E7" s="1">
        <v>1.3217166191244649E-2</v>
      </c>
      <c r="F7" s="1">
        <v>2.6349098819190395E-3</v>
      </c>
      <c r="G7" s="1">
        <v>5.2414683960149141E-5</v>
      </c>
      <c r="H7" s="1" t="e">
        <v>#NUM!</v>
      </c>
      <c r="I7" s="1" t="e">
        <v>#NUM!</v>
      </c>
      <c r="J7" s="1" t="e">
        <v>#NUM!</v>
      </c>
      <c r="K7" s="1" t="e">
        <v>#NUM!</v>
      </c>
      <c r="L7" s="1">
        <v>3.809753294137526E-5</v>
      </c>
      <c r="M7" s="1">
        <v>2.019717694434204E-3</v>
      </c>
      <c r="N7" s="1" t="e">
        <v>#NUM!</v>
      </c>
      <c r="O7" s="1">
        <v>2.6853431666223468E-3</v>
      </c>
      <c r="P7" s="1">
        <v>3.0482336422111957E-3</v>
      </c>
      <c r="Q7" s="1"/>
      <c r="R7" s="1"/>
      <c r="S7" s="1"/>
    </row>
    <row r="8" spans="1:19" x14ac:dyDescent="0.3">
      <c r="A8">
        <v>794</v>
      </c>
      <c r="B8" s="1">
        <v>2.279606631171692E-4</v>
      </c>
      <c r="C8" s="1">
        <v>1.2408187305356633E-3</v>
      </c>
      <c r="D8" s="1" t="e">
        <v>#NUM!</v>
      </c>
      <c r="E8" s="1">
        <v>1.0538254308382233E-2</v>
      </c>
      <c r="F8" s="1" t="e">
        <v>#NUM!</v>
      </c>
      <c r="G8" s="1" t="e">
        <v>#NUM!</v>
      </c>
      <c r="H8" s="1" t="e">
        <v>#NUM!</v>
      </c>
      <c r="I8" s="1" t="e">
        <v>#NUM!</v>
      </c>
      <c r="J8" s="1" t="e">
        <v>#NUM!</v>
      </c>
      <c r="K8" s="1" t="e">
        <v>#NUM!</v>
      </c>
      <c r="L8" s="1">
        <v>5.012986440456049E-5</v>
      </c>
      <c r="M8" s="1">
        <v>1.7240082742340593E-3</v>
      </c>
      <c r="N8" s="1" t="e">
        <v>#NUM!</v>
      </c>
      <c r="O8" s="1">
        <v>3.0336577994149621E-3</v>
      </c>
      <c r="P8" s="1">
        <v>2.6140500021541125E-3</v>
      </c>
      <c r="Q8" s="1"/>
      <c r="R8" s="1"/>
      <c r="S8" s="1"/>
    </row>
    <row r="9" spans="1:19" x14ac:dyDescent="0.3">
      <c r="A9">
        <v>793</v>
      </c>
      <c r="B9" s="1">
        <v>1.3943685214557125E-4</v>
      </c>
      <c r="C9" s="1">
        <v>1.3968993746503759E-4</v>
      </c>
      <c r="D9" s="1" t="e">
        <v>#NUM!</v>
      </c>
      <c r="E9" s="1">
        <v>7.2585871916511094E-3</v>
      </c>
      <c r="F9" s="1">
        <v>4.9461542924505585E-5</v>
      </c>
      <c r="G9" s="1" t="e">
        <v>#NUM!</v>
      </c>
      <c r="H9" s="1" t="e">
        <v>#NUM!</v>
      </c>
      <c r="I9" s="1" t="e">
        <v>#NUM!</v>
      </c>
      <c r="J9" s="1" t="e">
        <v>#NUM!</v>
      </c>
      <c r="K9" s="1" t="e">
        <v>#NUM!</v>
      </c>
      <c r="L9" s="1" t="e">
        <v>#NUM!</v>
      </c>
      <c r="M9" s="1">
        <v>1.3516794394164726E-3</v>
      </c>
      <c r="N9" s="1" t="e">
        <v>#NUM!</v>
      </c>
      <c r="O9" s="1">
        <v>2.6038758724867272E-3</v>
      </c>
      <c r="P9" s="1">
        <v>2.2363758545825684E-3</v>
      </c>
      <c r="Q9" s="1"/>
      <c r="R9" s="1"/>
      <c r="S9" s="1"/>
    </row>
    <row r="10" spans="1:19" x14ac:dyDescent="0.3">
      <c r="A10">
        <v>792</v>
      </c>
      <c r="B10" s="1">
        <v>1.321113816464036E-4</v>
      </c>
      <c r="C10" s="1">
        <v>2.7662238066228503E-4</v>
      </c>
      <c r="D10" s="1" t="e">
        <v>#NUM!</v>
      </c>
      <c r="E10" s="1">
        <v>8.51696674761287E-3</v>
      </c>
      <c r="F10" s="1">
        <v>1.330532628545645E-4</v>
      </c>
      <c r="G10" s="1" t="e">
        <v>#NUM!</v>
      </c>
      <c r="H10" s="1" t="e">
        <v>#NUM!</v>
      </c>
      <c r="I10" s="1" t="e">
        <v>#NUM!</v>
      </c>
      <c r="J10" s="1" t="e">
        <v>#NUM!</v>
      </c>
      <c r="K10" s="1" t="e">
        <v>#NUM!</v>
      </c>
      <c r="L10" s="1" t="e">
        <v>#NUM!</v>
      </c>
      <c r="M10" s="1">
        <v>4.00059157687803E-4</v>
      </c>
      <c r="N10" s="1" t="e">
        <v>#NUM!</v>
      </c>
      <c r="O10" s="1">
        <v>1.954474161030386E-3</v>
      </c>
      <c r="P10" s="1">
        <v>2.8079297706893099E-3</v>
      </c>
      <c r="Q10" s="1"/>
      <c r="R10" s="1"/>
      <c r="S10" s="1"/>
    </row>
    <row r="11" spans="1:19" x14ac:dyDescent="0.3">
      <c r="A11">
        <v>791</v>
      </c>
      <c r="B11" s="1" t="e">
        <v>#NUM!</v>
      </c>
      <c r="C11" s="1">
        <v>3.1653385701822313E-4</v>
      </c>
      <c r="D11" s="1" t="e">
        <v>#NUM!</v>
      </c>
      <c r="E11" s="1">
        <v>1.1186765443277522E-2</v>
      </c>
      <c r="F11" s="1" t="e">
        <v>#NUM!</v>
      </c>
      <c r="G11" s="1" t="e">
        <v>#NUM!</v>
      </c>
      <c r="H11" s="1" t="e">
        <v>#NUM!</v>
      </c>
      <c r="I11" s="1" t="e">
        <v>#NUM!</v>
      </c>
      <c r="J11" s="1" t="e">
        <v>#NUM!</v>
      </c>
      <c r="K11" s="1" t="e">
        <v>#NUM!</v>
      </c>
      <c r="L11" s="1" t="e">
        <v>#NUM!</v>
      </c>
      <c r="M11" s="1">
        <v>1.3243648063367146E-3</v>
      </c>
      <c r="N11" s="1" t="e">
        <v>#NUM!</v>
      </c>
      <c r="O11" s="1">
        <v>2.0633320581675231E-3</v>
      </c>
      <c r="P11" s="1">
        <v>2.5976988745645695E-3</v>
      </c>
      <c r="Q11" s="1"/>
      <c r="R11" s="1"/>
      <c r="S11" s="1"/>
    </row>
    <row r="12" spans="1:19" x14ac:dyDescent="0.3">
      <c r="A12">
        <v>790</v>
      </c>
      <c r="B12" s="1" t="e">
        <v>#NUM!</v>
      </c>
      <c r="C12" s="1" t="e">
        <v>#NUM!</v>
      </c>
      <c r="D12" s="1" t="e">
        <v>#NUM!</v>
      </c>
      <c r="E12" s="1">
        <v>9.3274290573673296E-3</v>
      </c>
      <c r="F12" s="1" t="e">
        <v>#NUM!</v>
      </c>
      <c r="G12" s="1" t="e">
        <v>#NUM!</v>
      </c>
      <c r="H12" s="1" t="e">
        <v>#NUM!</v>
      </c>
      <c r="I12" s="1" t="e">
        <v>#NUM!</v>
      </c>
      <c r="J12" s="1" t="e">
        <v>#NUM!</v>
      </c>
      <c r="K12" s="1" t="e">
        <v>#NUM!</v>
      </c>
      <c r="L12" s="1" t="e">
        <v>#NUM!</v>
      </c>
      <c r="M12" s="1">
        <v>5.7427611764897756E-4</v>
      </c>
      <c r="N12" s="1" t="e">
        <v>#NUM!</v>
      </c>
      <c r="O12" s="1">
        <v>1.9312188383273079E-3</v>
      </c>
      <c r="P12" s="1">
        <v>1.5882633670602924E-3</v>
      </c>
      <c r="Q12" s="1"/>
      <c r="R12" s="1"/>
      <c r="S12" s="1"/>
    </row>
    <row r="13" spans="1:19" x14ac:dyDescent="0.3">
      <c r="A13">
        <v>789</v>
      </c>
      <c r="B13" s="1">
        <v>2.6815943954656756E-3</v>
      </c>
      <c r="C13" s="1">
        <v>1.8914192037002484E-3</v>
      </c>
      <c r="D13" s="1">
        <v>1.7855682368075657E-3</v>
      </c>
      <c r="E13" s="1">
        <v>1.3924659237460363E-2</v>
      </c>
      <c r="F13" s="1">
        <v>3.155400566064824E-3</v>
      </c>
      <c r="G13" s="1">
        <v>1.8000107245807579E-3</v>
      </c>
      <c r="H13" s="1">
        <v>1.6760130650320662E-3</v>
      </c>
      <c r="I13" s="1">
        <v>5.2420121749596478E-4</v>
      </c>
      <c r="J13" s="1">
        <v>1.4878007266395528E-3</v>
      </c>
      <c r="K13" s="1">
        <v>1.9516056680634257E-3</v>
      </c>
      <c r="L13" s="1">
        <v>1.2294031820230731E-3</v>
      </c>
      <c r="M13" s="1">
        <v>2.95015111316968E-3</v>
      </c>
      <c r="N13" s="1">
        <v>7.8626346896998767E-4</v>
      </c>
      <c r="O13" s="1">
        <v>4.2394400061131253E-3</v>
      </c>
      <c r="P13" s="1">
        <v>5.5852971923154773E-3</v>
      </c>
      <c r="Q13" s="1"/>
      <c r="R13" s="1"/>
      <c r="S13" s="1"/>
    </row>
    <row r="14" spans="1:19" x14ac:dyDescent="0.3">
      <c r="A14">
        <v>788</v>
      </c>
      <c r="B14" s="1">
        <v>2.0409045566086191E-3</v>
      </c>
      <c r="C14" s="1">
        <v>3.2171897192960095E-3</v>
      </c>
      <c r="D14" s="1">
        <v>2.4033375180782992E-3</v>
      </c>
      <c r="E14" s="1">
        <v>1.7468929079074116E-2</v>
      </c>
      <c r="F14" s="1">
        <v>2.0729829178320566E-3</v>
      </c>
      <c r="G14" s="1">
        <v>2.5447913196007198E-3</v>
      </c>
      <c r="H14" s="1">
        <v>1.4765561344370134E-3</v>
      </c>
      <c r="I14" s="1">
        <v>1.0513168667455434E-3</v>
      </c>
      <c r="J14" s="1">
        <v>1.617160438112684E-3</v>
      </c>
      <c r="K14" s="1">
        <v>1.0247517736132819E-3</v>
      </c>
      <c r="L14" s="1">
        <v>1.5536584819466812E-3</v>
      </c>
      <c r="M14" s="1">
        <v>4.0311714452483495E-3</v>
      </c>
      <c r="N14" s="1">
        <v>1.8156627154604569E-3</v>
      </c>
      <c r="O14" s="1">
        <v>4.6418806916132503E-3</v>
      </c>
      <c r="P14" s="1">
        <v>7.2182772069773766E-3</v>
      </c>
      <c r="Q14" s="1"/>
      <c r="R14" s="1"/>
      <c r="S14" s="1"/>
    </row>
    <row r="15" spans="1:19" x14ac:dyDescent="0.3">
      <c r="A15">
        <v>787</v>
      </c>
      <c r="B15" s="1">
        <v>4.0699868551018559E-3</v>
      </c>
      <c r="C15" s="1">
        <v>5.6140092644903763E-3</v>
      </c>
      <c r="D15" s="1">
        <v>4.2150754359508999E-3</v>
      </c>
      <c r="E15" s="1">
        <v>1.9949285764807929E-2</v>
      </c>
      <c r="F15" s="1">
        <v>6.6200773060381074E-3</v>
      </c>
      <c r="G15" s="1">
        <v>4.3629860919700688E-3</v>
      </c>
      <c r="H15" s="1">
        <v>7.8942894176920245E-4</v>
      </c>
      <c r="I15" s="1">
        <v>9.1040775241886735E-4</v>
      </c>
      <c r="J15" s="1">
        <v>2.4902565370398884E-3</v>
      </c>
      <c r="K15" s="1">
        <v>3.1856522452691845E-3</v>
      </c>
      <c r="L15" s="1">
        <v>4.2844227520978254E-3</v>
      </c>
      <c r="M15" s="1">
        <v>5.6761891024063411E-3</v>
      </c>
      <c r="N15" s="1">
        <v>3.5465555372780821E-3</v>
      </c>
      <c r="O15" s="1">
        <v>6.6823101589888571E-3</v>
      </c>
      <c r="P15" s="1">
        <v>8.6173788362917409E-3</v>
      </c>
      <c r="Q15" s="1"/>
      <c r="R15" s="1"/>
      <c r="S15" s="1"/>
    </row>
    <row r="16" spans="1:19" x14ac:dyDescent="0.3">
      <c r="A16">
        <v>786</v>
      </c>
      <c r="B16" s="1">
        <v>3.9597142395077136E-3</v>
      </c>
      <c r="C16" s="1">
        <v>5.6767427216726308E-3</v>
      </c>
      <c r="D16" s="1">
        <v>3.3105286734428797E-3</v>
      </c>
      <c r="E16" s="1">
        <v>2.2208361270659307E-2</v>
      </c>
      <c r="F16" s="1">
        <v>7.0163034555763464E-3</v>
      </c>
      <c r="G16" s="1">
        <v>3.6321626086863235E-3</v>
      </c>
      <c r="H16" s="1">
        <v>7.2268350190615434E-4</v>
      </c>
      <c r="I16" s="1" t="e">
        <v>#NUM!</v>
      </c>
      <c r="J16" s="1">
        <v>1.2053679950601395E-3</v>
      </c>
      <c r="K16" s="1">
        <v>8.9890163147376728E-4</v>
      </c>
      <c r="L16" s="1">
        <v>4.3226853111392417E-3</v>
      </c>
      <c r="M16" s="1">
        <v>6.326379799558135E-3</v>
      </c>
      <c r="N16" s="1">
        <v>3.697854188201418E-3</v>
      </c>
      <c r="O16" s="1">
        <v>6.9681001243580773E-3</v>
      </c>
      <c r="P16" s="1">
        <v>8.0705666493194172E-3</v>
      </c>
      <c r="Q16" s="1"/>
      <c r="R16" s="1"/>
      <c r="S16" s="1"/>
    </row>
    <row r="17" spans="1:19" x14ac:dyDescent="0.3">
      <c r="A17">
        <v>785</v>
      </c>
      <c r="B17" s="1">
        <v>5.7151946861242016E-3</v>
      </c>
      <c r="C17" s="1">
        <v>5.7416934941299635E-3</v>
      </c>
      <c r="D17" s="1">
        <v>4.4512381736778973E-3</v>
      </c>
      <c r="E17" s="1">
        <v>2.3347431241891071E-2</v>
      </c>
      <c r="F17" s="1">
        <v>8.9088074135075888E-3</v>
      </c>
      <c r="G17" s="1">
        <v>2.2575423663902618E-3</v>
      </c>
      <c r="H17" s="1">
        <v>8.2441160465495929E-4</v>
      </c>
      <c r="I17" s="1" t="e">
        <v>#NUM!</v>
      </c>
      <c r="J17" s="1">
        <v>2.1373409481313866E-4</v>
      </c>
      <c r="K17" s="1">
        <v>5.4505422717030937E-4</v>
      </c>
      <c r="L17" s="1">
        <v>4.5398004724881485E-3</v>
      </c>
      <c r="M17" s="1">
        <v>5.094811487387438E-3</v>
      </c>
      <c r="N17" s="1">
        <v>3.5994435560948272E-3</v>
      </c>
      <c r="O17" s="1">
        <v>6.1067394663158045E-3</v>
      </c>
      <c r="P17" s="1">
        <v>1.1030897575922727E-2</v>
      </c>
      <c r="Q17" s="1"/>
      <c r="R17" s="1"/>
      <c r="S17" s="1"/>
    </row>
    <row r="18" spans="1:19" x14ac:dyDescent="0.3">
      <c r="A18">
        <v>784</v>
      </c>
      <c r="B18" s="1">
        <v>2.4061664402578531E-3</v>
      </c>
      <c r="C18" s="1">
        <v>3.1181146359397088E-3</v>
      </c>
      <c r="D18" s="1">
        <v>4.0815783741096157E-4</v>
      </c>
      <c r="E18" s="1">
        <v>1.6353326981361261E-2</v>
      </c>
      <c r="F18" s="1">
        <v>5.9137943901054896E-3</v>
      </c>
      <c r="G18" s="1">
        <v>2.2206447859905888E-4</v>
      </c>
      <c r="H18" s="1" t="e">
        <v>#NUM!</v>
      </c>
      <c r="I18" s="1" t="e">
        <v>#NUM!</v>
      </c>
      <c r="J18" s="1" t="e">
        <v>#NUM!</v>
      </c>
      <c r="K18" s="1" t="e">
        <v>#NUM!</v>
      </c>
      <c r="L18" s="1">
        <v>1.782044850275877E-3</v>
      </c>
      <c r="M18" s="1">
        <v>3.2432704086867697E-3</v>
      </c>
      <c r="N18" s="1">
        <v>3.4673865253047662E-4</v>
      </c>
      <c r="O18" s="1">
        <v>5.6114649730079789E-3</v>
      </c>
      <c r="P18" s="1">
        <v>5.5399879341205801E-3</v>
      </c>
      <c r="Q18" s="1"/>
      <c r="R18" s="1"/>
      <c r="S18" s="1"/>
    </row>
    <row r="19" spans="1:19" x14ac:dyDescent="0.3">
      <c r="A19">
        <v>783</v>
      </c>
      <c r="B19" s="1">
        <v>2.9495280667940407E-3</v>
      </c>
      <c r="C19" s="1">
        <v>5.5381109026449776E-3</v>
      </c>
      <c r="D19" s="1">
        <v>1.2506340010604491E-3</v>
      </c>
      <c r="E19" s="1">
        <v>2.0140905115392925E-2</v>
      </c>
      <c r="F19" s="1">
        <v>4.1990190722756057E-3</v>
      </c>
      <c r="G19" s="1">
        <v>7.1193051022121982E-4</v>
      </c>
      <c r="H19" s="1">
        <v>2.4893868551018627E-5</v>
      </c>
      <c r="I19" s="1" t="e">
        <v>#NUM!</v>
      </c>
      <c r="J19" s="1" t="e">
        <v>#NUM!</v>
      </c>
      <c r="K19" s="1">
        <v>8.8856212963168629E-8</v>
      </c>
      <c r="L19" s="1">
        <v>1.0126151988080914E-3</v>
      </c>
      <c r="M19" s="1">
        <v>3.4502639089996207E-3</v>
      </c>
      <c r="N19" s="1">
        <v>1.5740860028495667E-3</v>
      </c>
      <c r="O19" s="1">
        <v>6.8005712040399057E-3</v>
      </c>
      <c r="P19" s="1">
        <v>6.5459041096528657E-3</v>
      </c>
      <c r="Q19" s="1"/>
      <c r="R19" s="1"/>
      <c r="S19" s="1"/>
    </row>
    <row r="20" spans="1:19" x14ac:dyDescent="0.3">
      <c r="A20">
        <v>782</v>
      </c>
      <c r="B20" s="1">
        <v>1.6801091197606688E-3</v>
      </c>
      <c r="C20" s="1">
        <v>3.7399696070944664E-3</v>
      </c>
      <c r="D20" s="1">
        <v>8.2741028452198236E-4</v>
      </c>
      <c r="E20" s="1">
        <v>2.0877272231360645E-2</v>
      </c>
      <c r="F20" s="1">
        <v>3.100331634898357E-3</v>
      </c>
      <c r="G20" s="1">
        <v>9.7309759096433077E-4</v>
      </c>
      <c r="H20" s="1" t="e">
        <v>#NUM!</v>
      </c>
      <c r="I20" s="1" t="e">
        <v>#NUM!</v>
      </c>
      <c r="J20" s="1">
        <v>4.1993488940346278E-4</v>
      </c>
      <c r="K20" s="1">
        <v>1.3068588117762695E-4</v>
      </c>
      <c r="L20" s="1">
        <v>9.7893822591721739E-4</v>
      </c>
      <c r="M20" s="1">
        <v>5.182548195999781E-3</v>
      </c>
      <c r="N20" s="1">
        <v>9.5857069972808738E-4</v>
      </c>
      <c r="O20" s="1">
        <v>6.4634758958982443E-3</v>
      </c>
      <c r="P20" s="1">
        <v>7.2111869645966288E-3</v>
      </c>
      <c r="Q20" s="1"/>
      <c r="R20" s="1"/>
      <c r="S20" s="1"/>
    </row>
    <row r="21" spans="1:19" x14ac:dyDescent="0.3">
      <c r="A21">
        <v>781</v>
      </c>
      <c r="B21" s="1">
        <v>1.9260240270867219E-3</v>
      </c>
      <c r="C21" s="1">
        <v>2.9463879864435366E-3</v>
      </c>
      <c r="D21" s="1">
        <v>1.0744445910128679E-3</v>
      </c>
      <c r="E21" s="1">
        <v>1.9804807882758398E-2</v>
      </c>
      <c r="F21" s="1">
        <v>3.66312706230144E-3</v>
      </c>
      <c r="G21" s="1">
        <v>8.2334111141845639E-4</v>
      </c>
      <c r="H21" s="1" t="e">
        <v>#NUM!</v>
      </c>
      <c r="I21" s="1" t="e">
        <v>#NUM!</v>
      </c>
      <c r="J21" s="1">
        <v>2.3289692041774277E-4</v>
      </c>
      <c r="K21" s="1">
        <v>1.5635225310449085E-5</v>
      </c>
      <c r="L21" s="1">
        <v>6.4150180534719306E-4</v>
      </c>
      <c r="M21" s="1">
        <v>5.104668246147125E-3</v>
      </c>
      <c r="N21" s="1">
        <v>7.9600089223160614E-4</v>
      </c>
      <c r="O21" s="1">
        <v>5.7123239097940665E-3</v>
      </c>
      <c r="P21" s="1">
        <v>6.6522485213353346E-3</v>
      </c>
      <c r="Q21" s="1"/>
      <c r="R21" s="1"/>
      <c r="S21" s="1"/>
    </row>
    <row r="22" spans="1:19" x14ac:dyDescent="0.3">
      <c r="A22">
        <v>780</v>
      </c>
      <c r="B22" s="1">
        <v>1.2756957586231871E-3</v>
      </c>
      <c r="C22" s="1">
        <v>3.6045628848152575E-3</v>
      </c>
      <c r="D22" s="1">
        <v>1.0780500291556658E-3</v>
      </c>
      <c r="E22" s="1">
        <v>2.3332465369211585E-2</v>
      </c>
      <c r="F22" s="1">
        <v>2.8421622150504398E-3</v>
      </c>
      <c r="G22" s="1">
        <v>4.7607177022183282E-5</v>
      </c>
      <c r="H22" s="1" t="e">
        <v>#NUM!</v>
      </c>
      <c r="I22" s="1" t="e">
        <v>#NUM!</v>
      </c>
      <c r="J22" s="1" t="e">
        <v>#NUM!</v>
      </c>
      <c r="K22" s="1">
        <v>3.0850966932039386E-4</v>
      </c>
      <c r="L22" s="1">
        <v>1.185439181237274E-3</v>
      </c>
      <c r="M22" s="1">
        <v>4.4192519140579594E-3</v>
      </c>
      <c r="N22" s="1">
        <v>1.1776621414042606E-3</v>
      </c>
      <c r="O22" s="1">
        <v>5.7932911912302954E-3</v>
      </c>
      <c r="P22" s="1">
        <v>8.3744351091599601E-3</v>
      </c>
      <c r="Q22" s="1"/>
      <c r="R22" s="1"/>
      <c r="S22" s="1"/>
    </row>
    <row r="23" spans="1:19" x14ac:dyDescent="0.3">
      <c r="A23">
        <v>779</v>
      </c>
      <c r="B23" s="1">
        <v>2.5668507708189333E-3</v>
      </c>
      <c r="C23" s="1">
        <v>3.614510097072453E-3</v>
      </c>
      <c r="D23" s="1">
        <v>8.051609287024412E-4</v>
      </c>
      <c r="E23" s="1">
        <v>2.6238357124139609E-2</v>
      </c>
      <c r="F23" s="1">
        <v>5.0403887927191341E-3</v>
      </c>
      <c r="G23" s="1">
        <v>1.1609866303027344E-3</v>
      </c>
      <c r="H23" s="1" t="e">
        <v>#NUM!</v>
      </c>
      <c r="I23" s="1" t="e">
        <v>#NUM!</v>
      </c>
      <c r="J23" s="1">
        <v>6.5372877566322572E-4</v>
      </c>
      <c r="K23" s="1">
        <v>3.2984706020649661E-4</v>
      </c>
      <c r="L23" s="1">
        <v>9.7756489218736847E-4</v>
      </c>
      <c r="M23" s="1">
        <v>5.0326642595862588E-3</v>
      </c>
      <c r="N23" s="1">
        <v>6.9964660330812801E-4</v>
      </c>
      <c r="O23" s="1">
        <v>6.2748260299181312E-3</v>
      </c>
      <c r="P23" s="1">
        <v>9.8685655965940963E-3</v>
      </c>
      <c r="Q23" s="1"/>
      <c r="R23" s="1"/>
      <c r="S23" s="1"/>
    </row>
    <row r="24" spans="1:19" x14ac:dyDescent="0.3">
      <c r="A24">
        <v>778</v>
      </c>
      <c r="B24" s="1">
        <v>2.5974121613601873E-3</v>
      </c>
      <c r="C24" s="1">
        <v>4.0159167776590366E-3</v>
      </c>
      <c r="D24" s="1">
        <v>8.4522873992537374E-4</v>
      </c>
      <c r="E24" s="1">
        <v>2.6817338128556134E-2</v>
      </c>
      <c r="F24" s="1">
        <v>5.8626662804084186E-3</v>
      </c>
      <c r="G24" s="1">
        <v>1.1335610698265338E-3</v>
      </c>
      <c r="H24" s="1">
        <v>1.8230876991882968E-4</v>
      </c>
      <c r="I24" s="1" t="e">
        <v>#NUM!</v>
      </c>
      <c r="J24" s="1" t="e">
        <v>#NUM!</v>
      </c>
      <c r="K24" s="1">
        <v>1.1389280247562719E-4</v>
      </c>
      <c r="L24" s="1">
        <v>1.3618694063486292E-3</v>
      </c>
      <c r="M24" s="1">
        <v>4.4490254945445994E-3</v>
      </c>
      <c r="N24" s="1">
        <v>1.4939851474789466E-3</v>
      </c>
      <c r="O24" s="1">
        <v>6.7550092470919209E-3</v>
      </c>
      <c r="P24" s="1">
        <v>8.3821933790977476E-3</v>
      </c>
      <c r="Q24" s="1"/>
      <c r="R24" s="1"/>
      <c r="S24" s="1"/>
    </row>
    <row r="25" spans="1:19" x14ac:dyDescent="0.3">
      <c r="A25">
        <v>777</v>
      </c>
      <c r="B25" s="1">
        <v>3.8843612408701921E-3</v>
      </c>
      <c r="C25" s="1">
        <v>6.4461083347895987E-3</v>
      </c>
      <c r="D25" s="1">
        <v>1.9487372350267772E-3</v>
      </c>
      <c r="E25" s="1">
        <v>2.8307233679892709E-2</v>
      </c>
      <c r="F25" s="1">
        <v>6.7235451782996303E-3</v>
      </c>
      <c r="G25" s="1">
        <v>1.1561006103705555E-3</v>
      </c>
      <c r="H25" s="1">
        <v>6.6771069033595546E-4</v>
      </c>
      <c r="I25" s="1">
        <v>7.2417076688127149E-4</v>
      </c>
      <c r="J25" s="1">
        <v>3.6992303530668534E-4</v>
      </c>
      <c r="K25" s="1">
        <v>1.1971794279212009E-3</v>
      </c>
      <c r="L25" s="1">
        <v>1.4483017202010738E-3</v>
      </c>
      <c r="M25" s="1">
        <v>6.2397052395780622E-3</v>
      </c>
      <c r="N25" s="1">
        <v>2.284376856397546E-3</v>
      </c>
      <c r="O25" s="1">
        <v>7.5136511126526482E-3</v>
      </c>
      <c r="P25" s="1">
        <v>1.0226431972617878E-2</v>
      </c>
      <c r="Q25" s="1"/>
      <c r="R25" s="1"/>
      <c r="S25" s="1"/>
    </row>
    <row r="26" spans="1:19" x14ac:dyDescent="0.3">
      <c r="A26">
        <v>776</v>
      </c>
      <c r="B26" s="1">
        <v>2.9327202243742728E-3</v>
      </c>
      <c r="C26" s="1">
        <v>3.8995204996977737E-3</v>
      </c>
      <c r="D26" s="1">
        <v>7.4772070130734835E-4</v>
      </c>
      <c r="E26" s="1">
        <v>2.7071048771188325E-2</v>
      </c>
      <c r="F26" s="1">
        <v>4.2141986354581312E-3</v>
      </c>
      <c r="G26" s="1">
        <v>1.1544723717013081E-3</v>
      </c>
      <c r="H26" s="1">
        <v>1.8262892284674091E-5</v>
      </c>
      <c r="I26" s="1" t="e">
        <v>#NUM!</v>
      </c>
      <c r="J26" s="1">
        <v>2.8193708411343324E-4</v>
      </c>
      <c r="K26" s="1">
        <v>1.0925831081051197E-4</v>
      </c>
      <c r="L26" s="1">
        <v>1.1601269610980102E-3</v>
      </c>
      <c r="M26" s="1">
        <v>6.1618052450692984E-3</v>
      </c>
      <c r="N26" s="1">
        <v>1.1754147866703552E-3</v>
      </c>
      <c r="O26" s="1">
        <v>7.1165135117280441E-3</v>
      </c>
      <c r="P26" s="1">
        <v>1.0702874113397789E-2</v>
      </c>
      <c r="Q26" s="1"/>
      <c r="R26" s="1"/>
      <c r="S26" s="1"/>
    </row>
    <row r="27" spans="1:19" x14ac:dyDescent="0.3">
      <c r="A27">
        <v>775</v>
      </c>
      <c r="B27" s="1">
        <v>2.7356377776028592E-3</v>
      </c>
      <c r="C27" s="1">
        <v>5.5043367010886111E-3</v>
      </c>
      <c r="D27" s="1">
        <v>1.0718415168913537E-3</v>
      </c>
      <c r="E27" s="1">
        <v>2.727586772809203E-2</v>
      </c>
      <c r="F27" s="1">
        <v>4.6455044332750781E-3</v>
      </c>
      <c r="G27" s="1">
        <v>6.4726943019207674E-4</v>
      </c>
      <c r="H27" s="1" t="e">
        <v>#NUM!</v>
      </c>
      <c r="I27" s="1">
        <v>1.2967662761011407E-6</v>
      </c>
      <c r="J27" s="1">
        <v>1.9466438053724464E-4</v>
      </c>
      <c r="K27" s="1">
        <v>2.0034357471328287E-4</v>
      </c>
      <c r="L27" s="1">
        <v>1.6456382099162528E-3</v>
      </c>
      <c r="M27" s="1">
        <v>6.106670361700285E-3</v>
      </c>
      <c r="N27" s="1">
        <v>1.9098593195932799E-3</v>
      </c>
      <c r="O27" s="1">
        <v>6.6945639079981599E-3</v>
      </c>
      <c r="P27" s="1">
        <v>8.7241965539733828E-3</v>
      </c>
      <c r="Q27" s="1"/>
      <c r="R27" s="1"/>
      <c r="S27" s="1"/>
    </row>
    <row r="28" spans="1:19" x14ac:dyDescent="0.3">
      <c r="A28">
        <v>774</v>
      </c>
      <c r="B28" s="1">
        <v>4.0906628443594453E-3</v>
      </c>
      <c r="C28" s="1">
        <v>5.3297201841011731E-3</v>
      </c>
      <c r="D28" s="1">
        <v>8.7804651215044798E-4</v>
      </c>
      <c r="E28" s="1">
        <v>2.9404599753139655E-2</v>
      </c>
      <c r="F28" s="1">
        <v>5.6142396865643965E-3</v>
      </c>
      <c r="G28" s="1">
        <v>1.3196643023558076E-3</v>
      </c>
      <c r="H28" s="1">
        <v>1.9585892727215491E-5</v>
      </c>
      <c r="I28" s="1">
        <v>8.2009098761352524E-5</v>
      </c>
      <c r="J28" s="1">
        <v>5.609655516840014E-4</v>
      </c>
      <c r="K28" s="1">
        <v>5.3540722744651562E-4</v>
      </c>
      <c r="L28" s="1">
        <v>1.4843135741060024E-3</v>
      </c>
      <c r="M28" s="1">
        <v>6.9312589090344398E-3</v>
      </c>
      <c r="N28" s="1">
        <v>1.3277854870101602E-3</v>
      </c>
      <c r="O28" s="1">
        <v>8.8076104080252113E-3</v>
      </c>
      <c r="P28" s="1">
        <v>1.132238809556364E-2</v>
      </c>
      <c r="Q28" s="1"/>
      <c r="R28" s="1"/>
      <c r="S28" s="1"/>
    </row>
    <row r="29" spans="1:19" x14ac:dyDescent="0.3">
      <c r="A29">
        <v>773</v>
      </c>
      <c r="B29" s="1">
        <v>2.9457310194925348E-3</v>
      </c>
      <c r="C29" s="1">
        <v>4.1247335696526057E-3</v>
      </c>
      <c r="D29" s="1">
        <v>3.7429314012705849E-4</v>
      </c>
      <c r="E29" s="1">
        <v>2.6567817388092677E-2</v>
      </c>
      <c r="F29" s="1">
        <v>4.4205339800061499E-3</v>
      </c>
      <c r="G29" s="1">
        <v>5.4780021943956318E-4</v>
      </c>
      <c r="H29" s="1" t="e">
        <v>#NUM!</v>
      </c>
      <c r="I29" s="1" t="e">
        <v>#NUM!</v>
      </c>
      <c r="J29" s="1" t="e">
        <v>#NUM!</v>
      </c>
      <c r="K29" s="1">
        <v>5.20122603531967E-5</v>
      </c>
      <c r="L29" s="1">
        <v>5.1106366998898819E-4</v>
      </c>
      <c r="M29" s="1">
        <v>5.1280616352066205E-3</v>
      </c>
      <c r="N29" s="1">
        <v>8.3085709411840909E-4</v>
      </c>
      <c r="O29" s="1">
        <v>7.5286779166993797E-3</v>
      </c>
      <c r="P29" s="1">
        <v>8.8339182381516057E-3</v>
      </c>
      <c r="Q29" s="1"/>
      <c r="R29" s="1"/>
      <c r="S29" s="1"/>
    </row>
    <row r="30" spans="1:19" x14ac:dyDescent="0.3">
      <c r="A30">
        <v>772</v>
      </c>
      <c r="B30" s="1">
        <v>4.9364835095373188E-3</v>
      </c>
      <c r="C30" s="1">
        <v>5.551427519594798E-3</v>
      </c>
      <c r="D30" s="1">
        <v>9.3030065932446406E-4</v>
      </c>
      <c r="E30" s="1">
        <v>2.7452963904822415E-2</v>
      </c>
      <c r="F30" s="1">
        <v>5.447350151072089E-3</v>
      </c>
      <c r="G30" s="1">
        <v>5.7891836215058078E-4</v>
      </c>
      <c r="H30" s="1" t="e">
        <v>#NUM!</v>
      </c>
      <c r="I30" s="1" t="e">
        <v>#NUM!</v>
      </c>
      <c r="J30" s="1">
        <v>3.544079234678447E-5</v>
      </c>
      <c r="K30" s="1">
        <v>2.4183073000572089E-4</v>
      </c>
      <c r="L30" s="1">
        <v>6.0594908819173933E-4</v>
      </c>
      <c r="M30" s="1">
        <v>5.1035410757062482E-3</v>
      </c>
      <c r="N30" s="1">
        <v>7.8888198633336889E-4</v>
      </c>
      <c r="O30" s="1">
        <v>8.4165492995162475E-3</v>
      </c>
      <c r="P30" s="1">
        <v>1.0287697168323158E-2</v>
      </c>
      <c r="Q30" s="1"/>
      <c r="R30" s="1"/>
      <c r="S30" s="1"/>
    </row>
    <row r="31" spans="1:19" x14ac:dyDescent="0.3">
      <c r="A31">
        <v>771</v>
      </c>
      <c r="B31" s="1">
        <v>4.1061136259358593E-3</v>
      </c>
      <c r="C31" s="1">
        <v>4.7344517915447271E-3</v>
      </c>
      <c r="D31" s="1">
        <v>4.6336647917098159E-4</v>
      </c>
      <c r="E31" s="1">
        <v>2.8192804054771155E-2</v>
      </c>
      <c r="F31" s="1">
        <v>5.3320666655693686E-3</v>
      </c>
      <c r="G31" s="1">
        <v>6.0475157104033085E-4</v>
      </c>
      <c r="H31" s="1" t="e">
        <v>#NUM!</v>
      </c>
      <c r="I31" s="1" t="e">
        <v>#NUM!</v>
      </c>
      <c r="J31" s="1">
        <v>1.398217386138594E-5</v>
      </c>
      <c r="K31" s="1">
        <v>2.5549287961317983E-4</v>
      </c>
      <c r="L31" s="1">
        <v>1.1030136742330061E-3</v>
      </c>
      <c r="M31" s="1">
        <v>6.2968690817621397E-3</v>
      </c>
      <c r="N31" s="1">
        <v>5.6352850884976808E-4</v>
      </c>
      <c r="O31" s="1">
        <v>7.2507002885317329E-3</v>
      </c>
      <c r="P31" s="1">
        <v>1.0145465610694269E-2</v>
      </c>
      <c r="Q31" s="1"/>
      <c r="R31" s="1"/>
      <c r="S31" s="1"/>
    </row>
    <row r="32" spans="1:19" x14ac:dyDescent="0.3">
      <c r="A32">
        <v>770</v>
      </c>
      <c r="B32" s="1">
        <v>4.0316055663075145E-3</v>
      </c>
      <c r="C32" s="1">
        <v>4.1500337175554786E-3</v>
      </c>
      <c r="D32" s="1">
        <v>7.948309828751151E-5</v>
      </c>
      <c r="E32" s="1">
        <v>2.6439584269342082E-2</v>
      </c>
      <c r="F32" s="1">
        <v>4.7021286154747856E-3</v>
      </c>
      <c r="G32" s="1">
        <v>7.9155103577124148E-4</v>
      </c>
      <c r="H32" s="1" t="e">
        <v>#NUM!</v>
      </c>
      <c r="I32" s="1" t="e">
        <v>#NUM!</v>
      </c>
      <c r="J32" s="1" t="e">
        <v>#NUM!</v>
      </c>
      <c r="K32" s="1" t="e">
        <v>#NUM!</v>
      </c>
      <c r="L32" s="1">
        <v>3.660875592159501E-4</v>
      </c>
      <c r="M32" s="1">
        <v>5.5975960295032781E-3</v>
      </c>
      <c r="N32" s="1">
        <v>7.5943410788652937E-4</v>
      </c>
      <c r="O32" s="1">
        <v>6.4878104766370867E-3</v>
      </c>
      <c r="P32" s="1">
        <v>1.1051042638255333E-2</v>
      </c>
      <c r="Q32" s="1"/>
      <c r="R32" s="1"/>
      <c r="S32" s="1"/>
    </row>
    <row r="33" spans="1:19" x14ac:dyDescent="0.3">
      <c r="A33">
        <v>769</v>
      </c>
      <c r="B33" s="1">
        <v>3.0910329429413019E-3</v>
      </c>
      <c r="C33" s="1">
        <v>2.9175793456917886E-3</v>
      </c>
      <c r="D33" s="1">
        <v>1.3024307985341323E-5</v>
      </c>
      <c r="E33" s="1">
        <v>2.592875627591805E-2</v>
      </c>
      <c r="F33" s="1">
        <v>2.2213077125381405E-3</v>
      </c>
      <c r="G33" s="1">
        <v>4.2015888600109012E-5</v>
      </c>
      <c r="H33" s="1" t="e">
        <v>#NUM!</v>
      </c>
      <c r="I33" s="1" t="e">
        <v>#NUM!</v>
      </c>
      <c r="J33" s="1" t="e">
        <v>#NUM!</v>
      </c>
      <c r="K33" s="1" t="e">
        <v>#NUM!</v>
      </c>
      <c r="L33" s="1">
        <v>1.7664123623465299E-4</v>
      </c>
      <c r="M33" s="1">
        <v>5.1497842991710145E-3</v>
      </c>
      <c r="N33" s="1">
        <v>4.655685842541961E-4</v>
      </c>
      <c r="O33" s="1">
        <v>5.1622725405408429E-3</v>
      </c>
      <c r="P33" s="1">
        <v>8.3649563218529243E-3</v>
      </c>
      <c r="Q33" s="1"/>
      <c r="R33" s="1"/>
      <c r="S33" s="1"/>
    </row>
    <row r="34" spans="1:19" x14ac:dyDescent="0.3">
      <c r="A34">
        <v>768</v>
      </c>
      <c r="B34" s="1">
        <v>3.8783118883464235E-3</v>
      </c>
      <c r="C34" s="1">
        <v>5.6033972472346715E-3</v>
      </c>
      <c r="D34" s="1">
        <v>7.7707077809580419E-4</v>
      </c>
      <c r="E34" s="1">
        <v>3.3538983424936525E-2</v>
      </c>
      <c r="F34" s="1">
        <v>5.1062003369978888E-3</v>
      </c>
      <c r="G34" s="1">
        <v>8.958027726288962E-4</v>
      </c>
      <c r="H34" s="1">
        <v>4.7876878460865097E-4</v>
      </c>
      <c r="I34" s="1">
        <v>5.7940163861446513E-4</v>
      </c>
      <c r="J34" s="1">
        <v>7.6468229653762609E-4</v>
      </c>
      <c r="K34" s="1">
        <v>5.2819755885608435E-4</v>
      </c>
      <c r="L34" s="1">
        <v>7.4906305672727794E-4</v>
      </c>
      <c r="M34" s="1">
        <v>6.4987280342586598E-3</v>
      </c>
      <c r="N34" s="1">
        <v>8.0257034754423586E-4</v>
      </c>
      <c r="O34" s="1">
        <v>8.5330174595411919E-3</v>
      </c>
      <c r="P34" s="1">
        <v>1.2162241307029297E-2</v>
      </c>
      <c r="Q34" s="1"/>
      <c r="R34" s="1"/>
      <c r="S34" s="1"/>
    </row>
    <row r="35" spans="1:19" x14ac:dyDescent="0.3">
      <c r="A35">
        <v>767</v>
      </c>
      <c r="B35" s="1">
        <v>2.8576217581519235E-3</v>
      </c>
      <c r="C35" s="1">
        <v>3.1727025111237162E-3</v>
      </c>
      <c r="D35" s="1">
        <v>4.8059123983075627E-4</v>
      </c>
      <c r="E35" s="1">
        <v>2.9912283473622427E-2</v>
      </c>
      <c r="F35" s="1">
        <v>2.4690153164158789E-3</v>
      </c>
      <c r="G35" s="1">
        <v>7.9229975051502209E-4</v>
      </c>
      <c r="H35" s="1">
        <v>6.314447937047664E-5</v>
      </c>
      <c r="I35" s="1" t="e">
        <v>#NUM!</v>
      </c>
      <c r="J35" s="1">
        <v>1.5893684992985638E-4</v>
      </c>
      <c r="K35" s="1">
        <v>7.1048394669764143E-4</v>
      </c>
      <c r="L35" s="1">
        <v>4.0035511592326166E-5</v>
      </c>
      <c r="M35" s="1">
        <v>4.3938825792121453E-3</v>
      </c>
      <c r="N35" s="1">
        <v>1.1470688504766497E-4</v>
      </c>
      <c r="O35" s="1">
        <v>6.7151976514411554E-3</v>
      </c>
      <c r="P35" s="1">
        <v>9.9673912250889153E-3</v>
      </c>
      <c r="Q35" s="1"/>
      <c r="R35" s="1"/>
      <c r="S35" s="1"/>
    </row>
    <row r="36" spans="1:19" x14ac:dyDescent="0.3">
      <c r="A36">
        <v>766</v>
      </c>
      <c r="B36" s="1">
        <v>6.7905145880654697E-3</v>
      </c>
      <c r="C36" s="1">
        <v>8.5412009865089532E-3</v>
      </c>
      <c r="D36" s="1">
        <v>4.6095862603483849E-3</v>
      </c>
      <c r="E36" s="1">
        <v>4.1306599315950161E-2</v>
      </c>
      <c r="F36" s="1">
        <v>1.0521073029357389E-2</v>
      </c>
      <c r="G36" s="1">
        <v>4.7154881919235329E-3</v>
      </c>
      <c r="H36" s="1">
        <v>2.3776030776362211E-3</v>
      </c>
      <c r="I36" s="1">
        <v>2.290052289229389E-3</v>
      </c>
      <c r="J36" s="1">
        <v>3.8093217181737571E-3</v>
      </c>
      <c r="K36" s="1">
        <v>3.6102388174832534E-3</v>
      </c>
      <c r="L36" s="1">
        <v>4.4857832754135246E-3</v>
      </c>
      <c r="M36" s="1">
        <v>8.9016103002355802E-3</v>
      </c>
      <c r="N36" s="1">
        <v>4.3904255167423346E-3</v>
      </c>
      <c r="O36" s="1">
        <v>1.2011710066523094E-2</v>
      </c>
      <c r="P36" s="1">
        <v>1.5165905308601174E-2</v>
      </c>
      <c r="Q36" s="1"/>
      <c r="R36" s="1"/>
      <c r="S36" s="1"/>
    </row>
    <row r="37" spans="1:19" x14ac:dyDescent="0.3">
      <c r="A37">
        <v>765</v>
      </c>
      <c r="B37" s="1">
        <v>3.9892489161388184E-3</v>
      </c>
      <c r="C37" s="1">
        <v>5.9839976586708336E-3</v>
      </c>
      <c r="D37" s="1">
        <v>3.4275528574246213E-3</v>
      </c>
      <c r="E37" s="1">
        <v>3.5675178996675293E-2</v>
      </c>
      <c r="F37" s="1">
        <v>7.2317213125780606E-3</v>
      </c>
      <c r="G37" s="1">
        <v>3.6585919007384522E-3</v>
      </c>
      <c r="H37" s="1">
        <v>3.3659822035832481E-4</v>
      </c>
      <c r="I37" s="1">
        <v>1.1098618766582507E-3</v>
      </c>
      <c r="J37" s="1">
        <v>1.0408123582120806E-3</v>
      </c>
      <c r="K37" s="1">
        <v>1.2068257142151604E-3</v>
      </c>
      <c r="L37" s="1">
        <v>3.2563737869217794E-3</v>
      </c>
      <c r="M37" s="1">
        <v>7.5565285739888927E-3</v>
      </c>
      <c r="N37" s="1">
        <v>3.292147705925483E-3</v>
      </c>
      <c r="O37" s="1">
        <v>9.6218702903187025E-3</v>
      </c>
      <c r="P37" s="1">
        <v>1.280748207130656E-2</v>
      </c>
      <c r="Q37" s="1"/>
      <c r="R37" s="1"/>
      <c r="S37" s="1"/>
    </row>
    <row r="38" spans="1:19" x14ac:dyDescent="0.3">
      <c r="A38">
        <v>764</v>
      </c>
      <c r="B38" s="1">
        <v>7.1405022070956921E-3</v>
      </c>
      <c r="C38" s="1">
        <v>8.7489415408385889E-3</v>
      </c>
      <c r="D38" s="1">
        <v>5.1992571969399345E-3</v>
      </c>
      <c r="E38" s="1">
        <v>4.2751876734705117E-2</v>
      </c>
      <c r="F38" s="1">
        <v>1.0920125009893098E-2</v>
      </c>
      <c r="G38" s="1">
        <v>5.9170525896983291E-3</v>
      </c>
      <c r="H38" s="1" t="e">
        <v>#NUM!</v>
      </c>
      <c r="I38" s="1">
        <v>1.3101958416164127E-3</v>
      </c>
      <c r="J38" s="1">
        <v>3.1533960504987277E-3</v>
      </c>
      <c r="K38" s="1">
        <v>3.6136333061723598E-3</v>
      </c>
      <c r="L38" s="1">
        <v>5.1453675268650243E-3</v>
      </c>
      <c r="M38" s="1">
        <v>9.354632408872526E-3</v>
      </c>
      <c r="N38" s="1">
        <v>5.601423265034257E-3</v>
      </c>
      <c r="O38" s="1">
        <v>1.2097736504156222E-2</v>
      </c>
      <c r="P38" s="1">
        <v>1.5083994199200786E-2</v>
      </c>
      <c r="Q38" s="1"/>
      <c r="R38" s="1"/>
      <c r="S38" s="1"/>
    </row>
    <row r="39" spans="1:19" x14ac:dyDescent="0.3">
      <c r="A39">
        <v>763</v>
      </c>
      <c r="B39" s="1">
        <v>6.1042806806935884E-3</v>
      </c>
      <c r="C39" s="1">
        <v>8.6513319820400673E-3</v>
      </c>
      <c r="D39" s="1">
        <v>3.4446008107203749E-3</v>
      </c>
      <c r="E39" s="1">
        <v>4.2703065279859329E-2</v>
      </c>
      <c r="F39" s="1">
        <v>1.2891061981444287E-2</v>
      </c>
      <c r="G39" s="1">
        <v>2.1613978337523604E-3</v>
      </c>
      <c r="H39" s="1" t="e">
        <v>#NUM!</v>
      </c>
      <c r="I39" s="1" t="e">
        <v>#NUM!</v>
      </c>
      <c r="J39" s="1">
        <v>1.174447431538485E-4</v>
      </c>
      <c r="K39" s="1">
        <v>8.9447435036146827E-4</v>
      </c>
      <c r="L39" s="1">
        <v>3.7375472538241786E-3</v>
      </c>
      <c r="M39" s="1">
        <v>8.0296653620705576E-3</v>
      </c>
      <c r="N39" s="1">
        <v>5.0816679988293636E-3</v>
      </c>
      <c r="O39" s="1">
        <v>1.0343871652915096E-2</v>
      </c>
      <c r="P39" s="1">
        <v>1.6034004580095601E-2</v>
      </c>
      <c r="Q39" s="1"/>
      <c r="R39" s="1"/>
      <c r="S39" s="1"/>
    </row>
    <row r="40" spans="1:19" x14ac:dyDescent="0.3">
      <c r="A40">
        <v>762</v>
      </c>
      <c r="B40" s="1">
        <v>3.9556640959796593E-3</v>
      </c>
      <c r="C40" s="1">
        <v>6.9277798475872775E-3</v>
      </c>
      <c r="D40" s="1">
        <v>1.4024442864932212E-3</v>
      </c>
      <c r="E40" s="1">
        <v>3.5306486481159E-2</v>
      </c>
      <c r="F40" s="1">
        <v>6.4007857960561489E-3</v>
      </c>
      <c r="G40" s="1">
        <v>4.1537588156901825E-4</v>
      </c>
      <c r="H40" s="1" t="e">
        <v>#NUM!</v>
      </c>
      <c r="I40" s="1" t="e">
        <v>#NUM!</v>
      </c>
      <c r="J40" s="1" t="e">
        <v>#NUM!</v>
      </c>
      <c r="K40" s="1" t="e">
        <v>#NUM!</v>
      </c>
      <c r="L40" s="1">
        <v>2.0596638472853046E-3</v>
      </c>
      <c r="M40" s="1">
        <v>7.2868478290378661E-3</v>
      </c>
      <c r="N40" s="1">
        <v>2.4060161909021916E-3</v>
      </c>
      <c r="O40" s="1">
        <v>1.0686415145884708E-2</v>
      </c>
      <c r="P40" s="1">
        <v>1.1970849195875634E-2</v>
      </c>
      <c r="Q40" s="1"/>
      <c r="R40" s="1"/>
      <c r="S40" s="1"/>
    </row>
    <row r="41" spans="1:19" x14ac:dyDescent="0.3">
      <c r="A41">
        <v>761</v>
      </c>
      <c r="B41" s="1">
        <v>5.6913773638154709E-3</v>
      </c>
      <c r="C41" s="1">
        <v>9.1158533055432679E-3</v>
      </c>
      <c r="D41" s="1">
        <v>2.1603541666151082E-3</v>
      </c>
      <c r="E41" s="1">
        <v>4.3168902601422185E-2</v>
      </c>
      <c r="F41" s="1">
        <v>8.9474900627076748E-3</v>
      </c>
      <c r="G41" s="1">
        <v>2.2269579988554522E-3</v>
      </c>
      <c r="H41" s="1">
        <v>2.6482326353590054E-4</v>
      </c>
      <c r="I41" s="1">
        <v>1.7780113249802883E-5</v>
      </c>
      <c r="J41" s="1">
        <v>3.5728585613536518E-4</v>
      </c>
      <c r="K41" s="1">
        <v>1.3278591994306717E-3</v>
      </c>
      <c r="L41" s="1">
        <v>2.603417561567554E-3</v>
      </c>
      <c r="M41" s="1">
        <v>1.0065454505152357E-2</v>
      </c>
      <c r="N41" s="1">
        <v>2.5878616062578546E-3</v>
      </c>
      <c r="O41" s="1">
        <v>1.2528162014364104E-2</v>
      </c>
      <c r="P41" s="1">
        <v>1.5458035845444707E-2</v>
      </c>
      <c r="Q41" s="1"/>
      <c r="R41" s="1"/>
      <c r="S41" s="1"/>
    </row>
    <row r="42" spans="1:19" x14ac:dyDescent="0.3">
      <c r="A42">
        <v>760</v>
      </c>
      <c r="B42" s="1">
        <v>4.5044648566193689E-3</v>
      </c>
      <c r="C42" s="1">
        <v>8.1134450913568461E-3</v>
      </c>
      <c r="D42" s="1">
        <v>1.5198164573165514E-3</v>
      </c>
      <c r="E42" s="1">
        <v>4.40277062415068E-2</v>
      </c>
      <c r="F42" s="1">
        <v>6.6774559862124508E-3</v>
      </c>
      <c r="G42" s="1">
        <v>2.8408182417105536E-3</v>
      </c>
      <c r="H42" s="1" t="e">
        <v>#NUM!</v>
      </c>
      <c r="I42" s="1" t="e">
        <v>#NUM!</v>
      </c>
      <c r="J42" s="1">
        <v>6.1962280614923592E-4</v>
      </c>
      <c r="K42" s="1">
        <v>5.973621876838866E-4</v>
      </c>
      <c r="L42" s="1">
        <v>1.9757566920389018E-3</v>
      </c>
      <c r="M42" s="1">
        <v>8.6260535453231112E-3</v>
      </c>
      <c r="N42" s="1">
        <v>2.1753514796188991E-3</v>
      </c>
      <c r="O42" s="1">
        <v>1.0769279848765707E-2</v>
      </c>
      <c r="P42" s="1">
        <v>1.5585795278012451E-2</v>
      </c>
      <c r="Q42" s="1"/>
      <c r="R42" s="1"/>
      <c r="S42" s="1"/>
    </row>
    <row r="43" spans="1:19" x14ac:dyDescent="0.3">
      <c r="A43">
        <v>759</v>
      </c>
      <c r="B43" s="1">
        <v>4.8277446423784171E-3</v>
      </c>
      <c r="C43" s="1">
        <v>9.2176335032310291E-3</v>
      </c>
      <c r="D43" s="1">
        <v>2.5909651763222743E-3</v>
      </c>
      <c r="E43" s="1">
        <v>4.6130757648688653E-2</v>
      </c>
      <c r="F43" s="1">
        <v>8.025428679161303E-3</v>
      </c>
      <c r="G43" s="1">
        <v>2.0173195791590368E-3</v>
      </c>
      <c r="H43" s="1" t="e">
        <v>#NUM!</v>
      </c>
      <c r="I43" s="1">
        <v>5.1667983712241315E-5</v>
      </c>
      <c r="J43" s="1">
        <v>8.4379772355711003E-4</v>
      </c>
      <c r="K43" s="1">
        <v>2.5184309806417112E-4</v>
      </c>
      <c r="L43" s="1">
        <v>2.1478204002365591E-3</v>
      </c>
      <c r="M43" s="1">
        <v>9.8414499244516371E-3</v>
      </c>
      <c r="N43" s="1">
        <v>2.2144557491132369E-3</v>
      </c>
      <c r="O43" s="1">
        <v>1.2403479204706712E-2</v>
      </c>
      <c r="P43" s="1">
        <v>1.5409755076158781E-2</v>
      </c>
      <c r="Q43" s="1"/>
      <c r="R43" s="1"/>
      <c r="S43" s="1"/>
    </row>
    <row r="44" spans="1:19" x14ac:dyDescent="0.3">
      <c r="A44">
        <v>758</v>
      </c>
      <c r="B44" s="1">
        <v>5.508161296032767E-3</v>
      </c>
      <c r="C44" s="1">
        <v>8.7048183301524744E-3</v>
      </c>
      <c r="D44" s="1">
        <v>1.9154911407198167E-3</v>
      </c>
      <c r="E44" s="1">
        <v>4.3308380575219574E-2</v>
      </c>
      <c r="F44" s="1">
        <v>8.6751760289192573E-3</v>
      </c>
      <c r="G44" s="1">
        <v>1.6470052581242943E-3</v>
      </c>
      <c r="H44" s="1">
        <v>2.1017866962419709E-4</v>
      </c>
      <c r="I44" s="1" t="e">
        <v>#NUM!</v>
      </c>
      <c r="J44" s="1">
        <v>8.4437674379424663E-5</v>
      </c>
      <c r="K44" s="1">
        <v>7.2001023202941162E-4</v>
      </c>
      <c r="L44" s="1">
        <v>1.8589130865383188E-3</v>
      </c>
      <c r="M44" s="1">
        <v>8.8551807423883234E-3</v>
      </c>
      <c r="N44" s="1">
        <v>2.0529603233935862E-3</v>
      </c>
      <c r="O44" s="1">
        <v>1.2180490662851822E-2</v>
      </c>
      <c r="P44" s="1">
        <v>1.6235982391578758E-2</v>
      </c>
      <c r="Q44" s="1"/>
      <c r="R44" s="1"/>
      <c r="S44" s="1"/>
    </row>
    <row r="45" spans="1:19" x14ac:dyDescent="0.3">
      <c r="A45">
        <v>757</v>
      </c>
      <c r="B45" s="1">
        <v>5.8891478440648527E-3</v>
      </c>
      <c r="C45" s="1">
        <v>9.1291818916296921E-3</v>
      </c>
      <c r="D45" s="1">
        <v>2.4891802631974596E-3</v>
      </c>
      <c r="E45" s="1">
        <v>4.9175980154798668E-2</v>
      </c>
      <c r="F45" s="1">
        <v>8.9538458255302936E-3</v>
      </c>
      <c r="G45" s="1">
        <v>2.8792787197751998E-3</v>
      </c>
      <c r="H45" s="1">
        <v>1.6880023331036492E-5</v>
      </c>
      <c r="I45" s="1" t="e">
        <v>#NUM!</v>
      </c>
      <c r="J45" s="1">
        <v>6.7897850915384756E-4</v>
      </c>
      <c r="K45" s="1">
        <v>1.3125666541583946E-3</v>
      </c>
      <c r="L45" s="1">
        <v>2.2093050345519017E-3</v>
      </c>
      <c r="M45" s="1">
        <v>1.004029326864087E-2</v>
      </c>
      <c r="N45" s="1">
        <v>3.0772310438880769E-3</v>
      </c>
      <c r="O45" s="1">
        <v>1.221458174790902E-2</v>
      </c>
      <c r="P45" s="1">
        <v>1.7023688205159863E-2</v>
      </c>
      <c r="Q45" s="1"/>
      <c r="R45" s="1"/>
      <c r="S45" s="1"/>
    </row>
    <row r="46" spans="1:19" x14ac:dyDescent="0.3">
      <c r="A46">
        <v>756</v>
      </c>
      <c r="B46" s="1">
        <v>4.7024113773395061E-3</v>
      </c>
      <c r="C46" s="1">
        <v>7.5982560860389271E-3</v>
      </c>
      <c r="D46" s="1">
        <v>1.649100732116575E-3</v>
      </c>
      <c r="E46" s="1">
        <v>4.6198609491603641E-2</v>
      </c>
      <c r="F46" s="1">
        <v>8.9163095534198333E-3</v>
      </c>
      <c r="G46" s="1">
        <v>2.38411795632634E-3</v>
      </c>
      <c r="H46" s="1" t="e">
        <v>#NUM!</v>
      </c>
      <c r="I46" s="1" t="e">
        <v>#NUM!</v>
      </c>
      <c r="J46" s="1">
        <v>2.4268347044836532E-4</v>
      </c>
      <c r="K46" s="1">
        <v>6.0865566319177227E-4</v>
      </c>
      <c r="L46" s="1">
        <v>1.4397556038326976E-3</v>
      </c>
      <c r="M46" s="1">
        <v>9.6049683083373784E-3</v>
      </c>
      <c r="N46" s="1">
        <v>2.2153945878280986E-3</v>
      </c>
      <c r="O46" s="1">
        <v>1.1956695565159431E-2</v>
      </c>
      <c r="P46" s="1">
        <v>1.7042315588923548E-2</v>
      </c>
      <c r="Q46" s="1"/>
      <c r="R46" s="1"/>
      <c r="S46" s="1"/>
    </row>
    <row r="47" spans="1:19" x14ac:dyDescent="0.3">
      <c r="A47">
        <v>755</v>
      </c>
      <c r="B47" s="1">
        <v>5.3692192497862478E-3</v>
      </c>
      <c r="C47" s="1">
        <v>8.9190989077477904E-3</v>
      </c>
      <c r="D47" s="1">
        <v>1.6724512493286763E-3</v>
      </c>
      <c r="E47" s="1">
        <v>4.7685121822449009E-2</v>
      </c>
      <c r="F47" s="1">
        <v>9.5766577760602444E-3</v>
      </c>
      <c r="G47" s="1">
        <v>2.1772806633639811E-3</v>
      </c>
      <c r="H47" s="1" t="e">
        <v>#NUM!</v>
      </c>
      <c r="I47" s="1" t="e">
        <v>#NUM!</v>
      </c>
      <c r="J47" s="1">
        <v>2.5416281230410798E-4</v>
      </c>
      <c r="K47" s="1">
        <v>8.4096925175211308E-4</v>
      </c>
      <c r="L47" s="1">
        <v>2.1868184716795939E-3</v>
      </c>
      <c r="M47" s="1">
        <v>9.2669093767666702E-3</v>
      </c>
      <c r="N47" s="1">
        <v>3.6818487935054945E-3</v>
      </c>
      <c r="O47" s="1">
        <v>1.3360475834994228E-2</v>
      </c>
      <c r="P47" s="1">
        <v>1.5471837013946506E-2</v>
      </c>
      <c r="Q47" s="1"/>
      <c r="R47" s="1"/>
      <c r="S47" s="1"/>
    </row>
    <row r="48" spans="1:19" x14ac:dyDescent="0.3">
      <c r="A48">
        <v>754</v>
      </c>
      <c r="B48" s="1">
        <v>5.9008266080639452E-3</v>
      </c>
      <c r="C48" s="1">
        <v>7.6484154493718457E-3</v>
      </c>
      <c r="D48" s="1">
        <v>1.9307323600833359E-3</v>
      </c>
      <c r="E48" s="1">
        <v>4.7717622808639532E-2</v>
      </c>
      <c r="F48" s="1">
        <v>7.870078867700421E-3</v>
      </c>
      <c r="G48" s="1">
        <v>2.4597257372668477E-3</v>
      </c>
      <c r="H48" s="1" t="e">
        <v>#NUM!</v>
      </c>
      <c r="I48" s="1" t="e">
        <v>#NUM!</v>
      </c>
      <c r="J48" s="1">
        <v>1.6382899308688633E-4</v>
      </c>
      <c r="K48" s="1">
        <v>1.1467680140177015E-3</v>
      </c>
      <c r="L48" s="1">
        <v>1.4431729002732905E-3</v>
      </c>
      <c r="M48" s="1">
        <v>9.4003336180250689E-3</v>
      </c>
      <c r="N48" s="1">
        <v>1.7923331835961894E-3</v>
      </c>
      <c r="O48" s="1">
        <v>1.2786955978052626E-2</v>
      </c>
      <c r="P48" s="1">
        <v>1.7081597193275552E-2</v>
      </c>
      <c r="Q48" s="1"/>
      <c r="R48" s="1"/>
      <c r="S48" s="1"/>
    </row>
    <row r="49" spans="1:19" x14ac:dyDescent="0.3">
      <c r="A49">
        <v>753</v>
      </c>
      <c r="B49" s="1">
        <v>6.0715391278843957E-3</v>
      </c>
      <c r="C49" s="1">
        <v>8.2320296545534757E-3</v>
      </c>
      <c r="D49" s="1">
        <v>1.2919793419071484E-3</v>
      </c>
      <c r="E49" s="1">
        <v>4.7390325261133549E-2</v>
      </c>
      <c r="F49" s="1">
        <v>7.0974671327682266E-3</v>
      </c>
      <c r="G49" s="1">
        <v>1.9006097728927135E-3</v>
      </c>
      <c r="H49" s="1" t="e">
        <v>#NUM!</v>
      </c>
      <c r="I49" s="1" t="e">
        <v>#NUM!</v>
      </c>
      <c r="J49" s="1">
        <v>4.1098938930292985E-4</v>
      </c>
      <c r="K49" s="1">
        <v>2.9215075975468806E-4</v>
      </c>
      <c r="L49" s="1">
        <v>2.4902049442058105E-3</v>
      </c>
      <c r="M49" s="1">
        <v>1.0285300897314286E-2</v>
      </c>
      <c r="N49" s="1">
        <v>2.4220354603714791E-3</v>
      </c>
      <c r="O49" s="1">
        <v>1.2882446636051577E-2</v>
      </c>
      <c r="P49" s="1">
        <v>1.659601904542184E-2</v>
      </c>
      <c r="Q49" s="1"/>
      <c r="R49" s="1"/>
      <c r="S49" s="1"/>
    </row>
    <row r="50" spans="1:19" x14ac:dyDescent="0.3">
      <c r="A50">
        <v>752</v>
      </c>
      <c r="B50" s="1">
        <v>6.3092335695745247E-3</v>
      </c>
      <c r="C50" s="1">
        <v>7.6971773113224283E-3</v>
      </c>
      <c r="D50" s="1">
        <v>1.4585165998718637E-3</v>
      </c>
      <c r="E50" s="1">
        <v>4.6502542430013491E-2</v>
      </c>
      <c r="F50" s="1">
        <v>7.433021011284591E-3</v>
      </c>
      <c r="G50" s="1">
        <v>1.4351062522344931E-3</v>
      </c>
      <c r="H50" s="1" t="e">
        <v>#NUM!</v>
      </c>
      <c r="I50" s="1" t="e">
        <v>#NUM!</v>
      </c>
      <c r="J50" s="1">
        <v>5.0449583518165069E-6</v>
      </c>
      <c r="K50" s="1">
        <v>4.8253521317393171E-4</v>
      </c>
      <c r="L50" s="1">
        <v>1.6612640243737209E-3</v>
      </c>
      <c r="M50" s="1">
        <v>9.0747499976116114E-3</v>
      </c>
      <c r="N50" s="1">
        <v>2.6321266497381559E-3</v>
      </c>
      <c r="O50" s="1">
        <v>1.2969799490759123E-2</v>
      </c>
      <c r="P50" s="1">
        <v>1.7527143877186686E-2</v>
      </c>
      <c r="Q50" s="1"/>
      <c r="R50" s="1"/>
      <c r="S50" s="1"/>
    </row>
    <row r="51" spans="1:19" x14ac:dyDescent="0.3">
      <c r="A51">
        <v>751</v>
      </c>
      <c r="B51" s="1">
        <v>5.2369049107308741E-3</v>
      </c>
      <c r="C51" s="1">
        <v>7.0031603707461998E-3</v>
      </c>
      <c r="D51" s="1">
        <v>8.2363011705766358E-4</v>
      </c>
      <c r="E51" s="1">
        <v>4.6276413832124795E-2</v>
      </c>
      <c r="F51" s="1">
        <v>4.0061795137986151E-3</v>
      </c>
      <c r="G51" s="1">
        <v>1.3701469835510367E-3</v>
      </c>
      <c r="H51" s="1" t="e">
        <v>#NUM!</v>
      </c>
      <c r="I51" s="1" t="e">
        <v>#NUM!</v>
      </c>
      <c r="J51" s="1" t="e">
        <v>#NUM!</v>
      </c>
      <c r="K51" s="1" t="e">
        <v>#NUM!</v>
      </c>
      <c r="L51" s="1">
        <v>1.6291679234740467E-3</v>
      </c>
      <c r="M51" s="1">
        <v>8.5187591808236762E-3</v>
      </c>
      <c r="N51" s="1">
        <v>1.0437454167305498E-3</v>
      </c>
      <c r="O51" s="1">
        <v>1.2115776302068237E-2</v>
      </c>
      <c r="P51" s="1">
        <v>1.628432028322796E-2</v>
      </c>
      <c r="Q51" s="1"/>
      <c r="R51" s="1"/>
      <c r="S51" s="1"/>
    </row>
    <row r="52" spans="1:19" x14ac:dyDescent="0.3">
      <c r="A52">
        <v>750</v>
      </c>
      <c r="B52" s="1">
        <v>5.042087485760704E-3</v>
      </c>
      <c r="C52" s="1">
        <v>6.7839799611533434E-3</v>
      </c>
      <c r="D52" s="1">
        <v>1.1321033807422582E-4</v>
      </c>
      <c r="E52" s="1">
        <v>4.5563169778273051E-2</v>
      </c>
      <c r="F52" s="1">
        <v>4.3854162607390975E-3</v>
      </c>
      <c r="G52" s="1">
        <v>7.0626188170175687E-4</v>
      </c>
      <c r="H52" s="1" t="e">
        <v>#NUM!</v>
      </c>
      <c r="I52" s="1" t="e">
        <v>#NUM!</v>
      </c>
      <c r="J52" s="1" t="e">
        <v>#NUM!</v>
      </c>
      <c r="K52" s="1" t="e">
        <v>#NUM!</v>
      </c>
      <c r="L52" s="1">
        <v>6.368541405843191E-4</v>
      </c>
      <c r="M52" s="1">
        <v>8.1477548401032371E-3</v>
      </c>
      <c r="N52" s="1">
        <v>9.8442710193867057E-4</v>
      </c>
      <c r="O52" s="1">
        <v>1.0617909374040058E-2</v>
      </c>
      <c r="P52" s="1">
        <v>1.5249386970482965E-2</v>
      </c>
      <c r="Q52" s="1"/>
      <c r="R52" s="1"/>
      <c r="S52" s="1"/>
    </row>
    <row r="53" spans="1:19" x14ac:dyDescent="0.3">
      <c r="A53">
        <v>749</v>
      </c>
      <c r="B53" s="1">
        <v>4.9443793782507212E-3</v>
      </c>
      <c r="C53" s="1">
        <v>6.8740460502879517E-3</v>
      </c>
      <c r="D53" s="1">
        <v>1.3017874672821205E-3</v>
      </c>
      <c r="E53" s="1">
        <v>4.6928119697712024E-2</v>
      </c>
      <c r="F53" s="1">
        <v>6.1213945677500254E-3</v>
      </c>
      <c r="G53" s="1">
        <v>1.8605425377043448E-3</v>
      </c>
      <c r="H53" s="1">
        <v>1.1456590240483851E-5</v>
      </c>
      <c r="I53" s="1">
        <v>1.0509698092989186E-5</v>
      </c>
      <c r="J53" s="1">
        <v>2.9469808060657955E-4</v>
      </c>
      <c r="K53" s="1">
        <v>6.3120170157671021E-4</v>
      </c>
      <c r="L53" s="1">
        <v>1.1915813865352794E-3</v>
      </c>
      <c r="M53" s="1">
        <v>9.1207874266300906E-3</v>
      </c>
      <c r="N53" s="1">
        <v>1.1950574038795067E-3</v>
      </c>
      <c r="O53" s="1">
        <v>1.1390140123070783E-2</v>
      </c>
      <c r="P53" s="1">
        <v>1.5379229131227214E-2</v>
      </c>
      <c r="Q53" s="1"/>
      <c r="R53" s="1"/>
      <c r="S53" s="1"/>
    </row>
    <row r="54" spans="1:19" x14ac:dyDescent="0.3">
      <c r="A54">
        <v>748</v>
      </c>
      <c r="B54" s="1">
        <v>8.5486847103913785E-3</v>
      </c>
      <c r="C54" s="1">
        <v>1.0403329006105713E-2</v>
      </c>
      <c r="D54" s="1">
        <v>4.3209856635362488E-3</v>
      </c>
      <c r="E54" s="1">
        <v>5.7186355679305863E-2</v>
      </c>
      <c r="F54" s="1">
        <v>1.1086949297669738E-2</v>
      </c>
      <c r="G54" s="1">
        <v>5.3953465705082523E-3</v>
      </c>
      <c r="H54" s="1">
        <v>1.7545477221874606E-3</v>
      </c>
      <c r="I54" s="1">
        <v>2.0911172585898327E-3</v>
      </c>
      <c r="J54" s="1">
        <v>3.0558794745113673E-3</v>
      </c>
      <c r="K54" s="1">
        <v>3.0831206812559431E-3</v>
      </c>
      <c r="L54" s="1">
        <v>4.6664816377522261E-3</v>
      </c>
      <c r="M54" s="1">
        <v>1.2095954920322135E-2</v>
      </c>
      <c r="N54" s="1">
        <v>5.1129277858049244E-3</v>
      </c>
      <c r="O54" s="1">
        <v>1.5713154123200637E-2</v>
      </c>
      <c r="P54" s="1">
        <v>2.2835436687927872E-2</v>
      </c>
      <c r="Q54" s="1"/>
      <c r="R54" s="1"/>
      <c r="S54" s="1"/>
    </row>
    <row r="55" spans="1:19" x14ac:dyDescent="0.3">
      <c r="A55">
        <v>747</v>
      </c>
      <c r="B55" s="1">
        <v>9.0986329143087352E-3</v>
      </c>
      <c r="C55" s="1">
        <v>1.2680026028483823E-2</v>
      </c>
      <c r="D55" s="1">
        <v>6.7002036476353118E-3</v>
      </c>
      <c r="E55" s="1">
        <v>6.1767432007305501E-2</v>
      </c>
      <c r="F55" s="1">
        <v>1.4523943373480154E-2</v>
      </c>
      <c r="G55" s="1">
        <v>6.7655952377755017E-3</v>
      </c>
      <c r="H55" s="1">
        <v>1.7500901633607619E-3</v>
      </c>
      <c r="I55" s="1">
        <v>1.9988196048937364E-4</v>
      </c>
      <c r="J55" s="1">
        <v>2.4053604605871626E-3</v>
      </c>
      <c r="K55" s="1">
        <v>4.4798462909675166E-3</v>
      </c>
      <c r="L55" s="1">
        <v>6.5443081068368306E-3</v>
      </c>
      <c r="M55" s="1">
        <v>1.4396252829307312E-2</v>
      </c>
      <c r="N55" s="1">
        <v>6.1900932739505461E-3</v>
      </c>
      <c r="O55" s="1">
        <v>1.7008401814184133E-2</v>
      </c>
      <c r="P55" s="1">
        <v>2.3398427325179317E-2</v>
      </c>
      <c r="Q55" s="1"/>
      <c r="R55" s="1"/>
      <c r="S55" s="1"/>
    </row>
    <row r="56" spans="1:19" x14ac:dyDescent="0.3">
      <c r="A56">
        <v>746</v>
      </c>
      <c r="B56" s="1">
        <v>9.4598101250749321E-3</v>
      </c>
      <c r="C56" s="1">
        <v>1.2882970169584531E-2</v>
      </c>
      <c r="D56" s="1">
        <v>6.0905904174791302E-3</v>
      </c>
      <c r="E56" s="1">
        <v>5.9206720067273455E-2</v>
      </c>
      <c r="F56" s="1">
        <v>1.3394413541430674E-2</v>
      </c>
      <c r="G56" s="1">
        <v>5.7517161486908526E-3</v>
      </c>
      <c r="H56" s="1" t="e">
        <v>#NUM!</v>
      </c>
      <c r="I56" s="1" t="e">
        <v>#NUM!</v>
      </c>
      <c r="J56" s="1" t="e">
        <v>#NUM!</v>
      </c>
      <c r="K56" s="1">
        <v>9.4168043387459627E-4</v>
      </c>
      <c r="L56" s="1">
        <v>5.0805543707752232E-3</v>
      </c>
      <c r="M56" s="1">
        <v>1.2904450443346184E-2</v>
      </c>
      <c r="N56" s="1">
        <v>5.7866545786332381E-3</v>
      </c>
      <c r="O56" s="1">
        <v>1.6674733419215132E-2</v>
      </c>
      <c r="P56" s="1">
        <v>2.1688309827334353E-2</v>
      </c>
      <c r="Q56" s="1"/>
      <c r="R56" s="1"/>
      <c r="S56" s="1"/>
    </row>
    <row r="57" spans="1:19" x14ac:dyDescent="0.3">
      <c r="A57">
        <v>745</v>
      </c>
      <c r="B57" s="1">
        <v>6.1577702808905876E-3</v>
      </c>
      <c r="C57" s="1">
        <v>9.8934937440495006E-3</v>
      </c>
      <c r="D57" s="1">
        <v>3.0779339613544042E-3</v>
      </c>
      <c r="E57" s="1">
        <v>5.4274560432626566E-2</v>
      </c>
      <c r="F57" s="1">
        <v>9.968881496063722E-3</v>
      </c>
      <c r="G57" s="1">
        <v>2.613928123380693E-3</v>
      </c>
      <c r="H57" s="1" t="e">
        <v>#NUM!</v>
      </c>
      <c r="I57" s="1" t="e">
        <v>#NUM!</v>
      </c>
      <c r="J57" s="1" t="e">
        <v>#NUM!</v>
      </c>
      <c r="K57" s="1" t="e">
        <v>#NUM!</v>
      </c>
      <c r="L57" s="1">
        <v>1.2059390101471976E-3</v>
      </c>
      <c r="M57" s="1">
        <v>1.034510984731076E-2</v>
      </c>
      <c r="N57" s="1">
        <v>4.3498562482567052E-3</v>
      </c>
      <c r="O57" s="1">
        <v>1.6648087379418319E-2</v>
      </c>
      <c r="P57" s="1">
        <v>2.090327612916041E-2</v>
      </c>
      <c r="Q57" s="1"/>
      <c r="R57" s="1"/>
      <c r="S57" s="1"/>
    </row>
    <row r="58" spans="1:19" x14ac:dyDescent="0.3">
      <c r="A58">
        <v>744</v>
      </c>
      <c r="B58" s="1">
        <v>6.9841865090086008E-3</v>
      </c>
      <c r="C58" s="1">
        <v>1.0757355238973322E-2</v>
      </c>
      <c r="D58" s="1">
        <v>2.6953490473780139E-3</v>
      </c>
      <c r="E58" s="1">
        <v>6.0298504156777365E-2</v>
      </c>
      <c r="F58" s="1">
        <v>1.0618132588019994E-2</v>
      </c>
      <c r="G58" s="1">
        <v>3.1493416296342214E-3</v>
      </c>
      <c r="H58" s="1" t="e">
        <v>#NUM!</v>
      </c>
      <c r="I58" s="1" t="e">
        <v>#NUM!</v>
      </c>
      <c r="J58" s="1">
        <v>6.6272267431360618E-4</v>
      </c>
      <c r="K58" s="1">
        <v>5.2768355682247033E-4</v>
      </c>
      <c r="L58" s="1">
        <v>2.5213009959718703E-3</v>
      </c>
      <c r="M58" s="1">
        <v>1.245543275363015E-2</v>
      </c>
      <c r="N58" s="1">
        <v>3.3688565316464876E-3</v>
      </c>
      <c r="O58" s="1">
        <v>1.6012143542981302E-2</v>
      </c>
      <c r="P58" s="1">
        <v>2.1982793334619465E-2</v>
      </c>
      <c r="Q58" s="1"/>
      <c r="R58" s="1"/>
      <c r="S58" s="1"/>
    </row>
    <row r="59" spans="1:19" x14ac:dyDescent="0.3">
      <c r="A59">
        <v>743</v>
      </c>
      <c r="B59" s="1">
        <v>7.8356473976828097E-3</v>
      </c>
      <c r="C59" s="1">
        <v>1.1702603133909894E-2</v>
      </c>
      <c r="D59" s="1">
        <v>2.6911859527818495E-3</v>
      </c>
      <c r="E59" s="1">
        <v>5.8560907197509712E-2</v>
      </c>
      <c r="F59" s="1">
        <v>1.2010516540849597E-2</v>
      </c>
      <c r="G59" s="1">
        <v>3.5804721792829946E-3</v>
      </c>
      <c r="H59" s="1" t="e">
        <v>#NUM!</v>
      </c>
      <c r="I59" s="1">
        <v>1.5013185515496983E-4</v>
      </c>
      <c r="J59" s="1">
        <v>3.5069100714554694E-4</v>
      </c>
      <c r="K59" s="1">
        <v>1.0597614223742204E-3</v>
      </c>
      <c r="L59" s="1">
        <v>2.9163046356696734E-3</v>
      </c>
      <c r="M59" s="1">
        <v>1.3074849473648209E-2</v>
      </c>
      <c r="N59" s="1">
        <v>4.026707727274946E-3</v>
      </c>
      <c r="O59" s="1">
        <v>1.6035305387618916E-2</v>
      </c>
      <c r="P59" s="1">
        <v>2.2145818384812901E-2</v>
      </c>
      <c r="Q59" s="1"/>
      <c r="R59" s="1"/>
      <c r="S59" s="1"/>
    </row>
    <row r="60" spans="1:19" x14ac:dyDescent="0.3">
      <c r="A60">
        <v>742</v>
      </c>
      <c r="B60" s="1">
        <v>7.9103077928203754E-3</v>
      </c>
      <c r="C60" s="1">
        <v>1.2052396789495011E-2</v>
      </c>
      <c r="D60" s="1">
        <v>3.3991808476538671E-3</v>
      </c>
      <c r="E60" s="1">
        <v>6.1421935492052902E-2</v>
      </c>
      <c r="F60" s="1">
        <v>1.1304764092875005E-2</v>
      </c>
      <c r="G60" s="1">
        <v>4.0471132391693559E-3</v>
      </c>
      <c r="H60" s="1">
        <v>2.1200152805427673E-6</v>
      </c>
      <c r="I60" s="1">
        <v>1.9178676133494162E-5</v>
      </c>
      <c r="J60" s="1">
        <v>7.6802933275028668E-4</v>
      </c>
      <c r="K60" s="1">
        <v>9.6880844424013723E-4</v>
      </c>
      <c r="L60" s="1">
        <v>3.9078284869652532E-3</v>
      </c>
      <c r="M60" s="1">
        <v>1.346028814848719E-2</v>
      </c>
      <c r="N60" s="1">
        <v>4.8136463041194896E-3</v>
      </c>
      <c r="O60" s="1">
        <v>1.7656008861990927E-2</v>
      </c>
      <c r="P60" s="1">
        <v>2.4710675389970384E-2</v>
      </c>
      <c r="Q60" s="1"/>
      <c r="R60" s="1"/>
      <c r="S60" s="1"/>
    </row>
    <row r="61" spans="1:19" x14ac:dyDescent="0.3">
      <c r="A61">
        <v>741</v>
      </c>
      <c r="B61" s="1">
        <v>6.4759928499916134E-3</v>
      </c>
      <c r="C61" s="1">
        <v>1.0981317781292691E-2</v>
      </c>
      <c r="D61" s="1">
        <v>2.5168958487823698E-3</v>
      </c>
      <c r="E61" s="1">
        <v>5.896217576848093E-2</v>
      </c>
      <c r="F61" s="1">
        <v>9.5373917315251661E-3</v>
      </c>
      <c r="G61" s="1">
        <v>2.8636327506692577E-3</v>
      </c>
      <c r="H61" s="1" t="e">
        <v>#NUM!</v>
      </c>
      <c r="I61" s="1" t="e">
        <v>#NUM!</v>
      </c>
      <c r="J61" s="1">
        <v>8.6748540888171759E-6</v>
      </c>
      <c r="K61" s="1">
        <v>4.443922471346309E-4</v>
      </c>
      <c r="L61" s="1">
        <v>2.1571482199318538E-3</v>
      </c>
      <c r="M61" s="1">
        <v>1.2033379441885978E-2</v>
      </c>
      <c r="N61" s="1">
        <v>3.6923423642623906E-3</v>
      </c>
      <c r="O61" s="1">
        <v>1.7000336115869819E-2</v>
      </c>
      <c r="P61" s="1">
        <v>2.2265861369562399E-2</v>
      </c>
      <c r="Q61" s="1"/>
      <c r="R61" s="1"/>
      <c r="S61" s="1"/>
    </row>
    <row r="62" spans="1:19" x14ac:dyDescent="0.3">
      <c r="A62">
        <v>740</v>
      </c>
      <c r="B62" s="1">
        <v>7.8588347668105338E-3</v>
      </c>
      <c r="C62" s="1">
        <v>1.3170746444899958E-2</v>
      </c>
      <c r="D62" s="1">
        <v>2.9972240192930148E-3</v>
      </c>
      <c r="E62" s="1">
        <v>6.3498579616635215E-2</v>
      </c>
      <c r="F62" s="1">
        <v>9.3019571158280655E-3</v>
      </c>
      <c r="G62" s="1">
        <v>3.4607549292039004E-3</v>
      </c>
      <c r="H62" s="1" t="e">
        <v>#NUM!</v>
      </c>
      <c r="I62" s="1" t="e">
        <v>#NUM!</v>
      </c>
      <c r="J62" s="1">
        <v>8.7334899434632514E-4</v>
      </c>
      <c r="K62" s="1">
        <v>1.5113017785000492E-3</v>
      </c>
      <c r="L62" s="1">
        <v>2.9920241805168929E-3</v>
      </c>
      <c r="M62" s="1">
        <v>1.3548132537039325E-2</v>
      </c>
      <c r="N62" s="1">
        <v>4.3498551073942937E-3</v>
      </c>
      <c r="O62" s="1">
        <v>1.8064779481138469E-2</v>
      </c>
      <c r="P62" s="1">
        <v>2.3887389588001819E-2</v>
      </c>
      <c r="Q62" s="1"/>
      <c r="R62" s="1"/>
      <c r="S62" s="1"/>
    </row>
    <row r="63" spans="1:19" x14ac:dyDescent="0.3">
      <c r="A63">
        <v>739</v>
      </c>
      <c r="B63" s="1">
        <v>8.6573866267313851E-3</v>
      </c>
      <c r="C63" s="1">
        <v>1.2193023513278773E-2</v>
      </c>
      <c r="D63" s="1">
        <v>3.4438268324123861E-3</v>
      </c>
      <c r="E63" s="1">
        <v>6.7805449910426585E-2</v>
      </c>
      <c r="F63" s="1">
        <v>1.1065765212532446E-2</v>
      </c>
      <c r="G63" s="1">
        <v>4.3681582816804364E-3</v>
      </c>
      <c r="H63" s="1" t="e">
        <v>#NUM!</v>
      </c>
      <c r="I63" s="1">
        <v>4.8456719612256651E-6</v>
      </c>
      <c r="J63" s="1">
        <v>7.4521960061227637E-4</v>
      </c>
      <c r="K63" s="1">
        <v>1.3642569548088495E-3</v>
      </c>
      <c r="L63" s="1">
        <v>3.3498459463629344E-3</v>
      </c>
      <c r="M63" s="1">
        <v>1.4148205952097558E-2</v>
      </c>
      <c r="N63" s="1">
        <v>4.4157893442491923E-3</v>
      </c>
      <c r="O63" s="1">
        <v>1.7682260077347342E-2</v>
      </c>
      <c r="P63" s="1">
        <v>2.4784976557075129E-2</v>
      </c>
      <c r="Q63" s="1"/>
      <c r="R63" s="1"/>
      <c r="S63" s="1"/>
    </row>
    <row r="64" spans="1:19" x14ac:dyDescent="0.3">
      <c r="A64">
        <v>738</v>
      </c>
      <c r="B64" s="1">
        <v>9.1830725567436516E-3</v>
      </c>
      <c r="C64" s="1">
        <v>1.3186844770409515E-2</v>
      </c>
      <c r="D64" s="1">
        <v>2.9334468601032678E-3</v>
      </c>
      <c r="E64" s="1">
        <v>6.4497577589715624E-2</v>
      </c>
      <c r="F64" s="1">
        <v>1.1642086107766726E-2</v>
      </c>
      <c r="G64" s="1">
        <v>3.6635685416460187E-3</v>
      </c>
      <c r="H64" s="1" t="e">
        <v>#NUM!</v>
      </c>
      <c r="I64" s="1" t="e">
        <v>#NUM!</v>
      </c>
      <c r="J64" s="1">
        <v>7.3783408376835503E-4</v>
      </c>
      <c r="K64" s="1">
        <v>9.7566501928820668E-4</v>
      </c>
      <c r="L64" s="1">
        <v>3.2059120455064346E-3</v>
      </c>
      <c r="M64" s="1">
        <v>1.4480440909362329E-2</v>
      </c>
      <c r="N64" s="1">
        <v>4.3096406446460431E-3</v>
      </c>
      <c r="O64" s="1">
        <v>1.8813779394866111E-2</v>
      </c>
      <c r="P64" s="1">
        <v>2.4303982739264592E-2</v>
      </c>
      <c r="Q64" s="1"/>
      <c r="R64" s="1"/>
      <c r="S64" s="1"/>
    </row>
    <row r="65" spans="1:19" x14ac:dyDescent="0.3">
      <c r="A65">
        <v>737</v>
      </c>
      <c r="B65" s="1">
        <v>8.3437716619741906E-3</v>
      </c>
      <c r="C65" s="1">
        <v>1.1370266270543841E-2</v>
      </c>
      <c r="D65" s="1">
        <v>1.8196582092419409E-3</v>
      </c>
      <c r="E65" s="1">
        <v>6.4150561308856893E-2</v>
      </c>
      <c r="F65" s="1">
        <v>9.0278637607030861E-3</v>
      </c>
      <c r="G65" s="1">
        <v>3.153903527612105E-3</v>
      </c>
      <c r="H65" s="1" t="e">
        <v>#NUM!</v>
      </c>
      <c r="I65" s="1" t="e">
        <v>#NUM!</v>
      </c>
      <c r="J65" s="1">
        <v>5.4282286004860901E-5</v>
      </c>
      <c r="K65" s="1">
        <v>4.4918421842202313E-4</v>
      </c>
      <c r="L65" s="1">
        <v>2.0453564049631033E-3</v>
      </c>
      <c r="M65" s="1">
        <v>1.2463993155899276E-2</v>
      </c>
      <c r="N65" s="1">
        <v>3.2770566690312379E-3</v>
      </c>
      <c r="O65" s="1">
        <v>1.6679478785998347E-2</v>
      </c>
      <c r="P65" s="1">
        <v>2.2722768681244215E-2</v>
      </c>
      <c r="Q65" s="1"/>
      <c r="R65" s="1"/>
      <c r="S65" s="1"/>
    </row>
    <row r="66" spans="1:19" x14ac:dyDescent="0.3">
      <c r="A66">
        <v>736</v>
      </c>
      <c r="B66" s="1">
        <v>7.1605897559839666E-3</v>
      </c>
      <c r="C66" s="1">
        <v>1.151432840629229E-2</v>
      </c>
      <c r="D66" s="1">
        <v>1.2110238847165516E-3</v>
      </c>
      <c r="E66" s="1">
        <v>6.4221712041478224E-2</v>
      </c>
      <c r="F66" s="1">
        <v>7.9837136968554812E-3</v>
      </c>
      <c r="G66" s="1">
        <v>2.8499885431353999E-3</v>
      </c>
      <c r="H66" s="1" t="e">
        <v>#NUM!</v>
      </c>
      <c r="I66" s="1" t="e">
        <v>#NUM!</v>
      </c>
      <c r="J66" s="1" t="e">
        <v>#NUM!</v>
      </c>
      <c r="K66" s="1">
        <v>2.8269936613153473E-4</v>
      </c>
      <c r="L66" s="1">
        <v>1.2658192908188317E-3</v>
      </c>
      <c r="M66" s="1">
        <v>1.276621156840691E-2</v>
      </c>
      <c r="N66" s="1">
        <v>2.8330763005182356E-3</v>
      </c>
      <c r="O66" s="1">
        <v>1.7535587614356803E-2</v>
      </c>
      <c r="P66" s="1">
        <v>2.4622777933281485E-2</v>
      </c>
      <c r="Q66" s="1"/>
      <c r="R66" s="1"/>
      <c r="S66" s="1"/>
    </row>
    <row r="67" spans="1:19" x14ac:dyDescent="0.3">
      <c r="A67">
        <v>735</v>
      </c>
      <c r="B67" s="1">
        <v>7.5145923603511678E-3</v>
      </c>
      <c r="C67" s="1">
        <v>9.678490468532832E-3</v>
      </c>
      <c r="D67" s="1">
        <v>1.5401557692373241E-3</v>
      </c>
      <c r="E67" s="1">
        <v>6.4649860392774219E-2</v>
      </c>
      <c r="F67" s="1">
        <v>6.5331378398879895E-3</v>
      </c>
      <c r="G67" s="1">
        <v>2.054865205438594E-3</v>
      </c>
      <c r="H67" s="1" t="e">
        <v>#NUM!</v>
      </c>
      <c r="I67" s="1" t="e">
        <v>#NUM!</v>
      </c>
      <c r="J67" s="1">
        <v>7.8970597929786004E-5</v>
      </c>
      <c r="K67" s="1">
        <v>1.6251663487079464E-4</v>
      </c>
      <c r="L67" s="1">
        <v>1.1139017473367424E-3</v>
      </c>
      <c r="M67" s="1">
        <v>1.2206659472098437E-2</v>
      </c>
      <c r="N67" s="1">
        <v>2.8467027687796155E-3</v>
      </c>
      <c r="O67" s="1">
        <v>1.5898252195886843E-2</v>
      </c>
      <c r="P67" s="1">
        <v>2.2093046324620738E-2</v>
      </c>
      <c r="Q67" s="1"/>
      <c r="R67" s="1"/>
      <c r="S67" s="1"/>
    </row>
    <row r="68" spans="1:19" x14ac:dyDescent="0.3">
      <c r="A68">
        <v>734</v>
      </c>
      <c r="B68" s="1">
        <v>9.7531320378893716E-3</v>
      </c>
      <c r="C68" s="1">
        <v>1.439651668167094E-2</v>
      </c>
      <c r="D68" s="1">
        <v>4.2253422497483747E-3</v>
      </c>
      <c r="E68" s="1">
        <v>7.154407766266449E-2</v>
      </c>
      <c r="F68" s="1">
        <v>1.1771977333127244E-2</v>
      </c>
      <c r="G68" s="1">
        <v>5.2291059893712841E-3</v>
      </c>
      <c r="H68" s="1">
        <v>1.4250142043016965E-3</v>
      </c>
      <c r="I68" s="1">
        <v>1.0284514083370448E-3</v>
      </c>
      <c r="J68" s="1">
        <v>2.6338944786160759E-3</v>
      </c>
      <c r="K68" s="1">
        <v>3.2075184144691065E-3</v>
      </c>
      <c r="L68" s="1">
        <v>3.5429246608178993E-3</v>
      </c>
      <c r="M68" s="1">
        <v>1.5622678305240324E-2</v>
      </c>
      <c r="N68" s="1">
        <v>5.2792122581689109E-3</v>
      </c>
      <c r="O68" s="1">
        <v>1.9501334620197715E-2</v>
      </c>
      <c r="P68" s="1">
        <v>2.6334845340955117E-2</v>
      </c>
      <c r="Q68" s="1"/>
      <c r="R68" s="1"/>
      <c r="S68" s="1"/>
    </row>
    <row r="69" spans="1:19" x14ac:dyDescent="0.3">
      <c r="A69">
        <v>733</v>
      </c>
      <c r="B69" s="1">
        <v>1.2089528120259513E-2</v>
      </c>
      <c r="C69" s="1">
        <v>1.6092242767700167E-2</v>
      </c>
      <c r="D69" s="1">
        <v>6.1509744230347592E-3</v>
      </c>
      <c r="E69" s="1">
        <v>7.7172149794201034E-2</v>
      </c>
      <c r="F69" s="1">
        <v>1.6418811447117206E-2</v>
      </c>
      <c r="G69" s="1">
        <v>6.9308269500367101E-3</v>
      </c>
      <c r="H69" s="1">
        <v>1.2465231836226252E-3</v>
      </c>
      <c r="I69" s="1">
        <v>1.8327297313363344E-4</v>
      </c>
      <c r="J69" s="1">
        <v>2.6338944786160759E-3</v>
      </c>
      <c r="K69" s="1">
        <v>4.1831089990810224E-3</v>
      </c>
      <c r="L69" s="1">
        <v>6.3090681716047176E-3</v>
      </c>
      <c r="M69" s="1">
        <v>1.6741849482106743E-2</v>
      </c>
      <c r="N69" s="1">
        <v>7.5001874505685748E-3</v>
      </c>
      <c r="O69" s="1">
        <v>2.117125851853786E-2</v>
      </c>
      <c r="P69" s="1">
        <v>3.0795848272368996E-2</v>
      </c>
      <c r="Q69" s="1"/>
      <c r="R69" s="1"/>
      <c r="S69" s="1"/>
    </row>
    <row r="70" spans="1:19" x14ac:dyDescent="0.3">
      <c r="A70">
        <v>732</v>
      </c>
      <c r="B70" s="1">
        <v>1.1235927739347265E-2</v>
      </c>
      <c r="C70" s="1">
        <v>1.5128944154602027E-2</v>
      </c>
      <c r="D70" s="1">
        <v>6.1970819709064907E-3</v>
      </c>
      <c r="E70" s="1">
        <v>7.5570172639674263E-2</v>
      </c>
      <c r="F70" s="1">
        <v>1.4249604545633072E-2</v>
      </c>
      <c r="G70" s="1">
        <v>7.0122595219902963E-3</v>
      </c>
      <c r="H70" s="1">
        <v>2.9365745734927925E-5</v>
      </c>
      <c r="I70" s="1" t="e">
        <v>#NUM!</v>
      </c>
      <c r="J70" s="1">
        <v>2.9432986066693567E-3</v>
      </c>
      <c r="K70" s="1">
        <v>1.2781440719983092E-3</v>
      </c>
      <c r="L70" s="1">
        <v>5.9321244514999386E-3</v>
      </c>
      <c r="M70" s="1">
        <v>1.7005381138494792E-2</v>
      </c>
      <c r="N70" s="1">
        <v>7.8863251495264377E-3</v>
      </c>
      <c r="O70" s="1">
        <v>2.1116650733363197E-2</v>
      </c>
      <c r="P70" s="1">
        <v>2.9142006677116177E-2</v>
      </c>
      <c r="Q70" s="1"/>
      <c r="R70" s="1"/>
      <c r="S70" s="1"/>
    </row>
    <row r="71" spans="1:19" x14ac:dyDescent="0.3">
      <c r="A71">
        <v>731</v>
      </c>
      <c r="B71" s="1">
        <v>1.2940418130177123E-2</v>
      </c>
      <c r="C71" s="1">
        <v>1.8135581835580658E-2</v>
      </c>
      <c r="D71" s="1">
        <v>6.823336494568173E-3</v>
      </c>
      <c r="E71" s="1">
        <v>8.2510879026268455E-2</v>
      </c>
      <c r="F71" s="1">
        <v>1.948864997984337E-2</v>
      </c>
      <c r="G71" s="1">
        <v>7.0817927681380731E-3</v>
      </c>
      <c r="H71" s="1" t="e">
        <v>#NUM!</v>
      </c>
      <c r="I71" s="1" t="e">
        <v>#NUM!</v>
      </c>
      <c r="J71" s="1">
        <v>5.484914998013505E-4</v>
      </c>
      <c r="K71" s="1">
        <v>3.3081121561367604E-3</v>
      </c>
      <c r="L71" s="1">
        <v>7.5498839021227396E-3</v>
      </c>
      <c r="M71" s="1">
        <v>1.8604034610948419E-2</v>
      </c>
      <c r="N71" s="1">
        <v>9.1103332066078731E-3</v>
      </c>
      <c r="O71" s="1">
        <v>2.2941783556587696E-2</v>
      </c>
      <c r="P71" s="1">
        <v>3.2383594211090778E-2</v>
      </c>
      <c r="Q71" s="1"/>
      <c r="R71" s="1"/>
      <c r="S71" s="1"/>
    </row>
    <row r="72" spans="1:19" x14ac:dyDescent="0.3">
      <c r="A72">
        <v>730</v>
      </c>
      <c r="B72" s="1">
        <v>1.0740662535557549E-2</v>
      </c>
      <c r="C72" s="1">
        <v>1.6157815288650845E-2</v>
      </c>
      <c r="D72" s="1">
        <v>3.7161821995711024E-3</v>
      </c>
      <c r="E72" s="1">
        <v>7.704901862640047E-2</v>
      </c>
      <c r="F72" s="1">
        <v>1.1664123123585444E-2</v>
      </c>
      <c r="G72" s="1">
        <v>3.9856363643946749E-3</v>
      </c>
      <c r="H72" s="1" t="e">
        <v>#NUM!</v>
      </c>
      <c r="I72" s="1" t="e">
        <v>#NUM!</v>
      </c>
      <c r="J72" s="1" t="e">
        <v>#NUM!</v>
      </c>
      <c r="K72" s="1">
        <v>4.594669192896004E-4</v>
      </c>
      <c r="L72" s="1">
        <v>4.457050028431369E-3</v>
      </c>
      <c r="M72" s="1">
        <v>1.5711628759441869E-2</v>
      </c>
      <c r="N72" s="1">
        <v>6.2333230065207586E-3</v>
      </c>
      <c r="O72" s="1">
        <v>2.1336420796404861E-2</v>
      </c>
      <c r="P72" s="1">
        <v>2.8538079345428555E-2</v>
      </c>
      <c r="Q72" s="1"/>
      <c r="R72" s="1"/>
      <c r="S72" s="1"/>
    </row>
    <row r="73" spans="1:19" x14ac:dyDescent="0.3">
      <c r="A73">
        <v>729</v>
      </c>
      <c r="B73" s="1">
        <v>9.5176162215755925E-3</v>
      </c>
      <c r="C73" s="1">
        <v>1.552442095102028E-2</v>
      </c>
      <c r="D73" s="1">
        <v>2.9329476603341025E-3</v>
      </c>
      <c r="E73" s="1">
        <v>7.9258939775088827E-2</v>
      </c>
      <c r="F73" s="1">
        <v>1.443407916207017E-2</v>
      </c>
      <c r="G73" s="1">
        <v>4.5747591865898532E-3</v>
      </c>
      <c r="H73" s="1">
        <v>3.2868860087098687E-5</v>
      </c>
      <c r="I73" s="1" t="e">
        <v>#NUM!</v>
      </c>
      <c r="J73" s="1">
        <v>4.692830672073544E-4</v>
      </c>
      <c r="K73" s="1">
        <v>1.2267862972556345E-3</v>
      </c>
      <c r="L73" s="1">
        <v>2.9090799635621096E-3</v>
      </c>
      <c r="M73" s="1">
        <v>1.5799606146608539E-2</v>
      </c>
      <c r="N73" s="1">
        <v>5.7776801345936933E-3</v>
      </c>
      <c r="O73" s="1">
        <v>2.1664877473458192E-2</v>
      </c>
      <c r="P73" s="1">
        <v>3.0286695070096653E-2</v>
      </c>
      <c r="Q73" s="1"/>
      <c r="R73" s="1"/>
      <c r="S73" s="1"/>
    </row>
    <row r="74" spans="1:19" x14ac:dyDescent="0.3">
      <c r="A74">
        <v>728</v>
      </c>
      <c r="B74" s="1">
        <v>9.9580240802780821E-3</v>
      </c>
      <c r="C74" s="1">
        <v>1.557963154177743E-2</v>
      </c>
      <c r="D74" s="1">
        <v>3.7101388326971022E-3</v>
      </c>
      <c r="E74" s="1">
        <v>7.9492794021753743E-2</v>
      </c>
      <c r="F74" s="1">
        <v>1.5168044960108736E-2</v>
      </c>
      <c r="G74" s="1">
        <v>4.4598434969994518E-3</v>
      </c>
      <c r="H74" s="1" t="e">
        <v>#NUM!</v>
      </c>
      <c r="I74" s="1" t="e">
        <v>#NUM!</v>
      </c>
      <c r="J74" s="1">
        <v>3.7627646284875112E-4</v>
      </c>
      <c r="K74" s="1">
        <v>1.0996536910842748E-3</v>
      </c>
      <c r="L74" s="1">
        <v>3.3632086515229648E-3</v>
      </c>
      <c r="M74" s="1">
        <v>1.6266873277102935E-2</v>
      </c>
      <c r="N74" s="1">
        <v>5.9003995659335897E-3</v>
      </c>
      <c r="O74" s="1">
        <v>2.0614347211420032E-2</v>
      </c>
      <c r="P74" s="1">
        <v>3.0543326051454274E-2</v>
      </c>
      <c r="Q74" s="1"/>
      <c r="R74" s="1"/>
      <c r="S74" s="1"/>
    </row>
    <row r="75" spans="1:19" x14ac:dyDescent="0.3">
      <c r="A75">
        <v>727</v>
      </c>
      <c r="B75" s="1">
        <v>1.0907976253908045E-2</v>
      </c>
      <c r="C75" s="1">
        <v>1.5635742285469368E-2</v>
      </c>
      <c r="D75" s="1">
        <v>3.6663263541798163E-3</v>
      </c>
      <c r="E75" s="1">
        <v>8.1257608853879115E-2</v>
      </c>
      <c r="F75" s="1">
        <v>1.5072790169717926E-2</v>
      </c>
      <c r="G75" s="1">
        <v>4.2869203666871152E-3</v>
      </c>
      <c r="H75" s="1" t="e">
        <v>#NUM!</v>
      </c>
      <c r="I75" s="1" t="e">
        <v>#NUM!</v>
      </c>
      <c r="J75" s="1">
        <v>4.3088719728882901E-4</v>
      </c>
      <c r="K75" s="1">
        <v>1.5087128251481546E-3</v>
      </c>
      <c r="L75" s="1">
        <v>2.8601047073501676E-3</v>
      </c>
      <c r="M75" s="1">
        <v>1.7648898196060036E-2</v>
      </c>
      <c r="N75" s="1">
        <v>5.4463654132274305E-3</v>
      </c>
      <c r="O75" s="1">
        <v>2.2382285884876216E-2</v>
      </c>
      <c r="P75" s="1">
        <v>3.323144573723584E-2</v>
      </c>
      <c r="Q75" s="1"/>
      <c r="R75" s="1"/>
      <c r="S75" s="1"/>
    </row>
    <row r="76" spans="1:19" x14ac:dyDescent="0.3">
      <c r="A76">
        <v>726</v>
      </c>
      <c r="B76" s="1">
        <v>1.1007043696837525E-2</v>
      </c>
      <c r="C76" s="1">
        <v>1.6192351150451957E-2</v>
      </c>
      <c r="D76" s="1">
        <v>5.2731921271358334E-3</v>
      </c>
      <c r="E76" s="1">
        <v>8.3642960033120786E-2</v>
      </c>
      <c r="F76" s="1">
        <v>1.3687274855591963E-2</v>
      </c>
      <c r="G76" s="1">
        <v>4.576408795294965E-3</v>
      </c>
      <c r="H76" s="1">
        <v>7.7566318645097605E-6</v>
      </c>
      <c r="I76" s="1" t="e">
        <v>#NUM!</v>
      </c>
      <c r="J76" s="1">
        <v>7.3101742077316169E-4</v>
      </c>
      <c r="K76" s="1">
        <v>1.2559298938134029E-3</v>
      </c>
      <c r="L76" s="1">
        <v>3.9514546442162811E-3</v>
      </c>
      <c r="M76" s="1">
        <v>1.8385568997665393E-2</v>
      </c>
      <c r="N76" s="1">
        <v>6.1384223677382636E-3</v>
      </c>
      <c r="O76" s="1">
        <v>2.2627890372334588E-2</v>
      </c>
      <c r="P76" s="1">
        <v>3.4641759274693394E-2</v>
      </c>
      <c r="Q76" s="1"/>
      <c r="R76" s="1"/>
      <c r="S76" s="1"/>
    </row>
    <row r="77" spans="1:19" x14ac:dyDescent="0.3">
      <c r="A77">
        <v>725</v>
      </c>
      <c r="B77" s="1">
        <v>1.1051939918603889E-2</v>
      </c>
      <c r="C77" s="1">
        <v>1.7528324579904449E-2</v>
      </c>
      <c r="D77" s="1">
        <v>4.6923911194851325E-3</v>
      </c>
      <c r="E77" s="1">
        <v>8.1199550221478997E-2</v>
      </c>
      <c r="F77" s="1">
        <v>1.4209318101473453E-2</v>
      </c>
      <c r="G77" s="1">
        <v>5.0036362591880665E-3</v>
      </c>
      <c r="H77" s="1" t="e">
        <v>#NUM!</v>
      </c>
      <c r="I77" s="1" t="e">
        <v>#NUM!</v>
      </c>
      <c r="J77" s="1">
        <v>7.1614139087070093E-4</v>
      </c>
      <c r="K77" s="1">
        <v>1.4659217836829523E-3</v>
      </c>
      <c r="L77" s="1">
        <v>3.7770601568645548E-3</v>
      </c>
      <c r="M77" s="1">
        <v>1.8173621357073868E-2</v>
      </c>
      <c r="N77" s="1">
        <v>6.4225892039282226E-3</v>
      </c>
      <c r="O77" s="1">
        <v>2.3197735445989142E-2</v>
      </c>
      <c r="P77" s="1">
        <v>3.5157759686178076E-2</v>
      </c>
      <c r="Q77" s="1"/>
      <c r="R77" s="1"/>
      <c r="S77" s="1"/>
    </row>
    <row r="78" spans="1:19" x14ac:dyDescent="0.3">
      <c r="A78">
        <v>724</v>
      </c>
      <c r="B78" s="1">
        <v>1.0628837227028495E-2</v>
      </c>
      <c r="C78" s="1">
        <v>1.6859835328955838E-2</v>
      </c>
      <c r="D78" s="1">
        <v>4.3177278211541346E-3</v>
      </c>
      <c r="E78" s="1">
        <v>8.4489275755998461E-2</v>
      </c>
      <c r="F78" s="1">
        <v>1.407968450363228E-2</v>
      </c>
      <c r="G78" s="1">
        <v>5.0853993674411322E-3</v>
      </c>
      <c r="H78" s="1" t="e">
        <v>#NUM!</v>
      </c>
      <c r="I78" s="1" t="e">
        <v>#NUM!</v>
      </c>
      <c r="J78" s="1">
        <v>1.5578180708262376E-4</v>
      </c>
      <c r="K78" s="1">
        <v>1.3117303938059075E-3</v>
      </c>
      <c r="L78" s="1">
        <v>3.5645246297415557E-3</v>
      </c>
      <c r="M78" s="1">
        <v>1.8060607661876463E-2</v>
      </c>
      <c r="N78" s="1">
        <v>5.9594931689879215E-3</v>
      </c>
      <c r="O78" s="1">
        <v>2.3004048001374174E-2</v>
      </c>
      <c r="P78" s="1">
        <v>3.4795324166986948E-2</v>
      </c>
      <c r="Q78" s="1"/>
      <c r="R78" s="1"/>
      <c r="S78" s="1"/>
    </row>
    <row r="79" spans="1:19" x14ac:dyDescent="0.3">
      <c r="A79">
        <v>723</v>
      </c>
      <c r="B79" s="1">
        <v>1.1314879095141098E-2</v>
      </c>
      <c r="C79" s="1">
        <v>1.8887441015153418E-2</v>
      </c>
      <c r="D79" s="1">
        <v>4.841970493296056E-3</v>
      </c>
      <c r="E79" s="1">
        <v>8.7207646796366597E-2</v>
      </c>
      <c r="F79" s="1">
        <v>1.3587811763462703E-2</v>
      </c>
      <c r="G79" s="1">
        <v>5.6769305511726962E-3</v>
      </c>
      <c r="H79" s="1">
        <v>4.0915158681565896E-4</v>
      </c>
      <c r="I79" s="1">
        <v>3.2226407378201769E-5</v>
      </c>
      <c r="J79" s="1">
        <v>7.3709618705699665E-4</v>
      </c>
      <c r="K79" s="1">
        <v>1.3879334048789327E-3</v>
      </c>
      <c r="L79" s="1">
        <v>4.2635582155390074E-3</v>
      </c>
      <c r="M79" s="1">
        <v>1.8699438458708851E-2</v>
      </c>
      <c r="N79" s="1">
        <v>6.5029789323881766E-3</v>
      </c>
      <c r="O79" s="1">
        <v>2.4379164081323942E-2</v>
      </c>
      <c r="P79" s="1">
        <v>3.5634000352728235E-2</v>
      </c>
      <c r="Q79" s="1"/>
      <c r="R79" s="1"/>
      <c r="S79" s="1"/>
    </row>
    <row r="80" spans="1:19" x14ac:dyDescent="0.3">
      <c r="A80">
        <v>722</v>
      </c>
      <c r="B80" s="1">
        <v>1.287183762849536E-2</v>
      </c>
      <c r="C80" s="1">
        <v>2.0189899821431351E-2</v>
      </c>
      <c r="D80" s="1">
        <v>5.7247028914999779E-3</v>
      </c>
      <c r="E80" s="1">
        <v>9.0021318312750467E-2</v>
      </c>
      <c r="F80" s="1">
        <v>1.5766517606543771E-2</v>
      </c>
      <c r="G80" s="1">
        <v>5.26822002715795E-3</v>
      </c>
      <c r="H80" s="1">
        <v>8.8612519436088863E-6</v>
      </c>
      <c r="I80" s="1" t="e">
        <v>#NUM!</v>
      </c>
      <c r="J80" s="1">
        <v>8.4645859492895237E-4</v>
      </c>
      <c r="K80" s="1">
        <v>1.6023034401164283E-3</v>
      </c>
      <c r="L80" s="1">
        <v>4.7780883250218599E-3</v>
      </c>
      <c r="M80" s="1">
        <v>2.0485851109096502E-2</v>
      </c>
      <c r="N80" s="1">
        <v>6.5490562435122079E-3</v>
      </c>
      <c r="O80" s="1">
        <v>2.5519557497879743E-2</v>
      </c>
      <c r="P80" s="1">
        <v>3.4765306281479336E-2</v>
      </c>
      <c r="Q80" s="1"/>
      <c r="R80" s="1"/>
      <c r="S80" s="1"/>
    </row>
    <row r="81" spans="1:19" x14ac:dyDescent="0.3">
      <c r="A81">
        <v>721</v>
      </c>
      <c r="B81" s="1">
        <v>1.2979051040834324E-2</v>
      </c>
      <c r="C81" s="1">
        <v>1.9790174899215442E-2</v>
      </c>
      <c r="D81" s="1">
        <v>5.3024322606222444E-3</v>
      </c>
      <c r="E81" s="1">
        <v>8.9329452957648242E-2</v>
      </c>
      <c r="F81" s="1">
        <v>1.6094895742631298E-2</v>
      </c>
      <c r="G81" s="1">
        <v>6.3427908378372441E-3</v>
      </c>
      <c r="H81" s="1">
        <v>2.0445183239458468E-4</v>
      </c>
      <c r="I81" s="1">
        <v>2.436902392657883E-6</v>
      </c>
      <c r="J81" s="1">
        <v>9.9017774631078776E-4</v>
      </c>
      <c r="K81" s="1">
        <v>2.087487459448081E-3</v>
      </c>
      <c r="L81" s="1">
        <v>5.1846260965178071E-3</v>
      </c>
      <c r="M81" s="1">
        <v>2.0305004119269679E-2</v>
      </c>
      <c r="N81" s="1">
        <v>6.1199489874931619E-3</v>
      </c>
      <c r="O81" s="1">
        <v>2.6729502557013951E-2</v>
      </c>
      <c r="P81" s="1">
        <v>3.6994678991251556E-2</v>
      </c>
      <c r="Q81" s="1"/>
      <c r="R81" s="1"/>
      <c r="S81" s="1"/>
    </row>
    <row r="82" spans="1:19" x14ac:dyDescent="0.3">
      <c r="A82">
        <v>720</v>
      </c>
      <c r="B82" s="1">
        <v>1.3633973336964839E-2</v>
      </c>
      <c r="C82" s="1">
        <v>1.9864199932045717E-2</v>
      </c>
      <c r="D82" s="1">
        <v>5.1673171908830119E-3</v>
      </c>
      <c r="E82" s="1">
        <v>9.136433873004407E-2</v>
      </c>
      <c r="F82" s="1">
        <v>1.6886732800555065E-2</v>
      </c>
      <c r="G82" s="1">
        <v>5.9502430450359099E-3</v>
      </c>
      <c r="H82" s="1">
        <v>2.0807922599010547E-4</v>
      </c>
      <c r="I82" s="1" t="e">
        <v>#NUM!</v>
      </c>
      <c r="J82" s="1">
        <v>1.2354308759136869E-3</v>
      </c>
      <c r="K82" s="1">
        <v>1.7998074890556881E-3</v>
      </c>
      <c r="L82" s="1">
        <v>5.6083354144923249E-3</v>
      </c>
      <c r="M82" s="1">
        <v>2.1953227829623313E-2</v>
      </c>
      <c r="N82" s="1">
        <v>7.5400510527403328E-3</v>
      </c>
      <c r="O82" s="1">
        <v>2.6840876471375959E-2</v>
      </c>
      <c r="P82" s="1">
        <v>3.9152368162913127E-2</v>
      </c>
      <c r="Q82" s="1"/>
      <c r="R82" s="1"/>
      <c r="S82" s="1"/>
    </row>
    <row r="83" spans="1:19" x14ac:dyDescent="0.3">
      <c r="A83">
        <v>719</v>
      </c>
      <c r="B83" s="1">
        <v>1.4194762346299353E-2</v>
      </c>
      <c r="C83" s="1">
        <v>2.0266967600583073E-2</v>
      </c>
      <c r="D83" s="1">
        <v>5.0335345206646764E-3</v>
      </c>
      <c r="E83" s="1">
        <v>9.3124462739918201E-2</v>
      </c>
      <c r="F83" s="1">
        <v>1.7642536775374799E-2</v>
      </c>
      <c r="G83" s="1">
        <v>5.7415969810814642E-3</v>
      </c>
      <c r="H83" s="1">
        <v>2.916500221970755E-6</v>
      </c>
      <c r="I83" s="1">
        <v>1.1507786869843084E-4</v>
      </c>
      <c r="J83" s="1">
        <v>1.3257417691735424E-3</v>
      </c>
      <c r="K83" s="1">
        <v>2.3910587446448858E-3</v>
      </c>
      <c r="L83" s="1">
        <v>4.7002070694073805E-3</v>
      </c>
      <c r="M83" s="1">
        <v>2.1799030511379328E-2</v>
      </c>
      <c r="N83" s="1">
        <v>7.3998138466745845E-3</v>
      </c>
      <c r="O83" s="1">
        <v>2.6218896408697224E-2</v>
      </c>
      <c r="P83" s="1">
        <v>3.8168664935838502E-2</v>
      </c>
      <c r="Q83" s="1"/>
      <c r="R83" s="1"/>
      <c r="S83" s="1"/>
    </row>
    <row r="84" spans="1:19" x14ac:dyDescent="0.3">
      <c r="A84">
        <v>718</v>
      </c>
      <c r="B84" s="1">
        <v>1.5150198428049986E-2</v>
      </c>
      <c r="C84" s="1">
        <v>2.2547042888599218E-2</v>
      </c>
      <c r="D84" s="1">
        <v>8.6849040117447009E-3</v>
      </c>
      <c r="E84" s="1">
        <v>9.5455173849709363E-2</v>
      </c>
      <c r="F84" s="1">
        <v>2.0900426936268139E-2</v>
      </c>
      <c r="G84" s="1">
        <v>8.1710327486542531E-3</v>
      </c>
      <c r="H84" s="1" t="e">
        <v>#NUM!</v>
      </c>
      <c r="I84" s="1" t="e">
        <v>#NUM!</v>
      </c>
      <c r="J84" s="1">
        <v>5.5818856103726432E-4</v>
      </c>
      <c r="K84" s="1">
        <v>2.6763971356973657E-3</v>
      </c>
      <c r="L84" s="1">
        <v>8.1569156376210088E-3</v>
      </c>
      <c r="M84" s="1">
        <v>2.250570194503124E-2</v>
      </c>
      <c r="N84" s="1">
        <v>1.1616334839235609E-2</v>
      </c>
      <c r="O84" s="1">
        <v>2.8546100264201534E-2</v>
      </c>
      <c r="P84" s="1">
        <v>4.2010654287823537E-2</v>
      </c>
      <c r="Q84" s="1"/>
      <c r="R84" s="1"/>
      <c r="S84" s="1"/>
    </row>
    <row r="85" spans="1:19" x14ac:dyDescent="0.3">
      <c r="A85">
        <v>717</v>
      </c>
      <c r="B85" s="1">
        <v>1.4239547426853539E-2</v>
      </c>
      <c r="C85" s="1">
        <v>1.9716662368343015E-2</v>
      </c>
      <c r="D85" s="1">
        <v>6.6267401836126076E-3</v>
      </c>
      <c r="E85" s="1">
        <v>9.9538759384251635E-2</v>
      </c>
      <c r="F85" s="1">
        <v>1.6494726274987617E-2</v>
      </c>
      <c r="G85" s="1">
        <v>7.6849463881555995E-3</v>
      </c>
      <c r="H85" s="1" t="e">
        <v>#NUM!</v>
      </c>
      <c r="I85" s="1">
        <v>7.2230104227038319E-6</v>
      </c>
      <c r="J85" s="1">
        <v>1.2937452846929207E-3</v>
      </c>
      <c r="K85" s="1">
        <v>1.8915601882055627E-3</v>
      </c>
      <c r="L85" s="1">
        <v>5.9909959758377576E-3</v>
      </c>
      <c r="M85" s="1">
        <v>2.1298189892655101E-2</v>
      </c>
      <c r="N85" s="1">
        <v>8.5068837727401009E-3</v>
      </c>
      <c r="O85" s="1">
        <v>2.7728966608094943E-2</v>
      </c>
      <c r="P85" s="1">
        <v>3.9640512567429342E-2</v>
      </c>
      <c r="Q85" s="1"/>
      <c r="R85" s="1"/>
      <c r="S85" s="1"/>
    </row>
    <row r="86" spans="1:19" x14ac:dyDescent="0.3">
      <c r="A86">
        <v>716</v>
      </c>
      <c r="B86" s="1">
        <v>1.5736020501703783E-2</v>
      </c>
      <c r="C86" s="1">
        <v>2.0708856322191178E-2</v>
      </c>
      <c r="D86" s="1">
        <v>6.5017263806519624E-3</v>
      </c>
      <c r="E86" s="1">
        <v>9.765019995407849E-2</v>
      </c>
      <c r="F86" s="1">
        <v>1.640561766384353E-2</v>
      </c>
      <c r="G86" s="1">
        <v>7.0820948789969652E-3</v>
      </c>
      <c r="H86" s="1">
        <v>7.5200287699754781E-4</v>
      </c>
      <c r="I86" s="1">
        <v>2.7476699271687886E-5</v>
      </c>
      <c r="J86" s="1">
        <v>2.2215568958648462E-3</v>
      </c>
      <c r="K86" s="1">
        <v>3.7018841038844149E-3</v>
      </c>
      <c r="L86" s="1">
        <v>5.6797517028799654E-3</v>
      </c>
      <c r="M86" s="1">
        <v>2.096444086517487E-2</v>
      </c>
      <c r="N86" s="1">
        <v>8.0823731051074283E-3</v>
      </c>
      <c r="O86" s="1">
        <v>2.8907178750351613E-2</v>
      </c>
      <c r="P86" s="1">
        <v>4.0003086235281107E-2</v>
      </c>
      <c r="Q86" s="1"/>
      <c r="R86" s="1"/>
      <c r="S86" s="1"/>
    </row>
    <row r="87" spans="1:19" x14ac:dyDescent="0.3">
      <c r="A87">
        <v>715</v>
      </c>
      <c r="B87" s="1">
        <v>1.5389316764826614E-2</v>
      </c>
      <c r="C87" s="1">
        <v>2.2726866299205065E-2</v>
      </c>
      <c r="D87" s="1">
        <v>7.2847464670006959E-3</v>
      </c>
      <c r="E87" s="1">
        <v>0.10003639283781711</v>
      </c>
      <c r="F87" s="1">
        <v>1.5920362569460073E-2</v>
      </c>
      <c r="G87" s="1">
        <v>5.6925045905735052E-3</v>
      </c>
      <c r="H87" s="1">
        <v>1.0919241942213451E-3</v>
      </c>
      <c r="I87" s="1">
        <v>1.1554415438759875E-3</v>
      </c>
      <c r="J87" s="1">
        <v>2.0775112036056655E-3</v>
      </c>
      <c r="K87" s="1">
        <v>3.2495623024419479E-3</v>
      </c>
      <c r="L87" s="1">
        <v>5.1789727532084552E-3</v>
      </c>
      <c r="M87" s="1">
        <v>2.1972229279499555E-2</v>
      </c>
      <c r="N87" s="1">
        <v>8.1026289981138058E-3</v>
      </c>
      <c r="O87" s="1">
        <v>2.9061698143078088E-2</v>
      </c>
      <c r="P87" s="1">
        <v>4.1202602502731805E-2</v>
      </c>
      <c r="Q87" s="1"/>
      <c r="R87" s="1"/>
      <c r="S87" s="1"/>
    </row>
    <row r="88" spans="1:19" x14ac:dyDescent="0.3">
      <c r="A88">
        <v>714</v>
      </c>
      <c r="B88" s="1">
        <v>1.442936478779458E-2</v>
      </c>
      <c r="C88" s="1">
        <v>2.2526618488263473E-2</v>
      </c>
      <c r="D88" s="1">
        <v>6.6097433422333185E-3</v>
      </c>
      <c r="E88" s="1">
        <v>0.10105293036698214</v>
      </c>
      <c r="F88" s="1">
        <v>1.5165453049315922E-2</v>
      </c>
      <c r="G88" s="1">
        <v>5.1364015003395411E-3</v>
      </c>
      <c r="H88" s="1">
        <v>6.5205241221759033E-4</v>
      </c>
      <c r="I88" s="1">
        <v>4.9714761582861833E-4</v>
      </c>
      <c r="J88" s="1">
        <v>1.5035169018297369E-3</v>
      </c>
      <c r="K88" s="1">
        <v>2.0729079218735958E-3</v>
      </c>
      <c r="L88" s="1">
        <v>4.5799260428781505E-3</v>
      </c>
      <c r="M88" s="1">
        <v>2.4180880886866291E-2</v>
      </c>
      <c r="N88" s="1">
        <v>7.512142699911439E-3</v>
      </c>
      <c r="O88" s="1">
        <v>2.9983456311978275E-2</v>
      </c>
      <c r="P88" s="1">
        <v>4.3184687310879703E-2</v>
      </c>
      <c r="Q88" s="1"/>
      <c r="R88" s="1"/>
      <c r="S88" s="1"/>
    </row>
    <row r="89" spans="1:19" x14ac:dyDescent="0.3">
      <c r="A89">
        <v>713</v>
      </c>
      <c r="B89" s="1">
        <v>1.6339680364243964E-2</v>
      </c>
      <c r="C89" s="1">
        <v>2.2243406101309062E-2</v>
      </c>
      <c r="D89" s="1">
        <v>7.447449441251806E-3</v>
      </c>
      <c r="E89" s="1">
        <v>0.10356653100680595</v>
      </c>
      <c r="F89" s="1">
        <v>1.8323006578889595E-2</v>
      </c>
      <c r="G89" s="1">
        <v>5.4681635579498207E-3</v>
      </c>
      <c r="H89" s="1">
        <v>2.4205732564150636E-4</v>
      </c>
      <c r="I89" s="1">
        <v>1.3992910385141939E-4</v>
      </c>
      <c r="J89" s="1">
        <v>7.7100698692738506E-4</v>
      </c>
      <c r="K89" s="1">
        <v>1.8038445966137276E-3</v>
      </c>
      <c r="L89" s="1">
        <v>5.0322010345314671E-3</v>
      </c>
      <c r="M89" s="1">
        <v>2.3551428101441035E-2</v>
      </c>
      <c r="N89" s="1">
        <v>7.0590246584743528E-3</v>
      </c>
      <c r="O89" s="1">
        <v>3.259753512885482E-2</v>
      </c>
      <c r="P89" s="1">
        <v>4.3343363044639163E-2</v>
      </c>
      <c r="Q89" s="1"/>
      <c r="R89" s="1"/>
      <c r="S89" s="1"/>
    </row>
    <row r="90" spans="1:19" x14ac:dyDescent="0.3">
      <c r="A90">
        <v>712</v>
      </c>
      <c r="B90" s="1">
        <v>1.7213647034085663E-2</v>
      </c>
      <c r="C90" s="1">
        <v>2.4834710160667635E-2</v>
      </c>
      <c r="D90" s="1">
        <v>8.0860444653351529E-3</v>
      </c>
      <c r="E90" s="1">
        <v>0.10848916068039506</v>
      </c>
      <c r="F90" s="1">
        <v>1.9850391945116761E-2</v>
      </c>
      <c r="G90" s="1">
        <v>6.7877744773724644E-3</v>
      </c>
      <c r="H90" s="1">
        <v>2.8099131164513181E-4</v>
      </c>
      <c r="I90" s="1" t="e">
        <v>#NUM!</v>
      </c>
      <c r="J90" s="1">
        <v>1.227591228145171E-3</v>
      </c>
      <c r="K90" s="1">
        <v>2.1450977134590682E-3</v>
      </c>
      <c r="L90" s="1">
        <v>5.8635059974741612E-3</v>
      </c>
      <c r="M90" s="1">
        <v>2.5058344242159015E-2</v>
      </c>
      <c r="N90" s="1">
        <v>8.3462344123489147E-3</v>
      </c>
      <c r="O90" s="1">
        <v>3.3514411311535305E-2</v>
      </c>
      <c r="P90" s="1">
        <v>4.5507538606546327E-2</v>
      </c>
      <c r="Q90" s="1"/>
      <c r="R90" s="1"/>
      <c r="S90" s="1"/>
    </row>
    <row r="91" spans="1:19" x14ac:dyDescent="0.3">
      <c r="A91">
        <v>711</v>
      </c>
      <c r="B91" s="1">
        <v>1.8172136676135469E-2</v>
      </c>
      <c r="C91" s="1">
        <v>2.4507997095533588E-2</v>
      </c>
      <c r="D91" s="1">
        <v>8.646630279203817E-3</v>
      </c>
      <c r="E91" s="1">
        <v>0.1089932535218551</v>
      </c>
      <c r="F91" s="1">
        <v>1.8758701407208801E-2</v>
      </c>
      <c r="G91" s="1">
        <v>6.1006854146118204E-3</v>
      </c>
      <c r="H91" s="1">
        <v>5.0390770645384881E-4</v>
      </c>
      <c r="I91" s="1" t="e">
        <v>#NUM!</v>
      </c>
      <c r="J91" s="1">
        <v>1.2513521504371387E-3</v>
      </c>
      <c r="K91" s="1">
        <v>1.8845375440407306E-3</v>
      </c>
      <c r="L91" s="1">
        <v>4.8000339195738567E-3</v>
      </c>
      <c r="M91" s="1">
        <v>2.5294473290333307E-2</v>
      </c>
      <c r="N91" s="1">
        <v>8.3318060319038743E-3</v>
      </c>
      <c r="O91" s="1">
        <v>3.3764307978190036E-2</v>
      </c>
      <c r="P91" s="1">
        <v>4.6222330850606362E-2</v>
      </c>
      <c r="Q91" s="1"/>
      <c r="R91" s="1"/>
      <c r="S91" s="1"/>
    </row>
    <row r="92" spans="1:19" x14ac:dyDescent="0.3">
      <c r="A92">
        <v>710</v>
      </c>
      <c r="B92" s="1">
        <v>1.9205175903970126E-2</v>
      </c>
      <c r="C92" s="1">
        <v>2.4431427384589827E-2</v>
      </c>
      <c r="D92" s="1">
        <v>9.2236280559152319E-3</v>
      </c>
      <c r="E92" s="1">
        <v>0.11293253229523571</v>
      </c>
      <c r="F92" s="1">
        <v>2.0745433457271749E-2</v>
      </c>
      <c r="G92" s="1">
        <v>7.208238713602249E-3</v>
      </c>
      <c r="H92" s="1">
        <v>5.8568939710582893E-4</v>
      </c>
      <c r="I92" s="1" t="e">
        <v>#NUM!</v>
      </c>
      <c r="J92" s="1">
        <v>1.7497180975618578E-3</v>
      </c>
      <c r="K92" s="1">
        <v>1.8644052053265897E-3</v>
      </c>
      <c r="L92" s="1">
        <v>5.4578089272349604E-3</v>
      </c>
      <c r="M92" s="1">
        <v>2.6000920847362021E-2</v>
      </c>
      <c r="N92" s="1">
        <v>9.0448249276204491E-3</v>
      </c>
      <c r="O92" s="1">
        <v>3.6294398990005534E-2</v>
      </c>
      <c r="P92" s="1">
        <v>4.9386325092543641E-2</v>
      </c>
      <c r="Q92" s="1"/>
      <c r="R92" s="1"/>
      <c r="S92" s="1"/>
    </row>
    <row r="93" spans="1:19" x14ac:dyDescent="0.3">
      <c r="A93">
        <v>709</v>
      </c>
      <c r="B93" s="1">
        <v>1.8107535345012016E-2</v>
      </c>
      <c r="C93" s="1">
        <v>2.3309816072908537E-2</v>
      </c>
      <c r="D93" s="1">
        <v>9.5833283058352689E-3</v>
      </c>
      <c r="E93" s="1">
        <v>0.11033131031099816</v>
      </c>
      <c r="F93" s="1">
        <v>1.9246476089198678E-2</v>
      </c>
      <c r="G93" s="1">
        <v>5.3423674426099788E-3</v>
      </c>
      <c r="H93" s="1">
        <v>2.9359198019131174E-4</v>
      </c>
      <c r="I93" s="1" t="e">
        <v>#NUM!</v>
      </c>
      <c r="J93" s="1">
        <v>1.5732702341275911E-3</v>
      </c>
      <c r="K93" s="1">
        <v>1.5136762165429186E-3</v>
      </c>
      <c r="L93" s="1">
        <v>4.6113089851867878E-3</v>
      </c>
      <c r="M93" s="1">
        <v>2.5857362582900285E-2</v>
      </c>
      <c r="N93" s="1">
        <v>8.7204330973247139E-3</v>
      </c>
      <c r="O93" s="1">
        <v>3.4388465069174597E-2</v>
      </c>
      <c r="P93" s="1">
        <v>4.7657914372724541E-2</v>
      </c>
      <c r="Q93" s="1"/>
      <c r="R93" s="1"/>
      <c r="S93" s="1"/>
    </row>
    <row r="94" spans="1:19" x14ac:dyDescent="0.3">
      <c r="A94">
        <v>708</v>
      </c>
      <c r="B94" s="1">
        <v>1.9463938925074989E-2</v>
      </c>
      <c r="C94" s="1">
        <v>2.7653104040696198E-2</v>
      </c>
      <c r="D94" s="1">
        <v>9.7420645890674892E-3</v>
      </c>
      <c r="E94" s="1">
        <v>0.11295567967752732</v>
      </c>
      <c r="F94" s="1">
        <v>2.247608505379893E-2</v>
      </c>
      <c r="G94" s="1">
        <v>6.343972961505912E-3</v>
      </c>
      <c r="H94" s="1">
        <v>7.3795715811325136E-4</v>
      </c>
      <c r="I94" s="1" t="e">
        <v>#NUM!</v>
      </c>
      <c r="J94" s="1">
        <v>1.4316929063339127E-3</v>
      </c>
      <c r="K94" s="1">
        <v>2.4273845190830967E-3</v>
      </c>
      <c r="L94" s="1">
        <v>6.051748186480287E-3</v>
      </c>
      <c r="M94" s="1">
        <v>2.8233439165655929E-2</v>
      </c>
      <c r="N94" s="1">
        <v>8.8371690466766909E-3</v>
      </c>
      <c r="O94" s="1">
        <v>3.6841564714556012E-2</v>
      </c>
      <c r="P94" s="1">
        <v>5.2082327858361588E-2</v>
      </c>
      <c r="Q94" s="1"/>
      <c r="R94" s="1"/>
      <c r="S94" s="1"/>
    </row>
    <row r="95" spans="1:19" x14ac:dyDescent="0.3">
      <c r="A95">
        <v>707</v>
      </c>
      <c r="B95" s="1">
        <v>2.1034699968562571E-2</v>
      </c>
      <c r="C95" s="1">
        <v>2.9079080796772988E-2</v>
      </c>
      <c r="D95" s="1">
        <v>1.1146185469117898E-2</v>
      </c>
      <c r="E95" s="1">
        <v>0.1179528070703918</v>
      </c>
      <c r="F95" s="1">
        <v>2.1683370033454819E-2</v>
      </c>
      <c r="G95" s="1">
        <v>7.7969682527740773E-3</v>
      </c>
      <c r="H95" s="1">
        <v>6.1229497026209082E-4</v>
      </c>
      <c r="I95" s="1" t="e">
        <v>#NUM!</v>
      </c>
      <c r="J95" s="1">
        <v>2.4256866479795856E-3</v>
      </c>
      <c r="K95" s="1">
        <v>3.1539289217432319E-3</v>
      </c>
      <c r="L95" s="1">
        <v>6.7595379091432047E-3</v>
      </c>
      <c r="M95" s="1">
        <v>2.8904611631605896E-2</v>
      </c>
      <c r="N95" s="1">
        <v>9.7937659649656519E-3</v>
      </c>
      <c r="O95" s="1">
        <v>3.9776925250020238E-2</v>
      </c>
      <c r="P95" s="1">
        <v>5.2821012066374955E-2</v>
      </c>
      <c r="Q95" s="1"/>
      <c r="R95" s="1"/>
      <c r="S95" s="1"/>
    </row>
    <row r="96" spans="1:19" x14ac:dyDescent="0.3">
      <c r="A96">
        <v>706</v>
      </c>
      <c r="B96" s="1">
        <v>1.9830029244363018E-2</v>
      </c>
      <c r="C96" s="1">
        <v>2.8253601280974903E-2</v>
      </c>
      <c r="D96" s="1">
        <v>1.1403529914538791E-2</v>
      </c>
      <c r="E96" s="1">
        <v>0.11596285215357949</v>
      </c>
      <c r="F96" s="1">
        <v>2.2626736689446491E-2</v>
      </c>
      <c r="G96" s="1">
        <v>8.0062079949020995E-3</v>
      </c>
      <c r="H96" s="1">
        <v>9.260611176763906E-4</v>
      </c>
      <c r="I96" s="1" t="e">
        <v>#NUM!</v>
      </c>
      <c r="J96" s="1">
        <v>2.3950923031795233E-3</v>
      </c>
      <c r="K96" s="1">
        <v>2.7773209639043411E-3</v>
      </c>
      <c r="L96" s="1">
        <v>6.5098227784057107E-3</v>
      </c>
      <c r="M96" s="1">
        <v>3.126703039212695E-2</v>
      </c>
      <c r="N96" s="1">
        <v>1.0979074707325318E-2</v>
      </c>
      <c r="O96" s="1">
        <v>3.9376806589279049E-2</v>
      </c>
      <c r="P96" s="1">
        <v>5.3817653878000055E-2</v>
      </c>
      <c r="Q96" s="1"/>
      <c r="R96" s="1"/>
      <c r="S96" s="1"/>
    </row>
    <row r="97" spans="1:19" x14ac:dyDescent="0.3">
      <c r="A97">
        <v>705</v>
      </c>
      <c r="B97" s="1">
        <v>2.3397660633309128E-2</v>
      </c>
      <c r="C97" s="1">
        <v>3.1534704825759534E-2</v>
      </c>
      <c r="D97" s="1">
        <v>1.3073846038432566E-2</v>
      </c>
      <c r="E97" s="1">
        <v>0.11629197343348564</v>
      </c>
      <c r="F97" s="1">
        <v>2.6277328303596133E-2</v>
      </c>
      <c r="G97" s="1">
        <v>8.3839814810212424E-3</v>
      </c>
      <c r="H97" s="1">
        <v>9.7597254840040839E-4</v>
      </c>
      <c r="I97" s="1" t="e">
        <v>#NUM!</v>
      </c>
      <c r="J97" s="1">
        <v>2.6687954474363504E-3</v>
      </c>
      <c r="K97" s="1">
        <v>3.589622949784565E-3</v>
      </c>
      <c r="L97" s="1">
        <v>7.1095830541739406E-3</v>
      </c>
      <c r="M97" s="1">
        <v>3.1893473666499639E-2</v>
      </c>
      <c r="N97" s="1">
        <v>1.2220748110663527E-2</v>
      </c>
      <c r="O97" s="1">
        <v>4.2269844268527319E-2</v>
      </c>
      <c r="P97" s="1">
        <v>5.8708401786217813E-2</v>
      </c>
      <c r="Q97" s="1"/>
      <c r="R97" s="1"/>
      <c r="S97" s="1"/>
    </row>
    <row r="98" spans="1:19" x14ac:dyDescent="0.3">
      <c r="A98">
        <v>704</v>
      </c>
      <c r="B98" s="1">
        <v>2.219178298541678E-2</v>
      </c>
      <c r="C98" s="1">
        <v>3.1617170218390889E-2</v>
      </c>
      <c r="D98" s="1">
        <v>1.1837980166977407E-2</v>
      </c>
      <c r="E98" s="1">
        <v>0.12081669440315246</v>
      </c>
      <c r="F98" s="1">
        <v>2.3676692565694178E-2</v>
      </c>
      <c r="G98" s="1">
        <v>8.2028985748055366E-3</v>
      </c>
      <c r="H98" s="1">
        <v>9.4276418511661216E-4</v>
      </c>
      <c r="I98" s="1" t="e">
        <v>#NUM!</v>
      </c>
      <c r="J98" s="1">
        <v>1.9040143068796969E-3</v>
      </c>
      <c r="K98" s="1">
        <v>2.9963640833980221E-3</v>
      </c>
      <c r="L98" s="1">
        <v>6.8303174610981109E-3</v>
      </c>
      <c r="M98" s="1">
        <v>3.2379013838662249E-2</v>
      </c>
      <c r="N98" s="1">
        <v>1.155397476828058E-2</v>
      </c>
      <c r="O98" s="1">
        <v>4.2631803000281368E-2</v>
      </c>
      <c r="P98" s="1">
        <v>5.9817014384188051E-2</v>
      </c>
      <c r="Q98" s="1"/>
      <c r="R98" s="1"/>
      <c r="S98" s="1"/>
    </row>
    <row r="99" spans="1:19" x14ac:dyDescent="0.3">
      <c r="A99">
        <v>703</v>
      </c>
      <c r="B99" s="1">
        <v>2.2764325837631182E-2</v>
      </c>
      <c r="C99" s="1">
        <v>3.3399694836132005E-2</v>
      </c>
      <c r="D99" s="1">
        <v>1.336529781346343E-2</v>
      </c>
      <c r="E99" s="1">
        <v>0.12456689591138638</v>
      </c>
      <c r="F99" s="1">
        <v>2.4721067366596617E-2</v>
      </c>
      <c r="G99" s="1">
        <v>9.2321161619384178E-3</v>
      </c>
      <c r="H99" s="1">
        <v>1.2487987435971552E-3</v>
      </c>
      <c r="I99" s="1" t="e">
        <v>#NUM!</v>
      </c>
      <c r="J99" s="1">
        <v>2.8964364279751671E-3</v>
      </c>
      <c r="K99" s="1">
        <v>3.1803175895212515E-3</v>
      </c>
      <c r="L99" s="1">
        <v>7.3830228406937008E-3</v>
      </c>
      <c r="M99" s="1">
        <v>3.3790198576766801E-2</v>
      </c>
      <c r="N99" s="1">
        <v>1.2797316993998258E-2</v>
      </c>
      <c r="O99" s="1">
        <v>4.5172866397242536E-2</v>
      </c>
      <c r="P99" s="1">
        <v>6.6414105060784864E-2</v>
      </c>
      <c r="Q99" s="1"/>
      <c r="R99" s="1"/>
      <c r="S99" s="1"/>
    </row>
    <row r="100" spans="1:19" x14ac:dyDescent="0.3">
      <c r="A100">
        <v>702</v>
      </c>
      <c r="B100" s="1">
        <v>2.3009887725122368E-2</v>
      </c>
      <c r="C100" s="1">
        <v>3.5071819575224504E-2</v>
      </c>
      <c r="D100" s="1">
        <v>1.4085233994569674E-2</v>
      </c>
      <c r="E100" s="1">
        <v>0.1239800176635745</v>
      </c>
      <c r="F100" s="1">
        <v>2.555400926153923E-2</v>
      </c>
      <c r="G100" s="1">
        <v>8.8086687528822084E-3</v>
      </c>
      <c r="H100" s="1">
        <v>1.468401795290009E-3</v>
      </c>
      <c r="I100" s="1" t="e">
        <v>#NUM!</v>
      </c>
      <c r="J100" s="1">
        <v>2.5532590009663785E-3</v>
      </c>
      <c r="K100" s="1">
        <v>3.090690786903843E-3</v>
      </c>
      <c r="L100" s="1">
        <v>8.1709654626101989E-3</v>
      </c>
      <c r="M100" s="1">
        <v>3.6341485921234158E-2</v>
      </c>
      <c r="N100" s="1">
        <v>1.3508487129921498E-2</v>
      </c>
      <c r="O100" s="1">
        <v>4.7138367359458214E-2</v>
      </c>
      <c r="P100" s="1">
        <v>6.5085102696829225E-2</v>
      </c>
      <c r="Q100" s="1"/>
      <c r="R100" s="1"/>
      <c r="S100" s="1"/>
    </row>
    <row r="101" spans="1:19" x14ac:dyDescent="0.3">
      <c r="A101">
        <v>701</v>
      </c>
      <c r="B101" s="1">
        <v>2.2725294368130922E-2</v>
      </c>
      <c r="C101" s="1">
        <v>3.6485894734916424E-2</v>
      </c>
      <c r="D101" s="1">
        <v>1.4488970340185186E-2</v>
      </c>
      <c r="E101" s="1">
        <v>0.12463168815499966</v>
      </c>
      <c r="F101" s="1">
        <v>2.4703028730193827E-2</v>
      </c>
      <c r="G101" s="1">
        <v>9.053528065994151E-3</v>
      </c>
      <c r="H101" s="1">
        <v>1.0199113170363812E-3</v>
      </c>
      <c r="I101" s="1" t="e">
        <v>#NUM!</v>
      </c>
      <c r="J101" s="1">
        <v>2.0514037446090917E-3</v>
      </c>
      <c r="K101" s="1">
        <v>4.3894318678347971E-3</v>
      </c>
      <c r="L101" s="1">
        <v>7.7150873582604298E-3</v>
      </c>
      <c r="M101" s="1">
        <v>3.607800938120917E-2</v>
      </c>
      <c r="N101" s="1">
        <v>1.3654031613590282E-2</v>
      </c>
      <c r="O101" s="1">
        <v>4.9793639099245418E-2</v>
      </c>
      <c r="P101" s="1">
        <v>6.7322863839972352E-2</v>
      </c>
      <c r="Q101" s="1"/>
      <c r="R101" s="1"/>
      <c r="S101" s="1"/>
    </row>
    <row r="102" spans="1:19" x14ac:dyDescent="0.3">
      <c r="A102">
        <v>700</v>
      </c>
      <c r="B102" s="1">
        <v>2.4914263175035683E-2</v>
      </c>
      <c r="C102" s="1">
        <v>3.9144105061523313E-2</v>
      </c>
      <c r="D102" s="1">
        <v>1.5857390821901841E-2</v>
      </c>
      <c r="E102" s="1">
        <v>0.1303638925087888</v>
      </c>
      <c r="F102" s="1">
        <v>2.7616479239538649E-2</v>
      </c>
      <c r="G102" s="1">
        <v>1.1099902678624308E-2</v>
      </c>
      <c r="H102" s="1">
        <v>2.0023137125019298E-3</v>
      </c>
      <c r="I102" s="1" t="e">
        <v>#NUM!</v>
      </c>
      <c r="J102" s="1">
        <v>2.7832155058828915E-3</v>
      </c>
      <c r="K102" s="1">
        <v>4.4011546344763161E-3</v>
      </c>
      <c r="L102" s="1">
        <v>9.2853232573892244E-3</v>
      </c>
      <c r="M102" s="1">
        <v>4.0631163202781755E-2</v>
      </c>
      <c r="N102" s="1">
        <v>1.5589689825233769E-2</v>
      </c>
      <c r="O102" s="1">
        <v>5.1632902363425687E-2</v>
      </c>
      <c r="P102" s="1">
        <v>7.1676943048661609E-2</v>
      </c>
      <c r="Q102" s="1"/>
      <c r="R102" s="1"/>
      <c r="S102" s="1"/>
    </row>
    <row r="103" spans="1:19" x14ac:dyDescent="0.3">
      <c r="A103">
        <v>699</v>
      </c>
      <c r="B103" s="1">
        <v>2.6496540049889637E-2</v>
      </c>
      <c r="C103" s="1">
        <v>4.2169130134452497E-2</v>
      </c>
      <c r="D103" s="1">
        <v>1.8062500642370093E-2</v>
      </c>
      <c r="E103" s="1">
        <v>0.13396838301864109</v>
      </c>
      <c r="F103" s="1">
        <v>2.9241503279264804E-2</v>
      </c>
      <c r="G103" s="1">
        <v>1.1194830699272736E-2</v>
      </c>
      <c r="H103" s="1">
        <v>1.7842560660957941E-3</v>
      </c>
      <c r="I103" s="1" t="e">
        <v>#NUM!</v>
      </c>
      <c r="J103" s="1">
        <v>4.0251717139220865E-3</v>
      </c>
      <c r="K103" s="1">
        <v>5.548680587058809E-3</v>
      </c>
      <c r="L103" s="1">
        <v>1.1233917604995591E-2</v>
      </c>
      <c r="M103" s="1">
        <v>4.4954902496249075E-2</v>
      </c>
      <c r="N103" s="1">
        <v>1.6468777733875169E-2</v>
      </c>
      <c r="O103" s="1">
        <v>5.518603903852741E-2</v>
      </c>
      <c r="P103" s="1">
        <v>7.9367786567781234E-2</v>
      </c>
      <c r="Q103" s="1"/>
      <c r="R103" s="1"/>
      <c r="S103" s="1"/>
    </row>
    <row r="104" spans="1:19" x14ac:dyDescent="0.3">
      <c r="A104">
        <v>698</v>
      </c>
      <c r="B104" s="1">
        <v>2.750572629600008E-2</v>
      </c>
      <c r="C104" s="1">
        <v>4.6063858275576151E-2</v>
      </c>
      <c r="D104" s="1">
        <v>1.9046070933967305E-2</v>
      </c>
      <c r="E104" s="1">
        <v>0.13288060597231477</v>
      </c>
      <c r="F104" s="1">
        <v>3.1401988863015005E-2</v>
      </c>
      <c r="G104" s="1">
        <v>1.2035612177374531E-2</v>
      </c>
      <c r="H104" s="1">
        <v>2.1284696186347836E-3</v>
      </c>
      <c r="I104" s="1" t="e">
        <v>#NUM!</v>
      </c>
      <c r="J104" s="1">
        <v>4.4065824963277342E-3</v>
      </c>
      <c r="K104" s="1">
        <v>5.0536423944076677E-3</v>
      </c>
      <c r="L104" s="1">
        <v>1.1088811620849296E-2</v>
      </c>
      <c r="M104" s="1">
        <v>4.4913173966591814E-2</v>
      </c>
      <c r="N104" s="1">
        <v>1.8039920556860701E-2</v>
      </c>
      <c r="O104" s="1">
        <v>5.8600057134936441E-2</v>
      </c>
      <c r="P104" s="1">
        <v>8.6043823998301155E-2</v>
      </c>
      <c r="Q104" s="1"/>
      <c r="R104" s="1"/>
      <c r="S104" s="1"/>
    </row>
    <row r="105" spans="1:19" x14ac:dyDescent="0.3">
      <c r="A105">
        <v>697</v>
      </c>
      <c r="B105" s="1">
        <v>3.087895512965071E-2</v>
      </c>
      <c r="C105" s="1">
        <v>5.0059212713390477E-2</v>
      </c>
      <c r="D105" s="1">
        <v>2.1674489895779119E-2</v>
      </c>
      <c r="E105" s="1">
        <v>0.13538162164852069</v>
      </c>
      <c r="F105" s="1">
        <v>3.1031360419055517E-2</v>
      </c>
      <c r="G105" s="1">
        <v>1.3274405963607556E-2</v>
      </c>
      <c r="H105" s="1">
        <v>3.9006244455534102E-3</v>
      </c>
      <c r="I105" s="1">
        <v>3.1977903904735342E-4</v>
      </c>
      <c r="J105" s="1">
        <v>5.6242194144042607E-3</v>
      </c>
      <c r="K105" s="1">
        <v>5.8110905304070287E-3</v>
      </c>
      <c r="L105" s="1">
        <v>1.2216327457854953E-2</v>
      </c>
      <c r="M105" s="1">
        <v>4.8291352992933551E-2</v>
      </c>
      <c r="N105" s="1">
        <v>2.042183289311883E-2</v>
      </c>
      <c r="O105" s="1">
        <v>6.2604456990032725E-2</v>
      </c>
      <c r="P105" s="1">
        <v>9.1165975648199934E-2</v>
      </c>
      <c r="Q105" s="1"/>
      <c r="R105" s="1"/>
      <c r="S105" s="1"/>
    </row>
    <row r="106" spans="1:19" x14ac:dyDescent="0.3">
      <c r="A106">
        <v>696</v>
      </c>
      <c r="B106" s="1">
        <v>3.0377666914674192E-2</v>
      </c>
      <c r="C106" s="1">
        <v>5.1683685796951907E-2</v>
      </c>
      <c r="D106" s="1">
        <v>2.3427116557882242E-2</v>
      </c>
      <c r="E106" s="1">
        <v>0.14049531430275661</v>
      </c>
      <c r="F106" s="1">
        <v>3.4557874800284577E-2</v>
      </c>
      <c r="G106" s="1">
        <v>1.4506839898039237E-2</v>
      </c>
      <c r="H106" s="1">
        <v>2.9359756900454916E-3</v>
      </c>
      <c r="I106" s="1">
        <v>1.8272974061144583E-4</v>
      </c>
      <c r="J106" s="1">
        <v>4.9974666164276779E-3</v>
      </c>
      <c r="K106" s="1">
        <v>5.5171417712599931E-3</v>
      </c>
      <c r="L106" s="1">
        <v>1.2720899210658413E-2</v>
      </c>
      <c r="M106" s="1">
        <v>5.2939568328616564E-2</v>
      </c>
      <c r="N106" s="1">
        <v>2.2811528759291412E-2</v>
      </c>
      <c r="O106" s="1">
        <v>6.3146859589098159E-2</v>
      </c>
      <c r="P106" s="1">
        <v>9.9355133436484264E-2</v>
      </c>
      <c r="Q106" s="1"/>
      <c r="R106" s="1"/>
      <c r="S106" s="1"/>
    </row>
    <row r="107" spans="1:19" x14ac:dyDescent="0.3">
      <c r="A107">
        <v>695</v>
      </c>
      <c r="B107" s="1">
        <v>3.3312238454559565E-2</v>
      </c>
      <c r="C107" s="1">
        <v>5.8443780313569539E-2</v>
      </c>
      <c r="D107" s="1">
        <v>2.5766609945085978E-2</v>
      </c>
      <c r="E107" s="1">
        <v>0.14914327735365532</v>
      </c>
      <c r="F107" s="1">
        <v>3.8188911457555763E-2</v>
      </c>
      <c r="G107" s="1">
        <v>1.6755577980327868E-2</v>
      </c>
      <c r="H107" s="1">
        <v>4.4928714403404688E-3</v>
      </c>
      <c r="I107" s="1">
        <v>4.5525911814769829E-4</v>
      </c>
      <c r="J107" s="1">
        <v>7.8675082780143481E-3</v>
      </c>
      <c r="K107" s="1">
        <v>7.9134025246166764E-3</v>
      </c>
      <c r="L107" s="1">
        <v>1.4762561708751239E-2</v>
      </c>
      <c r="M107" s="1">
        <v>5.8448071626012801E-2</v>
      </c>
      <c r="N107" s="1">
        <v>2.5377817221429767E-2</v>
      </c>
      <c r="O107" s="1">
        <v>7.2455287395789728E-2</v>
      </c>
      <c r="P107" s="1">
        <v>0.10663007895322753</v>
      </c>
      <c r="Q107" s="1"/>
      <c r="R107" s="1"/>
      <c r="S107" s="1"/>
    </row>
    <row r="108" spans="1:19" x14ac:dyDescent="0.3">
      <c r="A108">
        <v>694</v>
      </c>
      <c r="B108" s="1">
        <v>3.345483033948804E-2</v>
      </c>
      <c r="C108" s="1">
        <v>6.2717315282432268E-2</v>
      </c>
      <c r="D108" s="1">
        <v>2.805088555149941E-2</v>
      </c>
      <c r="E108" s="1">
        <v>0.1468462360746054</v>
      </c>
      <c r="F108" s="1">
        <v>3.8099239730652323E-2</v>
      </c>
      <c r="G108" s="1">
        <v>1.8715750617829239E-2</v>
      </c>
      <c r="H108" s="1">
        <v>4.2078198869970928E-3</v>
      </c>
      <c r="I108" s="1">
        <v>3.8837621945309156E-4</v>
      </c>
      <c r="J108" s="1">
        <v>7.5723621961847785E-3</v>
      </c>
      <c r="K108" s="1">
        <v>7.2858336217764344E-3</v>
      </c>
      <c r="L108" s="1">
        <v>1.4627268477659768E-2</v>
      </c>
      <c r="M108" s="1">
        <v>6.1782210451195932E-2</v>
      </c>
      <c r="N108" s="1">
        <v>2.6665996979564371E-2</v>
      </c>
      <c r="O108" s="1">
        <v>7.3360503076625685E-2</v>
      </c>
      <c r="P108" s="1">
        <v>0.12211200431258373</v>
      </c>
      <c r="Q108" s="1"/>
      <c r="R108" s="1"/>
      <c r="S108" s="1"/>
    </row>
    <row r="109" spans="1:19" x14ac:dyDescent="0.3">
      <c r="A109">
        <v>693</v>
      </c>
      <c r="B109" s="1">
        <v>3.520796159900013E-2</v>
      </c>
      <c r="C109" s="1">
        <v>7.0942721601741435E-2</v>
      </c>
      <c r="D109" s="1">
        <v>3.125157089781401E-2</v>
      </c>
      <c r="E109" s="1">
        <v>0.14915504601454732</v>
      </c>
      <c r="F109" s="1">
        <v>3.8572721557120201E-2</v>
      </c>
      <c r="G109" s="1">
        <v>1.8717247244817131E-2</v>
      </c>
      <c r="H109" s="1">
        <v>4.2535097485947087E-3</v>
      </c>
      <c r="I109" s="1">
        <v>5.9114725716366079E-4</v>
      </c>
      <c r="J109" s="1">
        <v>7.5419707081045961E-3</v>
      </c>
      <c r="K109" s="1">
        <v>7.4424214971069097E-3</v>
      </c>
      <c r="L109" s="1">
        <v>1.5869036208068787E-2</v>
      </c>
      <c r="M109" s="1">
        <v>6.7060036956391789E-2</v>
      </c>
      <c r="N109" s="1">
        <v>3.0630525531846389E-2</v>
      </c>
      <c r="O109" s="1">
        <v>7.9690698060729329E-2</v>
      </c>
      <c r="P109" s="1">
        <v>0.12666916493093483</v>
      </c>
      <c r="Q109" s="1"/>
      <c r="R109" s="1"/>
      <c r="S109" s="1"/>
    </row>
    <row r="110" spans="1:19" x14ac:dyDescent="0.3">
      <c r="A110">
        <v>692</v>
      </c>
      <c r="B110" s="1">
        <v>3.8401592053369953E-2</v>
      </c>
      <c r="C110" s="1">
        <v>7.7440088171088717E-2</v>
      </c>
      <c r="D110" s="1">
        <v>3.4953225109134171E-2</v>
      </c>
      <c r="E110" s="1">
        <v>0.14879999391608009</v>
      </c>
      <c r="F110" s="1">
        <v>3.9984761034279871E-2</v>
      </c>
      <c r="G110" s="1">
        <v>2.1625192607100746E-2</v>
      </c>
      <c r="H110" s="1">
        <v>5.259617174986712E-3</v>
      </c>
      <c r="I110" s="1">
        <v>5.8710981402842208E-4</v>
      </c>
      <c r="J110" s="1">
        <v>9.0512921036811269E-3</v>
      </c>
      <c r="K110" s="1">
        <v>9.5014533750589786E-3</v>
      </c>
      <c r="L110" s="1">
        <v>1.7621681008495354E-2</v>
      </c>
      <c r="M110" s="1">
        <v>7.4235647182746264E-2</v>
      </c>
      <c r="N110" s="1">
        <v>3.1960944737865767E-2</v>
      </c>
      <c r="O110" s="1">
        <v>8.7934331607207539E-2</v>
      </c>
      <c r="P110" s="1">
        <v>0.14075400389150347</v>
      </c>
      <c r="Q110" s="1"/>
      <c r="R110" s="1"/>
      <c r="S110" s="1"/>
    </row>
    <row r="111" spans="1:19" x14ac:dyDescent="0.3">
      <c r="A111">
        <v>691</v>
      </c>
      <c r="B111" s="1">
        <v>4.1971561704528544E-2</v>
      </c>
      <c r="C111" s="1">
        <v>8.6177440310195516E-2</v>
      </c>
      <c r="D111" s="1">
        <v>3.9997371611785376E-2</v>
      </c>
      <c r="E111" s="1">
        <v>0.15660173856554344</v>
      </c>
      <c r="F111" s="1">
        <v>4.5060736793311698E-2</v>
      </c>
      <c r="G111" s="1">
        <v>2.458419852978257E-2</v>
      </c>
      <c r="H111" s="1">
        <v>6.5883290719751996E-3</v>
      </c>
      <c r="I111" s="1">
        <v>1.7231940033405778E-3</v>
      </c>
      <c r="J111" s="1">
        <v>1.081054199965892E-2</v>
      </c>
      <c r="K111" s="1">
        <v>1.1114296238570954E-2</v>
      </c>
      <c r="L111" s="1">
        <v>2.0765953785502927E-2</v>
      </c>
      <c r="M111" s="1">
        <v>8.298700810947901E-2</v>
      </c>
      <c r="N111" s="1">
        <v>3.6121812616721649E-2</v>
      </c>
      <c r="O111" s="1">
        <v>9.3218850741108972E-2</v>
      </c>
      <c r="P111" s="1">
        <v>0.15948805991829779</v>
      </c>
      <c r="Q111" s="1"/>
      <c r="R111" s="1"/>
      <c r="S111" s="1"/>
    </row>
    <row r="112" spans="1:19" x14ac:dyDescent="0.3">
      <c r="A112">
        <v>690</v>
      </c>
      <c r="B112" s="1">
        <v>4.5946098611174234E-2</v>
      </c>
      <c r="C112" s="1">
        <v>9.500719491564083E-2</v>
      </c>
      <c r="D112" s="1">
        <v>4.4356128925208155E-2</v>
      </c>
      <c r="E112" s="1">
        <v>0.15894526968327513</v>
      </c>
      <c r="F112" s="1">
        <v>4.6031749347618792E-2</v>
      </c>
      <c r="G112" s="1">
        <v>2.580776718490322E-2</v>
      </c>
      <c r="H112" s="1">
        <v>6.9560388892138921E-3</v>
      </c>
      <c r="I112" s="1">
        <v>1.738977624184975E-3</v>
      </c>
      <c r="J112" s="1">
        <v>1.2920870001504431E-2</v>
      </c>
      <c r="K112" s="1">
        <v>1.2544429408240859E-2</v>
      </c>
      <c r="L112" s="1">
        <v>2.2083339606778052E-2</v>
      </c>
      <c r="M112" s="1">
        <v>9.1581709201844927E-2</v>
      </c>
      <c r="N112" s="1">
        <v>4.0482281733539432E-2</v>
      </c>
      <c r="O112" s="1">
        <v>9.9604286724143468E-2</v>
      </c>
      <c r="P112" s="1">
        <v>0.17072234116441054</v>
      </c>
      <c r="Q112" s="1"/>
      <c r="R112" s="1"/>
      <c r="S112" s="1"/>
    </row>
    <row r="113" spans="1:19" x14ac:dyDescent="0.3">
      <c r="A113">
        <v>689</v>
      </c>
      <c r="B113" s="1">
        <v>4.7037177655305761E-2</v>
      </c>
      <c r="C113" s="1">
        <v>0.10773752755260324</v>
      </c>
      <c r="D113" s="1">
        <v>4.8867680959451001E-2</v>
      </c>
      <c r="E113" s="1">
        <v>0.16177319331255346</v>
      </c>
      <c r="F113" s="1">
        <v>4.8875242381648851E-2</v>
      </c>
      <c r="G113" s="1">
        <v>3.0754975000902376E-2</v>
      </c>
      <c r="H113" s="1">
        <v>7.7715288828109153E-3</v>
      </c>
      <c r="I113" s="1">
        <v>1.7860686411481476E-3</v>
      </c>
      <c r="J113" s="1">
        <v>1.4028779759200385E-2</v>
      </c>
      <c r="K113" s="1">
        <v>1.5193429410711728E-2</v>
      </c>
      <c r="L113" s="1">
        <v>2.4127965362262836E-2</v>
      </c>
      <c r="M113" s="1">
        <v>0.10020012605816872</v>
      </c>
      <c r="N113" s="1">
        <v>4.4743763995603612E-2</v>
      </c>
      <c r="O113" s="1">
        <v>0.10947409704171622</v>
      </c>
      <c r="P113" s="1">
        <v>0.18638210242139755</v>
      </c>
      <c r="Q113" s="1"/>
      <c r="R113" s="1"/>
      <c r="S113" s="1"/>
    </row>
    <row r="114" spans="1:19" x14ac:dyDescent="0.3">
      <c r="A114">
        <v>688</v>
      </c>
      <c r="B114" s="1">
        <v>5.0535493738531403E-2</v>
      </c>
      <c r="C114" s="1">
        <v>0.11406258265415055</v>
      </c>
      <c r="D114" s="1">
        <v>5.4471502756805498E-2</v>
      </c>
      <c r="E114" s="1">
        <v>0.16457153507090494</v>
      </c>
      <c r="F114" s="1">
        <v>5.0392629598333523E-2</v>
      </c>
      <c r="G114" s="1">
        <v>3.3006232069390844E-2</v>
      </c>
      <c r="H114" s="1">
        <v>8.0876454239869784E-3</v>
      </c>
      <c r="I114" s="1">
        <v>2.6068173994767134E-3</v>
      </c>
      <c r="J114" s="1">
        <v>1.5040108081810709E-2</v>
      </c>
      <c r="K114" s="1">
        <v>1.5413049647728008E-2</v>
      </c>
      <c r="L114" s="1">
        <v>2.7545920132783421E-2</v>
      </c>
      <c r="M114" s="1">
        <v>0.10757084364064178</v>
      </c>
      <c r="N114" s="1">
        <v>4.9108609321503641E-2</v>
      </c>
      <c r="O114" s="1">
        <v>0.11434620920849439</v>
      </c>
      <c r="P114" s="1">
        <v>0.20600591943322052</v>
      </c>
      <c r="Q114" s="1"/>
      <c r="R114" s="1"/>
      <c r="S114" s="1"/>
    </row>
    <row r="115" spans="1:19" x14ac:dyDescent="0.3">
      <c r="A115">
        <v>687</v>
      </c>
      <c r="B115" s="1">
        <v>5.4413079954630225E-2</v>
      </c>
      <c r="C115" s="1">
        <v>0.1278010925546158</v>
      </c>
      <c r="D115" s="1">
        <v>6.2458102399015641E-2</v>
      </c>
      <c r="E115" s="1">
        <v>0.16932242767262237</v>
      </c>
      <c r="F115" s="1">
        <v>5.4252523993649632E-2</v>
      </c>
      <c r="G115" s="1">
        <v>3.7937451942273742E-2</v>
      </c>
      <c r="H115" s="1">
        <v>8.9666445994592333E-3</v>
      </c>
      <c r="I115" s="1">
        <v>2.7233603674931346E-3</v>
      </c>
      <c r="J115" s="1">
        <v>1.7067577782385202E-2</v>
      </c>
      <c r="K115" s="1">
        <v>1.7213422443523099E-2</v>
      </c>
      <c r="L115" s="1">
        <v>3.0970867142253642E-2</v>
      </c>
      <c r="M115" s="1">
        <v>0.11803594920543367</v>
      </c>
      <c r="N115" s="1">
        <v>5.6071068232328547E-2</v>
      </c>
      <c r="O115" s="1">
        <v>0.12526738547425262</v>
      </c>
      <c r="P115" s="1">
        <v>0.22440898138743753</v>
      </c>
      <c r="Q115" s="1"/>
      <c r="R115" s="1"/>
      <c r="S115" s="1"/>
    </row>
    <row r="116" spans="1:19" x14ac:dyDescent="0.3">
      <c r="A116">
        <v>686</v>
      </c>
      <c r="B116" s="1">
        <v>5.9695230911142441E-2</v>
      </c>
      <c r="C116" s="1">
        <v>0.13938828431342207</v>
      </c>
      <c r="D116" s="1">
        <v>6.6174068319967722E-2</v>
      </c>
      <c r="E116" s="1">
        <v>0.17127381680149031</v>
      </c>
      <c r="F116" s="1">
        <v>6.1557873523902976E-2</v>
      </c>
      <c r="G116" s="1">
        <v>4.1776530015543517E-2</v>
      </c>
      <c r="H116" s="1">
        <v>1.0813420665326815E-2</v>
      </c>
      <c r="I116" s="1">
        <v>3.652769865732351E-3</v>
      </c>
      <c r="J116" s="1">
        <v>1.9275820815008591E-2</v>
      </c>
      <c r="K116" s="1">
        <v>2.0723565940913232E-2</v>
      </c>
      <c r="L116" s="1">
        <v>3.4456548117670398E-2</v>
      </c>
      <c r="M116" s="1">
        <v>0.12766421085316532</v>
      </c>
      <c r="N116" s="1">
        <v>6.0841898475284546E-2</v>
      </c>
      <c r="O116" s="1">
        <v>0.13738083083660838</v>
      </c>
      <c r="P116" s="1">
        <v>0.24190334372783487</v>
      </c>
      <c r="Q116" s="1"/>
      <c r="R116" s="1"/>
      <c r="S116" s="1"/>
    </row>
    <row r="117" spans="1:19" x14ac:dyDescent="0.3">
      <c r="A117">
        <v>685</v>
      </c>
      <c r="B117" s="1">
        <v>6.4227462608757085E-2</v>
      </c>
      <c r="C117" s="1">
        <v>0.15122290461036106</v>
      </c>
      <c r="D117" s="1">
        <v>7.3564509168127193E-2</v>
      </c>
      <c r="E117" s="1">
        <v>0.17902654574947369</v>
      </c>
      <c r="F117" s="1">
        <v>6.5452893722805994E-2</v>
      </c>
      <c r="G117" s="1">
        <v>4.6756585448527899E-2</v>
      </c>
      <c r="H117" s="1">
        <v>1.2193442425623223E-2</v>
      </c>
      <c r="I117" s="1">
        <v>5.4678106303379095E-3</v>
      </c>
      <c r="J117" s="1">
        <v>2.1299948916080284E-2</v>
      </c>
      <c r="K117" s="1">
        <v>2.285937926884642E-2</v>
      </c>
      <c r="L117" s="1">
        <v>3.7021504054868842E-2</v>
      </c>
      <c r="M117" s="1">
        <v>0.1397547137499725</v>
      </c>
      <c r="N117" s="1">
        <v>6.7424839410389389E-2</v>
      </c>
      <c r="O117" s="1">
        <v>0.14833818756161532</v>
      </c>
      <c r="P117" s="1">
        <v>0.26567676270393137</v>
      </c>
      <c r="Q117" s="1"/>
      <c r="R117" s="1"/>
      <c r="S117" s="1"/>
    </row>
    <row r="118" spans="1:19" x14ac:dyDescent="0.3">
      <c r="A118">
        <v>684</v>
      </c>
      <c r="B118" s="1">
        <v>6.4055494585021674E-2</v>
      </c>
      <c r="C118" s="1">
        <v>0.16196236789375648</v>
      </c>
      <c r="D118" s="1">
        <v>7.818197543547524E-2</v>
      </c>
      <c r="E118" s="1">
        <v>0.17964914898550421</v>
      </c>
      <c r="F118" s="1">
        <v>6.3374652471236956E-2</v>
      </c>
      <c r="G118" s="1">
        <v>4.9116589749469794E-2</v>
      </c>
      <c r="H118" s="1">
        <v>1.1544852825629471E-2</v>
      </c>
      <c r="I118" s="1">
        <v>3.8794162768723424E-3</v>
      </c>
      <c r="J118" s="1">
        <v>2.2725251740435434E-2</v>
      </c>
      <c r="K118" s="1">
        <v>2.2097827046544262E-2</v>
      </c>
      <c r="L118" s="1">
        <v>4.0247480766913944E-2</v>
      </c>
      <c r="M118" s="1">
        <v>0.14709603744893082</v>
      </c>
      <c r="N118" s="1">
        <v>7.1121454046977173E-2</v>
      </c>
      <c r="O118" s="1">
        <v>0.15580742864952421</v>
      </c>
      <c r="P118" s="1">
        <v>0.27858459403535263</v>
      </c>
      <c r="Q118" s="1"/>
      <c r="R118" s="1"/>
      <c r="S118" s="1"/>
    </row>
    <row r="119" spans="1:19" x14ac:dyDescent="0.3">
      <c r="A119">
        <v>683</v>
      </c>
      <c r="B119" s="1">
        <v>6.9914117066104772E-2</v>
      </c>
      <c r="C119" s="1">
        <v>0.17402720684369602</v>
      </c>
      <c r="D119" s="1">
        <v>8.5966682897766239E-2</v>
      </c>
      <c r="E119" s="1">
        <v>0.17761381009743904</v>
      </c>
      <c r="F119" s="1">
        <v>6.8658386536068969E-2</v>
      </c>
      <c r="G119" s="1">
        <v>5.2645224762507707E-2</v>
      </c>
      <c r="H119" s="1">
        <v>1.4450798093685954E-2</v>
      </c>
      <c r="I119" s="1">
        <v>5.5706868298260343E-3</v>
      </c>
      <c r="J119" s="1">
        <v>2.440548473011921E-2</v>
      </c>
      <c r="K119" s="1">
        <v>2.5248355957032148E-2</v>
      </c>
      <c r="L119" s="1">
        <v>4.28238605520131E-2</v>
      </c>
      <c r="M119" s="1">
        <v>0.15776693666196959</v>
      </c>
      <c r="N119" s="1">
        <v>7.6590054047478456E-2</v>
      </c>
      <c r="O119" s="1">
        <v>0.16812723297220217</v>
      </c>
      <c r="P119" s="1">
        <v>0.29957835396106547</v>
      </c>
      <c r="Q119" s="1"/>
      <c r="R119" s="1"/>
      <c r="S119" s="1"/>
    </row>
    <row r="120" spans="1:19" x14ac:dyDescent="0.3">
      <c r="A120">
        <v>682</v>
      </c>
      <c r="B120" s="1">
        <v>7.5628906542617932E-2</v>
      </c>
      <c r="C120" s="1">
        <v>0.18544182554228231</v>
      </c>
      <c r="D120" s="1">
        <v>9.2047466735904901E-2</v>
      </c>
      <c r="E120" s="1">
        <v>0.18858148311792094</v>
      </c>
      <c r="F120" s="1">
        <v>7.6681994359495173E-2</v>
      </c>
      <c r="G120" s="1">
        <v>5.757437565450569E-2</v>
      </c>
      <c r="H120" s="1">
        <v>1.5624563591505033E-2</v>
      </c>
      <c r="I120" s="1">
        <v>6.8180035615006745E-3</v>
      </c>
      <c r="J120" s="1">
        <v>2.6920859377782817E-2</v>
      </c>
      <c r="K120" s="1">
        <v>2.7273734823581003E-2</v>
      </c>
      <c r="L120" s="1">
        <v>4.6381628167453483E-2</v>
      </c>
      <c r="M120" s="1">
        <v>0.16798661484838875</v>
      </c>
      <c r="N120" s="1">
        <v>8.1676359882498203E-2</v>
      </c>
      <c r="O120" s="1">
        <v>0.17872920318128627</v>
      </c>
      <c r="P120" s="1">
        <v>0.31680886138841652</v>
      </c>
      <c r="Q120" s="1"/>
      <c r="R120" s="1"/>
      <c r="S120" s="1"/>
    </row>
    <row r="121" spans="1:19" x14ac:dyDescent="0.3">
      <c r="A121">
        <v>681</v>
      </c>
      <c r="B121" s="1">
        <v>7.682651890553352E-2</v>
      </c>
      <c r="C121" s="1">
        <v>0.18977670445761827</v>
      </c>
      <c r="D121" s="1">
        <v>9.7529596891954631E-2</v>
      </c>
      <c r="E121" s="1">
        <v>0.18789258253029079</v>
      </c>
      <c r="F121" s="1">
        <v>7.8585500972002537E-2</v>
      </c>
      <c r="G121" s="1">
        <v>6.0508259494612984E-2</v>
      </c>
      <c r="H121" s="1">
        <v>1.6226666561572671E-2</v>
      </c>
      <c r="I121" s="1">
        <v>6.2359766420831833E-3</v>
      </c>
      <c r="J121" s="1">
        <v>2.8533506736544204E-2</v>
      </c>
      <c r="K121" s="1">
        <v>2.9391710208133741E-2</v>
      </c>
      <c r="L121" s="1">
        <v>4.9810858448354346E-2</v>
      </c>
      <c r="M121" s="1">
        <v>0.17634458520286753</v>
      </c>
      <c r="N121" s="1">
        <v>8.7774147966187543E-2</v>
      </c>
      <c r="O121" s="1">
        <v>0.18231807146995482</v>
      </c>
      <c r="P121" s="1">
        <v>0.33818047156732511</v>
      </c>
      <c r="Q121" s="1"/>
      <c r="R121" s="1"/>
      <c r="S121" s="1"/>
    </row>
    <row r="122" spans="1:19" x14ac:dyDescent="0.3">
      <c r="A122">
        <v>680</v>
      </c>
      <c r="B122" s="1">
        <v>7.7672178971287642E-2</v>
      </c>
      <c r="C122" s="1">
        <v>0.20170621237367828</v>
      </c>
      <c r="D122" s="1">
        <v>0.10088138264323369</v>
      </c>
      <c r="E122" s="1">
        <v>0.18914133981337891</v>
      </c>
      <c r="F122" s="1">
        <v>8.0904057274016353E-2</v>
      </c>
      <c r="G122" s="1">
        <v>6.4243229289944082E-2</v>
      </c>
      <c r="H122" s="1">
        <v>1.6308363206272936E-2</v>
      </c>
      <c r="I122" s="1">
        <v>5.8826727407264787E-3</v>
      </c>
      <c r="J122" s="1">
        <v>2.9597658895574291E-2</v>
      </c>
      <c r="K122" s="1">
        <v>3.0199671303251442E-2</v>
      </c>
      <c r="L122" s="1">
        <v>5.0402210145853048E-2</v>
      </c>
      <c r="M122" s="1">
        <v>0.18461839615483217</v>
      </c>
      <c r="N122" s="1">
        <v>9.0161455557158446E-2</v>
      </c>
      <c r="O122" s="1">
        <v>0.19490123319430319</v>
      </c>
      <c r="P122" s="1">
        <v>0.34893996833944541</v>
      </c>
      <c r="Q122" s="1"/>
      <c r="R122" s="1"/>
      <c r="S122" s="1"/>
    </row>
    <row r="123" spans="1:19" x14ac:dyDescent="0.3">
      <c r="A123">
        <v>679</v>
      </c>
      <c r="B123" s="1">
        <v>8.5778664404096275E-2</v>
      </c>
      <c r="C123" s="1">
        <v>0.21318392023589355</v>
      </c>
      <c r="D123" s="1">
        <v>0.10591038850474459</v>
      </c>
      <c r="E123" s="1">
        <v>0.19419405703437997</v>
      </c>
      <c r="F123" s="1">
        <v>8.3039604713728468E-2</v>
      </c>
      <c r="G123" s="1">
        <v>6.6805423019627358E-2</v>
      </c>
      <c r="H123" s="1">
        <v>1.7183125067140811E-2</v>
      </c>
      <c r="I123" s="1">
        <v>8.5097270298721307E-3</v>
      </c>
      <c r="J123" s="1">
        <v>3.0931245887353995E-2</v>
      </c>
      <c r="K123" s="1">
        <v>3.3449102270511559E-2</v>
      </c>
      <c r="L123" s="1">
        <v>5.5036684235969191E-2</v>
      </c>
      <c r="M123" s="1">
        <v>0.19178547874838511</v>
      </c>
      <c r="N123" s="1">
        <v>9.5356667555727456E-2</v>
      </c>
      <c r="O123" s="1">
        <v>0.20336714777948445</v>
      </c>
      <c r="P123" s="1">
        <v>0.37001814192679505</v>
      </c>
      <c r="Q123" s="1"/>
      <c r="R123" s="1"/>
      <c r="S123" s="1"/>
    </row>
    <row r="124" spans="1:19" x14ac:dyDescent="0.3">
      <c r="A124">
        <v>678</v>
      </c>
      <c r="B124" s="1">
        <v>8.6129470597640798E-2</v>
      </c>
      <c r="C124" s="1">
        <v>0.21993073828493587</v>
      </c>
      <c r="D124" s="1">
        <v>0.11236532685023458</v>
      </c>
      <c r="E124" s="1">
        <v>0.19515453174130251</v>
      </c>
      <c r="F124" s="1">
        <v>8.8009560376183363E-2</v>
      </c>
      <c r="G124" s="1">
        <v>7.0131000925396328E-2</v>
      </c>
      <c r="H124" s="1">
        <v>1.9116059004918251E-2</v>
      </c>
      <c r="I124" s="1">
        <v>9.1173754627593487E-3</v>
      </c>
      <c r="J124" s="1">
        <v>3.4239813500451549E-2</v>
      </c>
      <c r="K124" s="1">
        <v>3.326765399880479E-2</v>
      </c>
      <c r="L124" s="1">
        <v>5.8107329409453547E-2</v>
      </c>
      <c r="M124" s="1">
        <v>0.1991631514734469</v>
      </c>
      <c r="N124" s="1">
        <v>9.8753069895451601E-2</v>
      </c>
      <c r="O124" s="1">
        <v>0.21115318767843869</v>
      </c>
      <c r="P124" s="1">
        <v>0.38269511709934395</v>
      </c>
      <c r="Q124" s="1"/>
      <c r="R124" s="1"/>
      <c r="S124" s="1"/>
    </row>
    <row r="125" spans="1:19" x14ac:dyDescent="0.3">
      <c r="A125">
        <v>677</v>
      </c>
      <c r="B125" s="1">
        <v>8.4039517835760427E-2</v>
      </c>
      <c r="C125" s="1">
        <v>0.22471335749254084</v>
      </c>
      <c r="D125" s="1">
        <v>0.11117751013025415</v>
      </c>
      <c r="E125" s="1">
        <v>0.19429153158629173</v>
      </c>
      <c r="F125" s="1">
        <v>8.6456313970338705E-2</v>
      </c>
      <c r="G125" s="1">
        <v>7.0227523446365958E-2</v>
      </c>
      <c r="H125" s="1">
        <v>1.8402814081633908E-2</v>
      </c>
      <c r="I125" s="1">
        <v>7.659619823916046E-3</v>
      </c>
      <c r="J125" s="1">
        <v>3.3024041057122595E-2</v>
      </c>
      <c r="K125" s="1">
        <v>3.4070709339472337E-2</v>
      </c>
      <c r="L125" s="1">
        <v>5.6939084481295019E-2</v>
      </c>
      <c r="M125" s="1">
        <v>0.20302614772987496</v>
      </c>
      <c r="N125" s="1">
        <v>0.10113768782768034</v>
      </c>
      <c r="O125" s="1">
        <v>0.21033494855722595</v>
      </c>
      <c r="P125" s="1">
        <v>0.38573110597866561</v>
      </c>
      <c r="Q125" s="1"/>
      <c r="R125" s="1"/>
      <c r="S125" s="1"/>
    </row>
    <row r="126" spans="1:19" x14ac:dyDescent="0.3">
      <c r="A126">
        <v>676</v>
      </c>
      <c r="B126" s="1">
        <v>8.7749033476257621E-2</v>
      </c>
      <c r="C126" s="1">
        <v>0.23218020695575908</v>
      </c>
      <c r="D126" s="1">
        <v>0.11380435319879142</v>
      </c>
      <c r="E126" s="1">
        <v>0.19771669159820496</v>
      </c>
      <c r="F126" s="1">
        <v>8.7778998373745115E-2</v>
      </c>
      <c r="G126" s="1">
        <v>7.1557230490986667E-2</v>
      </c>
      <c r="H126" s="1">
        <v>1.7432669864020645E-2</v>
      </c>
      <c r="I126" s="1">
        <v>8.3101778815587533E-3</v>
      </c>
      <c r="J126" s="1">
        <v>3.4010482075842008E-2</v>
      </c>
      <c r="K126" s="1">
        <v>3.435143801963824E-2</v>
      </c>
      <c r="L126" s="1">
        <v>5.7041813083633749E-2</v>
      </c>
      <c r="M126" s="1">
        <v>0.20694016047050753</v>
      </c>
      <c r="N126" s="1">
        <v>0.10400922611561011</v>
      </c>
      <c r="O126" s="1">
        <v>0.21930680857569265</v>
      </c>
      <c r="P126" s="1">
        <v>0.39798245445398278</v>
      </c>
      <c r="Q126" s="1"/>
      <c r="R126" s="1"/>
      <c r="S126" s="1"/>
    </row>
    <row r="127" spans="1:19" x14ac:dyDescent="0.3">
      <c r="A127">
        <v>675</v>
      </c>
      <c r="B127" s="1">
        <v>8.9031231937090213E-2</v>
      </c>
      <c r="C127" s="1">
        <v>0.23276679210255072</v>
      </c>
      <c r="D127" s="1">
        <v>0.11773906659773117</v>
      </c>
      <c r="E127" s="1">
        <v>0.20020170910108645</v>
      </c>
      <c r="F127" s="1">
        <v>9.0654195197535717E-2</v>
      </c>
      <c r="G127" s="1">
        <v>7.3436932862500998E-2</v>
      </c>
      <c r="H127" s="1">
        <v>1.98112941857903E-2</v>
      </c>
      <c r="I127" s="1">
        <v>8.0942205877489112E-3</v>
      </c>
      <c r="J127" s="1">
        <v>3.5765142356422974E-2</v>
      </c>
      <c r="K127" s="1">
        <v>3.4794276241926499E-2</v>
      </c>
      <c r="L127" s="1">
        <v>5.9761195734036869E-2</v>
      </c>
      <c r="M127" s="1">
        <v>0.21233071350179369</v>
      </c>
      <c r="N127" s="1">
        <v>0.10664056542959192</v>
      </c>
      <c r="O127" s="1">
        <v>0.21892498600253729</v>
      </c>
      <c r="P127" s="1">
        <v>0.40481683901975457</v>
      </c>
      <c r="Q127" s="1"/>
      <c r="R127" s="1"/>
      <c r="S127" s="1"/>
    </row>
    <row r="128" spans="1:19" x14ac:dyDescent="0.3">
      <c r="A128">
        <v>674</v>
      </c>
      <c r="B128" s="1">
        <v>8.8055364356934521E-2</v>
      </c>
      <c r="C128" s="1">
        <v>0.23308420929881307</v>
      </c>
      <c r="D128" s="1">
        <v>0.11622388482376539</v>
      </c>
      <c r="E128" s="1">
        <v>0.19914694110825873</v>
      </c>
      <c r="F128" s="1">
        <v>9.2067596626663653E-2</v>
      </c>
      <c r="G128" s="1">
        <v>7.3159750687946071E-2</v>
      </c>
      <c r="H128" s="1">
        <v>1.8990137653198645E-2</v>
      </c>
      <c r="I128" s="1">
        <v>8.7936772274085969E-3</v>
      </c>
      <c r="J128" s="1">
        <v>3.4591078132367892E-2</v>
      </c>
      <c r="K128" s="1">
        <v>3.423430008366176E-2</v>
      </c>
      <c r="L128" s="1">
        <v>5.8417014255792807E-2</v>
      </c>
      <c r="M128" s="1">
        <v>0.21122942447900475</v>
      </c>
      <c r="N128" s="1">
        <v>0.10530943234883369</v>
      </c>
      <c r="O128" s="1">
        <v>0.22019101539409186</v>
      </c>
      <c r="P128" s="1">
        <v>0.40742916585640282</v>
      </c>
      <c r="Q128" s="1"/>
      <c r="R128" s="1"/>
      <c r="S128" s="1"/>
    </row>
    <row r="129" spans="1:19" x14ac:dyDescent="0.3">
      <c r="A129">
        <v>673</v>
      </c>
      <c r="B129" s="1">
        <v>8.8308245453658021E-2</v>
      </c>
      <c r="C129" s="1">
        <v>0.23337073953733237</v>
      </c>
      <c r="D129" s="1">
        <v>0.11511080980822819</v>
      </c>
      <c r="E129" s="1">
        <v>0.20538475665162748</v>
      </c>
      <c r="F129" s="1">
        <v>8.8343255599207318E-2</v>
      </c>
      <c r="G129" s="1">
        <v>7.3433903373953946E-2</v>
      </c>
      <c r="H129" s="1">
        <v>1.7659706414138023E-2</v>
      </c>
      <c r="I129" s="1">
        <v>7.2970013973621545E-3</v>
      </c>
      <c r="J129" s="1">
        <v>3.3720997270540523E-2</v>
      </c>
      <c r="K129" s="1">
        <v>3.4145435584673006E-2</v>
      </c>
      <c r="L129" s="1">
        <v>5.6492320962511784E-2</v>
      </c>
      <c r="M129" s="1">
        <v>0.21132937475116509</v>
      </c>
      <c r="N129" s="1">
        <v>0.10475223680186038</v>
      </c>
      <c r="O129" s="1">
        <v>0.2201955124423256</v>
      </c>
      <c r="P129" s="1">
        <v>0.40381563601570536</v>
      </c>
      <c r="Q129" s="1"/>
      <c r="R129" s="1"/>
      <c r="S129" s="1"/>
    </row>
    <row r="130" spans="1:19" x14ac:dyDescent="0.3">
      <c r="A130">
        <v>672</v>
      </c>
      <c r="B130" s="1">
        <v>9.0365687323004956E-2</v>
      </c>
      <c r="C130" s="1">
        <v>0.23123910422289309</v>
      </c>
      <c r="D130" s="1">
        <v>0.11833478670934054</v>
      </c>
      <c r="E130" s="1">
        <v>0.20257567154262693</v>
      </c>
      <c r="F130" s="1">
        <v>9.0371321997501128E-2</v>
      </c>
      <c r="G130" s="1">
        <v>7.3510178545389118E-2</v>
      </c>
      <c r="H130" s="1">
        <v>1.9225588131940249E-2</v>
      </c>
      <c r="I130" s="1">
        <v>7.67008785833714E-3</v>
      </c>
      <c r="J130" s="1">
        <v>3.3581349890240815E-2</v>
      </c>
      <c r="K130" s="1">
        <v>3.4177043336480473E-2</v>
      </c>
      <c r="L130" s="1">
        <v>5.7763977531352872E-2</v>
      </c>
      <c r="M130" s="1">
        <v>0.21125170358510453</v>
      </c>
      <c r="N130" s="1">
        <v>0.10311610236709098</v>
      </c>
      <c r="O130" s="1">
        <v>0.21951671299989722</v>
      </c>
      <c r="P130" s="1">
        <v>0.40480474891845436</v>
      </c>
      <c r="Q130" s="1"/>
      <c r="R130" s="1"/>
      <c r="S130" s="1"/>
    </row>
    <row r="131" spans="1:19" x14ac:dyDescent="0.3">
      <c r="A131">
        <v>671</v>
      </c>
      <c r="B131" s="1">
        <v>8.9640336379140692E-2</v>
      </c>
      <c r="C131" s="1">
        <v>0.23144782244848106</v>
      </c>
      <c r="D131" s="1">
        <v>0.11339811319745756</v>
      </c>
      <c r="E131" s="1">
        <v>0.21017329998335949</v>
      </c>
      <c r="F131" s="1">
        <v>9.3751414473289288E-2</v>
      </c>
      <c r="G131" s="1">
        <v>7.2780950213666457E-2</v>
      </c>
      <c r="H131" s="1">
        <v>1.8074070075453714E-2</v>
      </c>
      <c r="I131" s="1">
        <v>8.5157137462592604E-3</v>
      </c>
      <c r="J131" s="1">
        <v>3.4354390359713605E-2</v>
      </c>
      <c r="K131" s="1">
        <v>3.4019915337314799E-2</v>
      </c>
      <c r="L131" s="1">
        <v>5.7576186658503913E-2</v>
      </c>
      <c r="M131" s="1">
        <v>0.20772632039761704</v>
      </c>
      <c r="N131" s="1">
        <v>0.10308128246090764</v>
      </c>
      <c r="O131" s="1">
        <v>0.21794126229905805</v>
      </c>
      <c r="P131" s="1">
        <v>0.40017098800609407</v>
      </c>
      <c r="Q131" s="1"/>
      <c r="R131" s="1"/>
      <c r="S131" s="1"/>
    </row>
    <row r="132" spans="1:19" x14ac:dyDescent="0.3">
      <c r="A132">
        <v>670</v>
      </c>
      <c r="B132" s="1">
        <v>8.9496565270879888E-2</v>
      </c>
      <c r="C132" s="1">
        <v>0.2245213433831641</v>
      </c>
      <c r="D132" s="1">
        <v>0.11076284213393756</v>
      </c>
      <c r="E132" s="1">
        <v>0.20993232219002397</v>
      </c>
      <c r="F132" s="1">
        <v>9.1418435195874198E-2</v>
      </c>
      <c r="G132" s="1">
        <v>7.1652672666906544E-2</v>
      </c>
      <c r="H132" s="1">
        <v>1.7929656407223833E-2</v>
      </c>
      <c r="I132" s="1">
        <v>8.1890762296496812E-3</v>
      </c>
      <c r="J132" s="1">
        <v>3.3166571178047922E-2</v>
      </c>
      <c r="K132" s="1">
        <v>3.2750426197270227E-2</v>
      </c>
      <c r="L132" s="1">
        <v>5.6215867524530796E-2</v>
      </c>
      <c r="M132" s="1">
        <v>0.20420956550262556</v>
      </c>
      <c r="N132" s="1">
        <v>0.1007797158809071</v>
      </c>
      <c r="O132" s="1">
        <v>0.21211802392972973</v>
      </c>
      <c r="P132" s="1">
        <v>0.38982321155669397</v>
      </c>
      <c r="Q132" s="1"/>
      <c r="R132" s="1"/>
      <c r="S132" s="1"/>
    </row>
    <row r="133" spans="1:19" x14ac:dyDescent="0.3">
      <c r="A133">
        <v>669</v>
      </c>
      <c r="B133" s="1">
        <v>8.5212246412739931E-2</v>
      </c>
      <c r="C133" s="1">
        <v>0.21474023958474364</v>
      </c>
      <c r="D133" s="1">
        <v>0.10758792209069774</v>
      </c>
      <c r="E133" s="1">
        <v>0.2114922684009298</v>
      </c>
      <c r="F133" s="1">
        <v>8.8732596129716804E-2</v>
      </c>
      <c r="G133" s="1">
        <v>6.6959326602444399E-2</v>
      </c>
      <c r="H133" s="1">
        <v>1.7983085341960445E-2</v>
      </c>
      <c r="I133" s="1">
        <v>7.9024489905018692E-3</v>
      </c>
      <c r="J133" s="1">
        <v>3.2186025101278083E-2</v>
      </c>
      <c r="K133" s="1">
        <v>3.0988558622660478E-2</v>
      </c>
      <c r="L133" s="1">
        <v>5.4173270780031202E-2</v>
      </c>
      <c r="M133" s="1">
        <v>0.19686597634358191</v>
      </c>
      <c r="N133" s="1">
        <v>9.7415783711963952E-2</v>
      </c>
      <c r="O133" s="1">
        <v>0.2080404806710181</v>
      </c>
      <c r="P133" s="1">
        <v>0.37955809934620038</v>
      </c>
      <c r="Q133" s="1"/>
      <c r="R133" s="1"/>
      <c r="S133" s="1"/>
    </row>
    <row r="134" spans="1:19" x14ac:dyDescent="0.3">
      <c r="A134">
        <v>668</v>
      </c>
      <c r="B134" s="1">
        <v>8.4429464935990711E-2</v>
      </c>
      <c r="C134" s="1">
        <v>0.20908321531619647</v>
      </c>
      <c r="D134" s="1">
        <v>0.10161511754384664</v>
      </c>
      <c r="E134" s="1">
        <v>0.21236333214971398</v>
      </c>
      <c r="F134" s="1">
        <v>8.5421037313209838E-2</v>
      </c>
      <c r="G134" s="1">
        <v>6.5480943458752189E-2</v>
      </c>
      <c r="H134" s="1">
        <v>1.6828216270309546E-2</v>
      </c>
      <c r="I134" s="1">
        <v>6.472999008184049E-3</v>
      </c>
      <c r="J134" s="1">
        <v>2.9646928233551091E-2</v>
      </c>
      <c r="K134" s="1">
        <v>3.1111543238259314E-2</v>
      </c>
      <c r="L134" s="1">
        <v>5.3290731152357149E-2</v>
      </c>
      <c r="M134" s="1">
        <v>0.19127704198912082</v>
      </c>
      <c r="N134" s="1">
        <v>9.4303257865042747E-2</v>
      </c>
      <c r="O134" s="1">
        <v>0.20284960872726157</v>
      </c>
      <c r="P134" s="1">
        <v>0.36745357425167552</v>
      </c>
      <c r="Q134" s="1"/>
      <c r="R134" s="1"/>
      <c r="S134" s="1"/>
    </row>
    <row r="135" spans="1:19" x14ac:dyDescent="0.3">
      <c r="A135">
        <v>667</v>
      </c>
      <c r="B135" s="1">
        <v>8.1806988277153186E-2</v>
      </c>
      <c r="C135" s="1">
        <v>0.19932676676081135</v>
      </c>
      <c r="D135" s="1">
        <v>9.7769376999982532E-2</v>
      </c>
      <c r="E135" s="1">
        <v>0.21131906695053274</v>
      </c>
      <c r="F135" s="1">
        <v>8.5091687494838905E-2</v>
      </c>
      <c r="G135" s="1">
        <v>6.3374834312055164E-2</v>
      </c>
      <c r="H135" s="1">
        <v>1.6632397584457347E-2</v>
      </c>
      <c r="I135" s="1">
        <v>7.3607294653147849E-3</v>
      </c>
      <c r="J135" s="1">
        <v>2.9464019627441572E-2</v>
      </c>
      <c r="K135" s="1">
        <v>3.0818481198911337E-2</v>
      </c>
      <c r="L135" s="1">
        <v>5.1680187790072059E-2</v>
      </c>
      <c r="M135" s="1">
        <v>0.18385416492992457</v>
      </c>
      <c r="N135" s="1">
        <v>8.8410162058047082E-2</v>
      </c>
      <c r="O135" s="1">
        <v>0.19445600963746273</v>
      </c>
      <c r="P135" s="1">
        <v>0.35162422612772837</v>
      </c>
      <c r="Q135" s="1"/>
      <c r="R135" s="1"/>
      <c r="S135" s="1"/>
    </row>
    <row r="136" spans="1:19" x14ac:dyDescent="0.3">
      <c r="A136">
        <v>666</v>
      </c>
      <c r="B136" s="1">
        <v>7.663991861490449E-2</v>
      </c>
      <c r="C136" s="1">
        <v>0.18692123384408252</v>
      </c>
      <c r="D136" s="1">
        <v>9.1562676154085421E-2</v>
      </c>
      <c r="E136" s="1">
        <v>0.21198200021837962</v>
      </c>
      <c r="F136" s="1">
        <v>7.992484512246481E-2</v>
      </c>
      <c r="G136" s="1">
        <v>5.985691320050527E-2</v>
      </c>
      <c r="H136" s="1">
        <v>1.4602044638021906E-2</v>
      </c>
      <c r="I136" s="1">
        <v>4.8414788347123216E-3</v>
      </c>
      <c r="J136" s="1">
        <v>2.589858952703266E-2</v>
      </c>
      <c r="K136" s="1">
        <v>2.711160599862621E-2</v>
      </c>
      <c r="L136" s="1">
        <v>4.7379197996214602E-2</v>
      </c>
      <c r="M136" s="1">
        <v>0.17454390823409788</v>
      </c>
      <c r="N136" s="1">
        <v>8.3906562827713263E-2</v>
      </c>
      <c r="O136" s="1">
        <v>0.18549854127932619</v>
      </c>
      <c r="P136" s="1">
        <v>0.33670889515795954</v>
      </c>
      <c r="Q136" s="1"/>
      <c r="R136" s="1"/>
      <c r="S136" s="1"/>
    </row>
    <row r="137" spans="1:19" x14ac:dyDescent="0.3">
      <c r="A137">
        <v>665</v>
      </c>
      <c r="B137" s="1">
        <v>7.2344622063125794E-2</v>
      </c>
      <c r="C137" s="1">
        <v>0.17727675920657998</v>
      </c>
      <c r="D137" s="1">
        <v>8.7821307617346106E-2</v>
      </c>
      <c r="E137" s="1">
        <v>0.21261185683726772</v>
      </c>
      <c r="F137" s="1">
        <v>7.9530351663936252E-2</v>
      </c>
      <c r="G137" s="1">
        <v>5.4095415674927254E-2</v>
      </c>
      <c r="H137" s="1">
        <v>1.3962612726772541E-2</v>
      </c>
      <c r="I137" s="1">
        <v>5.0875844289559984E-3</v>
      </c>
      <c r="J137" s="1">
        <v>2.620572888267917E-2</v>
      </c>
      <c r="K137" s="1">
        <v>2.5041449080750018E-2</v>
      </c>
      <c r="L137" s="1">
        <v>4.5472393358004889E-2</v>
      </c>
      <c r="M137" s="1">
        <v>0.16655547791066166</v>
      </c>
      <c r="N137" s="1">
        <v>7.8892008273013889E-2</v>
      </c>
      <c r="O137" s="1">
        <v>0.1809009558779871</v>
      </c>
      <c r="P137" s="1">
        <v>0.32046101118542869</v>
      </c>
      <c r="Q137" s="1"/>
      <c r="R137" s="1"/>
      <c r="S137" s="1"/>
    </row>
    <row r="138" spans="1:19" x14ac:dyDescent="0.3">
      <c r="A138">
        <v>664</v>
      </c>
      <c r="B138" s="1">
        <v>7.2809577405234818E-2</v>
      </c>
      <c r="C138" s="1">
        <v>0.16917953507539613</v>
      </c>
      <c r="D138" s="1">
        <v>8.211957700000716E-2</v>
      </c>
      <c r="E138" s="1">
        <v>0.21164932141972845</v>
      </c>
      <c r="F138" s="1">
        <v>7.7739576815697528E-2</v>
      </c>
      <c r="G138" s="1">
        <v>5.156292742891809E-2</v>
      </c>
      <c r="H138" s="1">
        <v>1.2747357381915516E-2</v>
      </c>
      <c r="I138" s="1">
        <v>4.9906711672745383E-3</v>
      </c>
      <c r="J138" s="1">
        <v>2.4533335322669374E-2</v>
      </c>
      <c r="K138" s="1">
        <v>2.5227167671048448E-2</v>
      </c>
      <c r="L138" s="1">
        <v>4.2922177474760792E-2</v>
      </c>
      <c r="M138" s="1">
        <v>0.16182111787039735</v>
      </c>
      <c r="N138" s="1">
        <v>7.377387251462883E-2</v>
      </c>
      <c r="O138" s="1">
        <v>0.17050283984760631</v>
      </c>
      <c r="P138" s="1">
        <v>0.30676090438814541</v>
      </c>
      <c r="Q138" s="1"/>
      <c r="R138" s="1"/>
      <c r="S138" s="1"/>
    </row>
    <row r="139" spans="1:19" x14ac:dyDescent="0.3">
      <c r="A139">
        <v>663</v>
      </c>
      <c r="B139" s="1">
        <v>6.9755189801059686E-2</v>
      </c>
      <c r="C139" s="1">
        <v>0.16163284071315148</v>
      </c>
      <c r="D139" s="1">
        <v>7.9337532609306732E-2</v>
      </c>
      <c r="E139" s="1">
        <v>0.21729707842087814</v>
      </c>
      <c r="F139" s="1">
        <v>7.6557185638646635E-2</v>
      </c>
      <c r="G139" s="1">
        <v>5.0193096223740609E-2</v>
      </c>
      <c r="H139" s="1">
        <v>1.2896248651479474E-2</v>
      </c>
      <c r="I139" s="1">
        <v>4.977501040613415E-3</v>
      </c>
      <c r="J139" s="1">
        <v>2.347135897807329E-2</v>
      </c>
      <c r="K139" s="1">
        <v>2.3245794934052395E-2</v>
      </c>
      <c r="L139" s="1">
        <v>4.245213611357828E-2</v>
      </c>
      <c r="M139" s="1">
        <v>0.15419816600961864</v>
      </c>
      <c r="N139" s="1">
        <v>7.1280991024617532E-2</v>
      </c>
      <c r="O139" s="1">
        <v>0.16580242006025972</v>
      </c>
      <c r="P139" s="1">
        <v>0.29343575382344422</v>
      </c>
      <c r="Q139" s="1"/>
      <c r="R139" s="1"/>
      <c r="S139" s="1"/>
    </row>
    <row r="140" spans="1:19" x14ac:dyDescent="0.3">
      <c r="A140">
        <v>662</v>
      </c>
      <c r="B140" s="1">
        <v>6.6198079620287217E-2</v>
      </c>
      <c r="C140" s="1">
        <v>0.15105107263793632</v>
      </c>
      <c r="D140" s="1">
        <v>7.0441435369372557E-2</v>
      </c>
      <c r="E140" s="1">
        <v>0.21546111933669276</v>
      </c>
      <c r="F140" s="1">
        <v>7.2400657904353877E-2</v>
      </c>
      <c r="G140" s="1">
        <v>4.480234581622463E-2</v>
      </c>
      <c r="H140" s="1">
        <v>1.1130189328206322E-2</v>
      </c>
      <c r="I140" s="1">
        <v>3.4547452203642199E-3</v>
      </c>
      <c r="J140" s="1">
        <v>2.1039919842609223E-2</v>
      </c>
      <c r="K140" s="1">
        <v>2.0383047293229123E-2</v>
      </c>
      <c r="L140" s="1">
        <v>3.687419005817081E-2</v>
      </c>
      <c r="M140" s="1">
        <v>0.14427682168740713</v>
      </c>
      <c r="N140" s="1">
        <v>6.5486236789244048E-2</v>
      </c>
      <c r="O140" s="1">
        <v>0.15506992984758669</v>
      </c>
      <c r="P140" s="1">
        <v>0.2731459871226174</v>
      </c>
      <c r="Q140" s="1"/>
      <c r="R140" s="1"/>
      <c r="S140" s="1"/>
    </row>
    <row r="141" spans="1:19" x14ac:dyDescent="0.3">
      <c r="A141">
        <v>661</v>
      </c>
      <c r="B141" s="1">
        <v>6.1813868370293068E-2</v>
      </c>
      <c r="C141" s="1">
        <v>0.14225270382832367</v>
      </c>
      <c r="D141" s="1">
        <v>6.7960591590499025E-2</v>
      </c>
      <c r="E141" s="1">
        <v>0.21333235583294474</v>
      </c>
      <c r="F141" s="1">
        <v>7.075568034842554E-2</v>
      </c>
      <c r="G141" s="1">
        <v>4.2589360605522084E-2</v>
      </c>
      <c r="H141" s="1">
        <v>1.0095939621661242E-2</v>
      </c>
      <c r="I141" s="1">
        <v>2.5563487803032881E-3</v>
      </c>
      <c r="J141" s="1">
        <v>1.8167136532249679E-2</v>
      </c>
      <c r="K141" s="1">
        <v>1.8185029808684749E-2</v>
      </c>
      <c r="L141" s="1">
        <v>3.5380201499401374E-2</v>
      </c>
      <c r="M141" s="1">
        <v>0.13569588827404414</v>
      </c>
      <c r="N141" s="1">
        <v>6.045924203328263E-2</v>
      </c>
      <c r="O141" s="1">
        <v>0.14773102194866891</v>
      </c>
      <c r="P141" s="1">
        <v>0.25802682759091233</v>
      </c>
      <c r="Q141" s="1"/>
      <c r="R141" s="1"/>
      <c r="S141" s="1"/>
    </row>
    <row r="142" spans="1:19" x14ac:dyDescent="0.3">
      <c r="A142">
        <v>660</v>
      </c>
      <c r="B142" s="1">
        <v>6.0673884680419718E-2</v>
      </c>
      <c r="C142" s="1">
        <v>0.13337459513711514</v>
      </c>
      <c r="D142" s="1">
        <v>6.1557656376530538E-2</v>
      </c>
      <c r="E142" s="1">
        <v>0.21715537264793802</v>
      </c>
      <c r="F142" s="1">
        <v>6.9872877354620999E-2</v>
      </c>
      <c r="G142" s="1">
        <v>4.0539149605459519E-2</v>
      </c>
      <c r="H142" s="1">
        <v>9.0652395514978605E-3</v>
      </c>
      <c r="I142" s="1">
        <v>2.9237770429654539E-3</v>
      </c>
      <c r="J142" s="1">
        <v>1.832538143288347E-2</v>
      </c>
      <c r="K142" s="1">
        <v>1.7632512442659353E-2</v>
      </c>
      <c r="L142" s="1">
        <v>3.1972327736895609E-2</v>
      </c>
      <c r="M142" s="1">
        <v>0.12925587284233256</v>
      </c>
      <c r="N142" s="1">
        <v>5.6602011427480642E-2</v>
      </c>
      <c r="O142" s="1">
        <v>0.14302554853032431</v>
      </c>
      <c r="P142" s="1">
        <v>0.24721931429684976</v>
      </c>
      <c r="Q142" s="1"/>
      <c r="R142" s="1"/>
      <c r="S142" s="1"/>
    </row>
    <row r="143" spans="1:19" x14ac:dyDescent="0.3">
      <c r="A143">
        <v>659</v>
      </c>
      <c r="B143" s="1">
        <v>5.9577858877300688E-2</v>
      </c>
      <c r="C143" s="1">
        <v>0.12948631774608182</v>
      </c>
      <c r="D143" s="1">
        <v>5.797815733274448E-2</v>
      </c>
      <c r="E143" s="1">
        <v>0.21660035905135624</v>
      </c>
      <c r="F143" s="1">
        <v>6.7972278250206103E-2</v>
      </c>
      <c r="G143" s="1">
        <v>3.7595121745782244E-2</v>
      </c>
      <c r="H143" s="1">
        <v>8.4454750586439881E-3</v>
      </c>
      <c r="I143" s="1">
        <v>2.2652640359166363E-3</v>
      </c>
      <c r="J143" s="1">
        <v>1.6821022193397529E-2</v>
      </c>
      <c r="K143" s="1">
        <v>1.6845934793668516E-2</v>
      </c>
      <c r="L143" s="1">
        <v>3.2070033469017552E-2</v>
      </c>
      <c r="M143" s="1">
        <v>0.12477408248114485</v>
      </c>
      <c r="N143" s="1">
        <v>5.3818155960908561E-2</v>
      </c>
      <c r="O143" s="1">
        <v>0.13806542026311233</v>
      </c>
      <c r="P143" s="1">
        <v>0.23601195982183118</v>
      </c>
      <c r="Q143" s="1"/>
      <c r="R143" s="1"/>
      <c r="S143" s="1"/>
    </row>
    <row r="144" spans="1:19" x14ac:dyDescent="0.3">
      <c r="A144">
        <v>658</v>
      </c>
      <c r="B144" s="1">
        <v>5.8457015695825509E-2</v>
      </c>
      <c r="C144" s="1">
        <v>0.12152048619493588</v>
      </c>
      <c r="D144" s="1">
        <v>5.4704854427303079E-2</v>
      </c>
      <c r="E144" s="1">
        <v>0.21606073651186619</v>
      </c>
      <c r="F144" s="1">
        <v>6.8241671706113227E-2</v>
      </c>
      <c r="G144" s="1">
        <v>3.5340267415688686E-2</v>
      </c>
      <c r="H144" s="1">
        <v>8.8574801890908793E-3</v>
      </c>
      <c r="I144" s="1">
        <v>1.5943658778174725E-3</v>
      </c>
      <c r="J144" s="1">
        <v>1.5435982616803855E-2</v>
      </c>
      <c r="K144" s="1">
        <v>1.7270424315348743E-2</v>
      </c>
      <c r="L144" s="1">
        <v>3.0084417353281854E-2</v>
      </c>
      <c r="M144" s="1">
        <v>0.11858655760177587</v>
      </c>
      <c r="N144" s="1">
        <v>5.0766679202661896E-2</v>
      </c>
      <c r="O144" s="1">
        <v>0.13190531094659438</v>
      </c>
      <c r="P144" s="1">
        <v>0.22472777516890005</v>
      </c>
      <c r="Q144" s="1"/>
      <c r="R144" s="1"/>
      <c r="S144" s="1"/>
    </row>
    <row r="145" spans="1:19" x14ac:dyDescent="0.3">
      <c r="A145">
        <v>657</v>
      </c>
      <c r="B145" s="1">
        <v>5.7254636337318691E-2</v>
      </c>
      <c r="C145" s="1">
        <v>0.11571454359853205</v>
      </c>
      <c r="D145" s="1">
        <v>5.3858166578466073E-2</v>
      </c>
      <c r="E145" s="1">
        <v>0.21709033127995683</v>
      </c>
      <c r="F145" s="1">
        <v>6.8250684869037903E-2</v>
      </c>
      <c r="G145" s="1">
        <v>3.4771504794682918E-2</v>
      </c>
      <c r="H145" s="1">
        <v>8.7283278568341324E-3</v>
      </c>
      <c r="I145" s="1">
        <v>2.6272594551917422E-3</v>
      </c>
      <c r="J145" s="1">
        <v>1.5222016336932372E-2</v>
      </c>
      <c r="K145" s="1">
        <v>1.6152466338254935E-2</v>
      </c>
      <c r="L145" s="1">
        <v>2.945855412173436E-2</v>
      </c>
      <c r="M145" s="1">
        <v>0.11512580191305553</v>
      </c>
      <c r="N145" s="1">
        <v>4.7786124994782332E-2</v>
      </c>
      <c r="O145" s="1">
        <v>0.13075854864557385</v>
      </c>
      <c r="P145" s="1">
        <v>0.21790265754214833</v>
      </c>
      <c r="Q145" s="1"/>
      <c r="R145" s="1"/>
      <c r="S145" s="1"/>
    </row>
    <row r="146" spans="1:19" x14ac:dyDescent="0.3">
      <c r="A146">
        <v>656</v>
      </c>
      <c r="B146" s="1">
        <v>5.4496292069252432E-2</v>
      </c>
      <c r="C146" s="1">
        <v>0.11230695586379824</v>
      </c>
      <c r="D146" s="1">
        <v>5.0694380348274684E-2</v>
      </c>
      <c r="E146" s="1">
        <v>0.2196695838031158</v>
      </c>
      <c r="F146" s="1">
        <v>6.3521025338372616E-2</v>
      </c>
      <c r="G146" s="1">
        <v>3.2057907671694662E-2</v>
      </c>
      <c r="H146" s="1">
        <v>7.3039785353974512E-3</v>
      </c>
      <c r="I146" s="1">
        <v>1.6791253231672482E-3</v>
      </c>
      <c r="J146" s="1">
        <v>1.467560725684227E-2</v>
      </c>
      <c r="K146" s="1">
        <v>1.4825262959418443E-2</v>
      </c>
      <c r="L146" s="1">
        <v>2.9162799307038682E-2</v>
      </c>
      <c r="M146" s="1">
        <v>0.10827039135547574</v>
      </c>
      <c r="N146" s="1">
        <v>4.6131919460489883E-2</v>
      </c>
      <c r="O146" s="1">
        <v>0.12585702546052979</v>
      </c>
      <c r="P146" s="1">
        <v>0.20890228901595562</v>
      </c>
      <c r="Q146" s="1"/>
      <c r="R146" s="1"/>
      <c r="S146" s="1"/>
    </row>
    <row r="147" spans="1:19" x14ac:dyDescent="0.3">
      <c r="A147">
        <v>655</v>
      </c>
      <c r="B147" s="1">
        <v>5.63613778780288E-2</v>
      </c>
      <c r="C147" s="1">
        <v>0.11245082929657504</v>
      </c>
      <c r="D147" s="1">
        <v>4.8615575695025948E-2</v>
      </c>
      <c r="E147" s="1">
        <v>0.22093022730691303</v>
      </c>
      <c r="F147" s="1">
        <v>6.9349615282022686E-2</v>
      </c>
      <c r="G147" s="1">
        <v>3.1374561904747515E-2</v>
      </c>
      <c r="H147" s="1">
        <v>9.2050768056961881E-3</v>
      </c>
      <c r="I147" s="1">
        <v>2.8991157998023271E-3</v>
      </c>
      <c r="J147" s="1">
        <v>1.4893218408150348E-2</v>
      </c>
      <c r="K147" s="1">
        <v>1.5460431076393595E-2</v>
      </c>
      <c r="L147" s="1">
        <v>2.9473028813272552E-2</v>
      </c>
      <c r="M147" s="1">
        <v>0.10883382469208003</v>
      </c>
      <c r="N147" s="1">
        <v>4.5317359310330645E-2</v>
      </c>
      <c r="O147" s="1">
        <v>0.12509197519154469</v>
      </c>
      <c r="P147" s="1">
        <v>0.20776635790663503</v>
      </c>
      <c r="Q147" s="1"/>
      <c r="R147" s="1"/>
      <c r="S147" s="1"/>
    </row>
    <row r="148" spans="1:19" x14ac:dyDescent="0.3">
      <c r="A148">
        <v>654</v>
      </c>
      <c r="B148" s="1">
        <v>5.4878292082281885E-2</v>
      </c>
      <c r="C148" s="1">
        <v>0.10622607512116945</v>
      </c>
      <c r="D148" s="1">
        <v>4.8710197883667802E-2</v>
      </c>
      <c r="E148" s="1">
        <v>0.22294913228837476</v>
      </c>
      <c r="F148" s="1">
        <v>6.5776399488823273E-2</v>
      </c>
      <c r="G148" s="1">
        <v>3.0455571523810229E-2</v>
      </c>
      <c r="H148" s="1">
        <v>7.4946486507971709E-3</v>
      </c>
      <c r="I148" s="1">
        <v>2.7908064564917006E-3</v>
      </c>
      <c r="J148" s="1">
        <v>1.419596739477925E-2</v>
      </c>
      <c r="K148" s="1">
        <v>1.3596175783451434E-2</v>
      </c>
      <c r="L148" s="1">
        <v>2.785027423028413E-2</v>
      </c>
      <c r="M148" s="1">
        <v>0.10418570320997211</v>
      </c>
      <c r="N148" s="1">
        <v>4.2423898686956035E-2</v>
      </c>
      <c r="O148" s="1">
        <v>0.12182643968141399</v>
      </c>
      <c r="P148" s="1">
        <v>0.19906706380854838</v>
      </c>
      <c r="Q148" s="1"/>
      <c r="R148" s="1"/>
      <c r="S148" s="1"/>
    </row>
    <row r="149" spans="1:19" x14ac:dyDescent="0.3">
      <c r="A149">
        <v>653</v>
      </c>
      <c r="B149" s="1">
        <v>5.299918800571031E-2</v>
      </c>
      <c r="C149" s="1">
        <v>0.10358278363291532</v>
      </c>
      <c r="D149" s="1">
        <v>4.6739899034478366E-2</v>
      </c>
      <c r="E149" s="1">
        <v>0.22677029444931371</v>
      </c>
      <c r="F149" s="1">
        <v>6.2642130159351495E-2</v>
      </c>
      <c r="G149" s="1">
        <v>2.9040811368793471E-2</v>
      </c>
      <c r="H149" s="1">
        <v>7.3570377848961553E-3</v>
      </c>
      <c r="I149" s="1">
        <v>1.8808393053978856E-3</v>
      </c>
      <c r="J149" s="1">
        <v>1.3219906105916222E-2</v>
      </c>
      <c r="K149" s="1">
        <v>1.3333854572779757E-2</v>
      </c>
      <c r="L149" s="1">
        <v>2.5663955002464069E-2</v>
      </c>
      <c r="M149" s="1">
        <v>0.10281406759928749</v>
      </c>
      <c r="N149" s="1">
        <v>4.2587004836179956E-2</v>
      </c>
      <c r="O149" s="1">
        <v>0.11879429512303348</v>
      </c>
      <c r="P149" s="1">
        <v>0.19508088965446777</v>
      </c>
      <c r="Q149" s="1"/>
      <c r="R149" s="1"/>
      <c r="S149" s="1"/>
    </row>
    <row r="150" spans="1:19" x14ac:dyDescent="0.3">
      <c r="A150">
        <v>652</v>
      </c>
      <c r="B150" s="1">
        <v>5.325105074570996E-2</v>
      </c>
      <c r="C150" s="1">
        <v>0.10226275490917462</v>
      </c>
      <c r="D150" s="1">
        <v>4.6479731836440691E-2</v>
      </c>
      <c r="E150" s="1">
        <v>0.22575421850901828</v>
      </c>
      <c r="F150" s="1">
        <v>6.4307374683406665E-2</v>
      </c>
      <c r="G150" s="1">
        <v>2.8323017013392293E-2</v>
      </c>
      <c r="H150" s="1">
        <v>8.1156979949171659E-3</v>
      </c>
      <c r="I150" s="1">
        <v>3.6566969533898914E-3</v>
      </c>
      <c r="J150" s="1">
        <v>1.2884975599371453E-2</v>
      </c>
      <c r="K150" s="1">
        <v>1.3767473330377925E-2</v>
      </c>
      <c r="L150" s="1">
        <v>2.6408552939562902E-2</v>
      </c>
      <c r="M150" s="1">
        <v>0.10243633124221693</v>
      </c>
      <c r="N150" s="1">
        <v>4.2461973463365714E-2</v>
      </c>
      <c r="O150" s="1">
        <v>0.11904408675197568</v>
      </c>
      <c r="P150" s="1">
        <v>0.19164347113117949</v>
      </c>
      <c r="Q150" s="1"/>
      <c r="R150" s="1"/>
      <c r="S150" s="1"/>
    </row>
    <row r="151" spans="1:19" x14ac:dyDescent="0.3">
      <c r="A151">
        <v>651</v>
      </c>
      <c r="B151" s="1">
        <v>5.4530714827904107E-2</v>
      </c>
      <c r="C151" s="1">
        <v>0.10228667664585757</v>
      </c>
      <c r="D151" s="1">
        <v>4.4513590212153148E-2</v>
      </c>
      <c r="E151" s="1">
        <v>0.2258865943395523</v>
      </c>
      <c r="F151" s="1">
        <v>6.3483761872499961E-2</v>
      </c>
      <c r="G151" s="1">
        <v>2.7778083710016326E-2</v>
      </c>
      <c r="H151" s="1">
        <v>8.1266133601467592E-3</v>
      </c>
      <c r="I151" s="1">
        <v>2.8958812566718629E-3</v>
      </c>
      <c r="J151" s="1">
        <v>1.3164763712080401E-2</v>
      </c>
      <c r="K151" s="1">
        <v>1.3328987827345993E-2</v>
      </c>
      <c r="L151" s="1">
        <v>2.6283458975415321E-2</v>
      </c>
      <c r="M151" s="1">
        <v>9.9164845658898507E-2</v>
      </c>
      <c r="N151" s="1">
        <v>4.0463219283202213E-2</v>
      </c>
      <c r="O151" s="1">
        <v>0.11655247169481306</v>
      </c>
      <c r="P151" s="1">
        <v>0.18903265548212211</v>
      </c>
      <c r="Q151" s="1"/>
      <c r="R151" s="1"/>
      <c r="S151" s="1"/>
    </row>
    <row r="152" spans="1:19" x14ac:dyDescent="0.3">
      <c r="A152">
        <v>650</v>
      </c>
      <c r="B152" s="1">
        <v>5.3137605153032279E-2</v>
      </c>
      <c r="C152" s="1">
        <v>0.1005411457461404</v>
      </c>
      <c r="D152" s="1">
        <v>4.4185234993144681E-2</v>
      </c>
      <c r="E152" s="1">
        <v>0.23551609678199806</v>
      </c>
      <c r="F152" s="1">
        <v>6.3522800617474978E-2</v>
      </c>
      <c r="G152" s="1">
        <v>2.7497119206967801E-2</v>
      </c>
      <c r="H152" s="1">
        <v>8.0328503448476932E-3</v>
      </c>
      <c r="I152" s="1">
        <v>2.9549814312231503E-3</v>
      </c>
      <c r="J152" s="1">
        <v>1.3160950066200286E-2</v>
      </c>
      <c r="K152" s="1">
        <v>1.2838795244115814E-2</v>
      </c>
      <c r="L152" s="1">
        <v>2.5745030587409703E-2</v>
      </c>
      <c r="M152" s="1">
        <v>9.9643040139122882E-2</v>
      </c>
      <c r="N152" s="1">
        <v>4.0375026214957262E-2</v>
      </c>
      <c r="O152" s="1">
        <v>0.11616755389153728</v>
      </c>
      <c r="P152" s="1">
        <v>0.18827658883774487</v>
      </c>
      <c r="Q152" s="1"/>
      <c r="R152" s="1"/>
      <c r="S152" s="1"/>
    </row>
    <row r="153" spans="1:19" x14ac:dyDescent="0.3">
      <c r="A153">
        <v>649</v>
      </c>
      <c r="B153" s="1">
        <v>5.2243645024146641E-2</v>
      </c>
      <c r="C153" s="1">
        <v>9.7627664355330629E-2</v>
      </c>
      <c r="D153" s="1">
        <v>4.3003358819957475E-2</v>
      </c>
      <c r="E153" s="1">
        <v>0.22951642394988822</v>
      </c>
      <c r="F153" s="1">
        <v>6.4407930016436923E-2</v>
      </c>
      <c r="G153" s="1">
        <v>2.5796921936086879E-2</v>
      </c>
      <c r="H153" s="1">
        <v>7.2780889733595738E-3</v>
      </c>
      <c r="I153" s="1">
        <v>2.6557896627204896E-3</v>
      </c>
      <c r="J153" s="1">
        <v>1.292535761475387E-2</v>
      </c>
      <c r="K153" s="1">
        <v>1.2280924327613543E-2</v>
      </c>
      <c r="L153" s="1">
        <v>2.5679603154731216E-2</v>
      </c>
      <c r="M153" s="1">
        <v>9.8562693637353829E-2</v>
      </c>
      <c r="N153" s="1">
        <v>3.9748255065449448E-2</v>
      </c>
      <c r="O153" s="1">
        <v>0.11628260869211519</v>
      </c>
      <c r="P153" s="1">
        <v>0.18612115128121925</v>
      </c>
      <c r="Q153" s="1"/>
      <c r="R153" s="1"/>
      <c r="S153" s="1"/>
    </row>
    <row r="154" spans="1:19" x14ac:dyDescent="0.3">
      <c r="A154">
        <v>648</v>
      </c>
      <c r="B154" s="1">
        <v>5.3564584810753317E-2</v>
      </c>
      <c r="C154" s="1">
        <v>9.9842849192745178E-2</v>
      </c>
      <c r="D154" s="1">
        <v>4.4204666393958002E-2</v>
      </c>
      <c r="E154" s="1">
        <v>0.23798039513563202</v>
      </c>
      <c r="F154" s="1">
        <v>6.6777702771162684E-2</v>
      </c>
      <c r="G154" s="1">
        <v>2.6801310876914265E-2</v>
      </c>
      <c r="H154" s="1">
        <v>9.2223881259911652E-3</v>
      </c>
      <c r="I154" s="1">
        <v>3.7723090492819624E-3</v>
      </c>
      <c r="J154" s="1">
        <v>1.3962728935871591E-2</v>
      </c>
      <c r="K154" s="1">
        <v>1.4468996934070394E-2</v>
      </c>
      <c r="L154" s="1">
        <v>2.6161314038034709E-2</v>
      </c>
      <c r="M154" s="1">
        <v>0.10040292094724558</v>
      </c>
      <c r="N154" s="1">
        <v>3.9950160709293213E-2</v>
      </c>
      <c r="O154" s="1">
        <v>0.11772738014336534</v>
      </c>
      <c r="P154" s="1">
        <v>0.19007023192959463</v>
      </c>
      <c r="Q154" s="1"/>
      <c r="R154" s="1"/>
      <c r="S154" s="1"/>
    </row>
    <row r="155" spans="1:19" x14ac:dyDescent="0.3">
      <c r="A155">
        <v>647</v>
      </c>
      <c r="B155" s="1">
        <v>5.4113851312387079E-2</v>
      </c>
      <c r="C155" s="1">
        <v>9.9914242776014947E-2</v>
      </c>
      <c r="D155" s="1">
        <v>4.2966076835630695E-2</v>
      </c>
      <c r="E155" s="1">
        <v>0.23929413982779785</v>
      </c>
      <c r="F155" s="1">
        <v>6.6801032541587757E-2</v>
      </c>
      <c r="G155" s="1">
        <v>2.7300941100794326E-2</v>
      </c>
      <c r="H155" s="1">
        <v>8.7324474419697637E-3</v>
      </c>
      <c r="I155" s="1">
        <v>2.6826762243463672E-3</v>
      </c>
      <c r="J155" s="1">
        <v>1.3177590561306815E-2</v>
      </c>
      <c r="K155" s="1">
        <v>1.4324058579634511E-2</v>
      </c>
      <c r="L155" s="1">
        <v>2.5870365676314871E-2</v>
      </c>
      <c r="M155" s="1">
        <v>9.8841836976911276E-2</v>
      </c>
      <c r="N155" s="1">
        <v>4.0736487668763768E-2</v>
      </c>
      <c r="O155" s="1">
        <v>0.11683924735784681</v>
      </c>
      <c r="P155" s="1">
        <v>0.18593420130536367</v>
      </c>
      <c r="Q155" s="1"/>
      <c r="R155" s="1"/>
      <c r="S155" s="1"/>
    </row>
    <row r="156" spans="1:19" x14ac:dyDescent="0.3">
      <c r="A156">
        <v>646</v>
      </c>
      <c r="B156" s="1">
        <v>5.328836810240168E-2</v>
      </c>
      <c r="C156" s="1">
        <v>0.10256475970462421</v>
      </c>
      <c r="D156" s="1">
        <v>4.5620128580224142E-2</v>
      </c>
      <c r="E156" s="1">
        <v>0.23535058953021265</v>
      </c>
      <c r="F156" s="1">
        <v>6.6657515023336555E-2</v>
      </c>
      <c r="G156" s="1">
        <v>2.8061715793635589E-2</v>
      </c>
      <c r="H156" s="1">
        <v>8.680833278903427E-3</v>
      </c>
      <c r="I156" s="1">
        <v>3.8327901242767629E-3</v>
      </c>
      <c r="J156" s="1">
        <v>1.3945173742960079E-2</v>
      </c>
      <c r="K156" s="1">
        <v>1.4457672214213983E-2</v>
      </c>
      <c r="L156" s="1">
        <v>2.4781825260622104E-2</v>
      </c>
      <c r="M156" s="1">
        <v>9.9825597914803957E-2</v>
      </c>
      <c r="N156" s="1">
        <v>4.0408701717306018E-2</v>
      </c>
      <c r="O156" s="1">
        <v>0.11620832177052667</v>
      </c>
      <c r="P156" s="1">
        <v>0.18901133479664248</v>
      </c>
      <c r="Q156" s="1"/>
      <c r="R156" s="1"/>
      <c r="S156" s="1"/>
    </row>
    <row r="157" spans="1:19" x14ac:dyDescent="0.3">
      <c r="A157">
        <v>645</v>
      </c>
      <c r="B157" s="1">
        <v>5.5208318671861364E-2</v>
      </c>
      <c r="C157" s="1">
        <v>0.10308256327107589</v>
      </c>
      <c r="D157" s="1">
        <v>4.4529434196236117E-2</v>
      </c>
      <c r="E157" s="1">
        <v>0.23906281462800341</v>
      </c>
      <c r="F157" s="1">
        <v>7.2413442470716682E-2</v>
      </c>
      <c r="G157" s="1">
        <v>2.8019989057404004E-2</v>
      </c>
      <c r="H157" s="1">
        <v>7.8457328378237923E-3</v>
      </c>
      <c r="I157" s="1">
        <v>1.6773592708827167E-3</v>
      </c>
      <c r="J157" s="1">
        <v>1.3868340491521655E-2</v>
      </c>
      <c r="K157" s="1">
        <v>1.3875388441399777E-2</v>
      </c>
      <c r="L157" s="1">
        <v>2.5490355268294743E-2</v>
      </c>
      <c r="M157" s="1">
        <v>0.1017116068474888</v>
      </c>
      <c r="N157" s="1">
        <v>4.0669464622974161E-2</v>
      </c>
      <c r="O157" s="1">
        <v>0.12003146700851229</v>
      </c>
      <c r="P157" s="1">
        <v>0.18922966334859362</v>
      </c>
      <c r="Q157" s="1"/>
      <c r="R157" s="1"/>
      <c r="S157" s="1"/>
    </row>
    <row r="158" spans="1:19" x14ac:dyDescent="0.3">
      <c r="A158">
        <v>644</v>
      </c>
      <c r="B158" s="1">
        <v>5.5655393212259034E-2</v>
      </c>
      <c r="C158" s="1">
        <v>0.10373840212196837</v>
      </c>
      <c r="D158" s="1">
        <v>4.6383795040087931E-2</v>
      </c>
      <c r="E158" s="1">
        <v>0.2454449560310811</v>
      </c>
      <c r="F158" s="1">
        <v>7.0328040817007956E-2</v>
      </c>
      <c r="G158" s="1">
        <v>2.8866552246583764E-2</v>
      </c>
      <c r="H158" s="1">
        <v>7.2239402903989235E-3</v>
      </c>
      <c r="I158" s="1">
        <v>2.1017817838439395E-3</v>
      </c>
      <c r="J158" s="1">
        <v>1.3957814290336367E-2</v>
      </c>
      <c r="K158" s="1">
        <v>1.4274287602975819E-2</v>
      </c>
      <c r="L158" s="1">
        <v>2.7011219332620077E-2</v>
      </c>
      <c r="M158" s="1">
        <v>0.10301420293809319</v>
      </c>
      <c r="N158" s="1">
        <v>4.2774477774375076E-2</v>
      </c>
      <c r="O158" s="1">
        <v>0.1201231578132459</v>
      </c>
      <c r="P158" s="1">
        <v>0.19504139293753217</v>
      </c>
      <c r="Q158" s="1"/>
      <c r="R158" s="1"/>
      <c r="S158" s="1"/>
    </row>
    <row r="159" spans="1:19" x14ac:dyDescent="0.3">
      <c r="A159">
        <v>643</v>
      </c>
      <c r="B159" s="1">
        <v>5.6394502924633917E-2</v>
      </c>
      <c r="C159" s="1">
        <v>0.10416466517386028</v>
      </c>
      <c r="D159" s="1">
        <v>4.6898257310883693E-2</v>
      </c>
      <c r="E159" s="1">
        <v>0.24253422532963889</v>
      </c>
      <c r="F159" s="1">
        <v>7.2695728740366172E-2</v>
      </c>
      <c r="G159" s="1">
        <v>2.8729119669038683E-2</v>
      </c>
      <c r="H159" s="1">
        <v>7.5519966541055415E-3</v>
      </c>
      <c r="I159" s="1">
        <v>2.3955138164685644E-3</v>
      </c>
      <c r="J159" s="1">
        <v>1.4458700476701258E-2</v>
      </c>
      <c r="K159" s="1">
        <v>1.4537688822195676E-2</v>
      </c>
      <c r="L159" s="1">
        <v>2.7528807781062023E-2</v>
      </c>
      <c r="M159" s="1">
        <v>0.10457084270928191</v>
      </c>
      <c r="N159" s="1">
        <v>4.253456264517725E-2</v>
      </c>
      <c r="O159" s="1">
        <v>0.12275888856718181</v>
      </c>
      <c r="P159" s="1">
        <v>0.19708295731669789</v>
      </c>
      <c r="Q159" s="1"/>
      <c r="R159" s="1"/>
      <c r="S159" s="1"/>
    </row>
    <row r="160" spans="1:19" x14ac:dyDescent="0.3">
      <c r="A160">
        <v>642</v>
      </c>
      <c r="B160" s="1">
        <v>5.6598000886408997E-2</v>
      </c>
      <c r="C160" s="1">
        <v>0.10623454575922595</v>
      </c>
      <c r="D160" s="1">
        <v>4.8357301038535964E-2</v>
      </c>
      <c r="E160" s="1">
        <v>0.24993841964953911</v>
      </c>
      <c r="F160" s="1">
        <v>7.455067440131373E-2</v>
      </c>
      <c r="G160" s="1">
        <v>3.0677350327986533E-2</v>
      </c>
      <c r="H160" s="1">
        <v>7.4710614956036607E-3</v>
      </c>
      <c r="I160" s="1">
        <v>2.2754078471175589E-3</v>
      </c>
      <c r="J160" s="1">
        <v>1.4834479743700958E-2</v>
      </c>
      <c r="K160" s="1">
        <v>1.54116138425181E-2</v>
      </c>
      <c r="L160" s="1">
        <v>2.9133918510902322E-2</v>
      </c>
      <c r="M160" s="1">
        <v>0.10542843011022331</v>
      </c>
      <c r="N160" s="1">
        <v>4.4189398194866968E-2</v>
      </c>
      <c r="O160" s="1">
        <v>0.12351060921490242</v>
      </c>
      <c r="P160" s="1">
        <v>0.19907396237603245</v>
      </c>
      <c r="Q160" s="1"/>
      <c r="R160" s="1"/>
      <c r="S160" s="1"/>
    </row>
    <row r="161" spans="1:19" x14ac:dyDescent="0.3">
      <c r="A161">
        <v>641</v>
      </c>
      <c r="B161" s="1">
        <v>5.7478561864391015E-2</v>
      </c>
      <c r="C161" s="1">
        <v>0.10708144607161532</v>
      </c>
      <c r="D161" s="1">
        <v>4.7745572641575612E-2</v>
      </c>
      <c r="E161" s="1">
        <v>0.25250930459833315</v>
      </c>
      <c r="F161" s="1">
        <v>7.2867595288254317E-2</v>
      </c>
      <c r="G161" s="1">
        <v>3.0848930443483788E-2</v>
      </c>
      <c r="H161" s="1">
        <v>8.0767428549719002E-3</v>
      </c>
      <c r="I161" s="1">
        <v>2.0218646190132352E-3</v>
      </c>
      <c r="J161" s="1">
        <v>1.3920606662728405E-2</v>
      </c>
      <c r="K161" s="1">
        <v>1.410232305370579E-2</v>
      </c>
      <c r="L161" s="1">
        <v>2.7762076032764964E-2</v>
      </c>
      <c r="M161" s="1">
        <v>0.1063154826711236</v>
      </c>
      <c r="N161" s="1">
        <v>4.5194700693717754E-2</v>
      </c>
      <c r="O161" s="1">
        <v>0.12384408701491914</v>
      </c>
      <c r="P161" s="1">
        <v>0.20338789492486128</v>
      </c>
      <c r="Q161" s="1"/>
      <c r="R161" s="1"/>
      <c r="S161" s="1"/>
    </row>
    <row r="162" spans="1:19" x14ac:dyDescent="0.3">
      <c r="A162">
        <v>640</v>
      </c>
      <c r="B162" s="1">
        <v>5.7058404050925479E-2</v>
      </c>
      <c r="C162" s="1">
        <v>0.10875015548064243</v>
      </c>
      <c r="D162" s="1">
        <v>4.7767636793470805E-2</v>
      </c>
      <c r="E162" s="1">
        <v>0.25261734657846385</v>
      </c>
      <c r="F162" s="1">
        <v>7.247828062235033E-2</v>
      </c>
      <c r="G162" s="1">
        <v>2.9468568070398951E-2</v>
      </c>
      <c r="H162" s="1">
        <v>7.5725658465764564E-3</v>
      </c>
      <c r="I162" s="1">
        <v>2.1424574839918769E-3</v>
      </c>
      <c r="J162" s="1">
        <v>1.3339382027340181E-2</v>
      </c>
      <c r="K162" s="1">
        <v>1.4155835558246897E-2</v>
      </c>
      <c r="L162" s="1">
        <v>2.7606242936445195E-2</v>
      </c>
      <c r="M162" s="1">
        <v>0.10799825585415368</v>
      </c>
      <c r="N162" s="1">
        <v>4.4066511875721366E-2</v>
      </c>
      <c r="O162" s="1">
        <v>0.12557405821133069</v>
      </c>
      <c r="P162" s="1">
        <v>0.20078846145444193</v>
      </c>
      <c r="Q162" s="1"/>
      <c r="R162" s="1"/>
      <c r="S162" s="1"/>
    </row>
    <row r="163" spans="1:19" x14ac:dyDescent="0.3">
      <c r="A163">
        <v>639</v>
      </c>
      <c r="B163" s="1">
        <v>5.8885667099665043E-2</v>
      </c>
      <c r="C163" s="1">
        <v>0.11200349944781822</v>
      </c>
      <c r="D163" s="1">
        <v>4.9930002655102251E-2</v>
      </c>
      <c r="E163" s="1">
        <v>0.25644143284558291</v>
      </c>
      <c r="F163" s="1">
        <v>7.4932273131775071E-2</v>
      </c>
      <c r="G163" s="1">
        <v>3.2691566991182169E-2</v>
      </c>
      <c r="H163" s="1">
        <v>8.4505084312909463E-3</v>
      </c>
      <c r="I163" s="1">
        <v>2.6804740301821285E-3</v>
      </c>
      <c r="J163" s="1">
        <v>1.5386464677836912E-2</v>
      </c>
      <c r="K163" s="1">
        <v>1.6168782403444701E-2</v>
      </c>
      <c r="L163" s="1">
        <v>2.9382074881757737E-2</v>
      </c>
      <c r="M163" s="1">
        <v>0.11107292685831706</v>
      </c>
      <c r="N163" s="1">
        <v>4.5665740824645813E-2</v>
      </c>
      <c r="O163" s="1">
        <v>0.12817596787878405</v>
      </c>
      <c r="P163" s="1">
        <v>0.20560019555523712</v>
      </c>
      <c r="Q163" s="1"/>
      <c r="R163" s="1"/>
      <c r="S163" s="1"/>
    </row>
    <row r="164" spans="1:19" x14ac:dyDescent="0.3">
      <c r="A164">
        <v>638</v>
      </c>
      <c r="B164" s="1">
        <v>5.808582932054613E-2</v>
      </c>
      <c r="C164" s="1">
        <v>0.11129899276333267</v>
      </c>
      <c r="D164" s="1">
        <v>5.0134796675527331E-2</v>
      </c>
      <c r="E164" s="1">
        <v>0.25838351348611127</v>
      </c>
      <c r="F164" s="1">
        <v>7.2832849016971402E-2</v>
      </c>
      <c r="G164" s="1">
        <v>3.1924853083793524E-2</v>
      </c>
      <c r="H164" s="1">
        <v>7.7323251088473235E-3</v>
      </c>
      <c r="I164" s="1">
        <v>1.3328266804029472E-3</v>
      </c>
      <c r="J164" s="1">
        <v>1.2969223553176536E-2</v>
      </c>
      <c r="K164" s="1">
        <v>1.5166250268559077E-2</v>
      </c>
      <c r="L164" s="1">
        <v>2.9609575008201369E-2</v>
      </c>
      <c r="M164" s="1">
        <v>0.10808125629404565</v>
      </c>
      <c r="N164" s="1">
        <v>4.6431401360818775E-2</v>
      </c>
      <c r="O164" s="1">
        <v>0.12706146814266148</v>
      </c>
      <c r="P164" s="1">
        <v>0.20404669874086304</v>
      </c>
      <c r="Q164" s="1"/>
      <c r="R164" s="1"/>
      <c r="S164" s="1"/>
    </row>
    <row r="165" spans="1:19" x14ac:dyDescent="0.3">
      <c r="A165">
        <v>637</v>
      </c>
      <c r="B165" s="1">
        <v>6.083329751767886E-2</v>
      </c>
      <c r="C165" s="1">
        <v>0.11487763379105187</v>
      </c>
      <c r="D165" s="1">
        <v>5.1955232233318244E-2</v>
      </c>
      <c r="E165" s="1">
        <v>0.26459270589598471</v>
      </c>
      <c r="F165" s="1">
        <v>7.7008562364688934E-2</v>
      </c>
      <c r="G165" s="1">
        <v>3.3486481199553719E-2</v>
      </c>
      <c r="H165" s="1">
        <v>8.2362515849548745E-3</v>
      </c>
      <c r="I165" s="1">
        <v>3.1665248551453486E-3</v>
      </c>
      <c r="J165" s="1">
        <v>1.548912719213758E-2</v>
      </c>
      <c r="K165" s="1">
        <v>1.5984443279263294E-2</v>
      </c>
      <c r="L165" s="1">
        <v>3.1204347829162222E-2</v>
      </c>
      <c r="M165" s="1">
        <v>0.11289722272688271</v>
      </c>
      <c r="N165" s="1">
        <v>4.8899660650680216E-2</v>
      </c>
      <c r="O165" s="1">
        <v>0.12895024272624353</v>
      </c>
      <c r="P165" s="1">
        <v>0.20927280496129066</v>
      </c>
      <c r="Q165" s="1"/>
      <c r="R165" s="1"/>
      <c r="S165" s="1"/>
    </row>
    <row r="166" spans="1:19" x14ac:dyDescent="0.3">
      <c r="A166">
        <v>636</v>
      </c>
      <c r="B166" s="1">
        <v>6.0884876214458941E-2</v>
      </c>
      <c r="C166" s="1">
        <v>0.11347296556577981</v>
      </c>
      <c r="D166" s="1">
        <v>5.0492346391533341E-2</v>
      </c>
      <c r="E166" s="1">
        <v>0.25965585743372138</v>
      </c>
      <c r="F166" s="1">
        <v>7.4746480480875552E-2</v>
      </c>
      <c r="G166" s="1">
        <v>3.1860474504170719E-2</v>
      </c>
      <c r="H166" s="1">
        <v>8.2750597029034381E-3</v>
      </c>
      <c r="I166" s="1">
        <v>2.1417589792172131E-3</v>
      </c>
      <c r="J166" s="1">
        <v>1.5235975046243471E-2</v>
      </c>
      <c r="K166" s="1">
        <v>1.6488205488719144E-2</v>
      </c>
      <c r="L166" s="1">
        <v>2.9856950592649222E-2</v>
      </c>
      <c r="M166" s="1">
        <v>0.11248448477684293</v>
      </c>
      <c r="N166" s="1">
        <v>4.7068743073295206E-2</v>
      </c>
      <c r="O166" s="1">
        <v>0.12885197445862737</v>
      </c>
      <c r="P166" s="1">
        <v>0.21084538472082248</v>
      </c>
      <c r="Q166" s="1"/>
      <c r="R166" s="1"/>
      <c r="S166" s="1"/>
    </row>
    <row r="167" spans="1:19" x14ac:dyDescent="0.3">
      <c r="A167">
        <v>635</v>
      </c>
      <c r="B167" s="1">
        <v>6.1622231317341E-2</v>
      </c>
      <c r="C167" s="1">
        <v>0.11390038861068874</v>
      </c>
      <c r="D167" s="1">
        <v>4.9822802732950151E-2</v>
      </c>
      <c r="E167" s="1">
        <v>0.26973004393859601</v>
      </c>
      <c r="F167" s="1">
        <v>7.4231015996233302E-2</v>
      </c>
      <c r="G167" s="1">
        <v>3.2893504196406756E-2</v>
      </c>
      <c r="H167" s="1">
        <v>7.7746174127105404E-3</v>
      </c>
      <c r="I167" s="1">
        <v>2.2891066101675714E-3</v>
      </c>
      <c r="J167" s="1">
        <v>1.4286603327161725E-2</v>
      </c>
      <c r="K167" s="1">
        <v>1.5638756383193429E-2</v>
      </c>
      <c r="L167" s="1">
        <v>3.1250001706687833E-2</v>
      </c>
      <c r="M167" s="1">
        <v>0.1114236507438618</v>
      </c>
      <c r="N167" s="1">
        <v>4.6633881313528205E-2</v>
      </c>
      <c r="O167" s="1">
        <v>0.12836772901115689</v>
      </c>
      <c r="P167" s="1">
        <v>0.20833241109751513</v>
      </c>
      <c r="Q167" s="1"/>
      <c r="R167" s="1"/>
      <c r="S167" s="1"/>
    </row>
    <row r="168" spans="1:19" x14ac:dyDescent="0.3">
      <c r="A168">
        <v>634</v>
      </c>
      <c r="B168" s="1">
        <v>6.0556093605834048E-2</v>
      </c>
      <c r="C168" s="1">
        <v>0.11230629437447988</v>
      </c>
      <c r="D168" s="1">
        <v>5.0141301325640208E-2</v>
      </c>
      <c r="E168" s="1">
        <v>0.26691866044363333</v>
      </c>
      <c r="F168" s="1">
        <v>7.3618256951587802E-2</v>
      </c>
      <c r="G168" s="1">
        <v>3.1264754982668071E-2</v>
      </c>
      <c r="H168" s="1">
        <v>7.0124606928710391E-3</v>
      </c>
      <c r="I168" s="1">
        <v>1.3749561513181042E-3</v>
      </c>
      <c r="J168" s="1">
        <v>1.337415770630029E-2</v>
      </c>
      <c r="K168" s="1">
        <v>1.5699978375006387E-2</v>
      </c>
      <c r="L168" s="1">
        <v>2.997063758464007E-2</v>
      </c>
      <c r="M168" s="1">
        <v>0.11208925297170165</v>
      </c>
      <c r="N168" s="1">
        <v>4.5908499187041082E-2</v>
      </c>
      <c r="O168" s="1">
        <v>0.13054939599915619</v>
      </c>
      <c r="P168" s="1">
        <v>0.20735291623317501</v>
      </c>
      <c r="Q168" s="1"/>
      <c r="R168" s="1"/>
      <c r="S168" s="1"/>
    </row>
    <row r="169" spans="1:19" x14ac:dyDescent="0.3">
      <c r="A169">
        <v>633</v>
      </c>
      <c r="B169" s="1">
        <v>6.2221338073849136E-2</v>
      </c>
      <c r="C169" s="1">
        <v>0.11783228592691761</v>
      </c>
      <c r="D169" s="1">
        <v>5.1819481796173426E-2</v>
      </c>
      <c r="E169" s="1">
        <v>0.27444259582975905</v>
      </c>
      <c r="F169" s="1">
        <v>8.1831468205148486E-2</v>
      </c>
      <c r="G169" s="1">
        <v>3.3166146232174058E-2</v>
      </c>
      <c r="H169" s="1">
        <v>8.6078028812382225E-3</v>
      </c>
      <c r="I169" s="1">
        <v>2.4728810849425947E-3</v>
      </c>
      <c r="J169" s="1">
        <v>1.6014797376968207E-2</v>
      </c>
      <c r="K169" s="1">
        <v>1.6310700808097042E-2</v>
      </c>
      <c r="L169" s="1">
        <v>3.1095928477364091E-2</v>
      </c>
      <c r="M169" s="1">
        <v>0.11500765662583934</v>
      </c>
      <c r="N169" s="1">
        <v>4.7153530707396446E-2</v>
      </c>
      <c r="O169" s="1">
        <v>0.13416792823101112</v>
      </c>
      <c r="P169" s="1">
        <v>0.21295345285636458</v>
      </c>
      <c r="Q169" s="1"/>
      <c r="R169" s="1"/>
      <c r="S169" s="1"/>
    </row>
    <row r="170" spans="1:19" x14ac:dyDescent="0.3">
      <c r="A170">
        <v>632</v>
      </c>
      <c r="B170" s="1">
        <v>6.3505139155250231E-2</v>
      </c>
      <c r="C170" s="1">
        <v>0.11524780824009107</v>
      </c>
      <c r="D170" s="1">
        <v>5.1441199298473204E-2</v>
      </c>
      <c r="E170" s="1">
        <v>0.2739206760904575</v>
      </c>
      <c r="F170" s="1">
        <v>7.8484183988303854E-2</v>
      </c>
      <c r="G170" s="1">
        <v>3.346224115409524E-2</v>
      </c>
      <c r="H170" s="1">
        <v>8.0608599337044767E-3</v>
      </c>
      <c r="I170" s="1">
        <v>2.3469289093281873E-3</v>
      </c>
      <c r="J170" s="1">
        <v>1.4841241080837321E-2</v>
      </c>
      <c r="K170" s="1">
        <v>1.6001444341770893E-2</v>
      </c>
      <c r="L170" s="1">
        <v>3.1169593721924654E-2</v>
      </c>
      <c r="M170" s="1">
        <v>0.11507341350456454</v>
      </c>
      <c r="N170" s="1">
        <v>4.7212212274670352E-2</v>
      </c>
      <c r="O170" s="1">
        <v>0.13384237039859082</v>
      </c>
      <c r="P170" s="1">
        <v>0.21099736913677913</v>
      </c>
      <c r="Q170" s="1"/>
      <c r="R170" s="1"/>
      <c r="S170" s="1"/>
    </row>
    <row r="171" spans="1:19" x14ac:dyDescent="0.3">
      <c r="A171">
        <v>631</v>
      </c>
      <c r="B171" s="1">
        <v>6.3190284379074382E-2</v>
      </c>
      <c r="C171" s="1">
        <v>0.11717916348978231</v>
      </c>
      <c r="D171" s="1">
        <v>5.1445873104739456E-2</v>
      </c>
      <c r="E171" s="1">
        <v>0.27490969591533426</v>
      </c>
      <c r="F171" s="1">
        <v>7.808012154420646E-2</v>
      </c>
      <c r="G171" s="1">
        <v>3.3250200743336157E-2</v>
      </c>
      <c r="H171" s="1">
        <v>8.3907850256091186E-3</v>
      </c>
      <c r="I171" s="1">
        <v>2.3333938236448962E-3</v>
      </c>
      <c r="J171" s="1">
        <v>1.437948656275926E-2</v>
      </c>
      <c r="K171" s="1">
        <v>1.5967807161867714E-2</v>
      </c>
      <c r="L171" s="1">
        <v>3.0233224176226869E-2</v>
      </c>
      <c r="M171" s="1">
        <v>0.11549769421428958</v>
      </c>
      <c r="N171" s="1">
        <v>4.8385520008251373E-2</v>
      </c>
      <c r="O171" s="1">
        <v>0.13326486449775296</v>
      </c>
      <c r="P171" s="1">
        <v>0.21285892514724175</v>
      </c>
      <c r="Q171" s="1"/>
      <c r="R171" s="1"/>
      <c r="S171" s="1"/>
    </row>
    <row r="172" spans="1:19" x14ac:dyDescent="0.3">
      <c r="A172">
        <v>630</v>
      </c>
      <c r="B172" s="1">
        <v>6.3640107534688337E-2</v>
      </c>
      <c r="C172" s="1">
        <v>0.11626679405690389</v>
      </c>
      <c r="D172" s="1">
        <v>5.1129307499729E-2</v>
      </c>
      <c r="E172" s="1">
        <v>0.28194556789377939</v>
      </c>
      <c r="F172" s="1">
        <v>7.8642216975423507E-2</v>
      </c>
      <c r="G172" s="1">
        <v>3.3635832079631341E-2</v>
      </c>
      <c r="H172" s="1">
        <v>8.2187371752408256E-3</v>
      </c>
      <c r="I172" s="1">
        <v>2.5771900310584783E-3</v>
      </c>
      <c r="J172" s="1">
        <v>1.4275310035029505E-2</v>
      </c>
      <c r="K172" s="1">
        <v>1.6735881906886158E-2</v>
      </c>
      <c r="L172" s="1">
        <v>3.1166245032501771E-2</v>
      </c>
      <c r="M172" s="1">
        <v>0.11496920857187781</v>
      </c>
      <c r="N172" s="1">
        <v>4.7764976738954031E-2</v>
      </c>
      <c r="O172" s="1">
        <v>0.13318660028835549</v>
      </c>
      <c r="P172" s="1">
        <v>0.21259902043352216</v>
      </c>
      <c r="Q172" s="1"/>
      <c r="R172" s="1"/>
      <c r="S172" s="1"/>
    </row>
    <row r="173" spans="1:19" x14ac:dyDescent="0.3">
      <c r="A173">
        <v>629</v>
      </c>
      <c r="B173" s="1">
        <v>6.3353775371076948E-2</v>
      </c>
      <c r="C173" s="1">
        <v>0.11688751574333991</v>
      </c>
      <c r="D173" s="1">
        <v>5.2197902119729002E-2</v>
      </c>
      <c r="E173" s="1">
        <v>0.28617186655909299</v>
      </c>
      <c r="F173" s="1">
        <v>7.9904318003424735E-2</v>
      </c>
      <c r="G173" s="1">
        <v>3.2203312742135608E-2</v>
      </c>
      <c r="H173" s="1">
        <v>8.6488861628206265E-3</v>
      </c>
      <c r="I173" s="1">
        <v>2.2504214811296776E-3</v>
      </c>
      <c r="J173" s="1">
        <v>1.4676671885473213E-2</v>
      </c>
      <c r="K173" s="1">
        <v>1.5603126745463625E-2</v>
      </c>
      <c r="L173" s="1">
        <v>3.1384534286343857E-2</v>
      </c>
      <c r="M173" s="1">
        <v>0.11602056763728935</v>
      </c>
      <c r="N173" s="1">
        <v>4.7296138684809634E-2</v>
      </c>
      <c r="O173" s="1">
        <v>0.13545224635290881</v>
      </c>
      <c r="P173" s="1">
        <v>0.21796160044329055</v>
      </c>
      <c r="Q173" s="1"/>
      <c r="R173" s="1"/>
      <c r="S173" s="1"/>
    </row>
    <row r="174" spans="1:19" x14ac:dyDescent="0.3">
      <c r="A174">
        <v>628</v>
      </c>
      <c r="B174" s="1">
        <v>6.2014094143362723E-2</v>
      </c>
      <c r="C174" s="1">
        <v>0.11551930090227425</v>
      </c>
      <c r="D174" s="1">
        <v>5.0746547375211046E-2</v>
      </c>
      <c r="E174" s="1">
        <v>0.28565747522231916</v>
      </c>
      <c r="F174" s="1">
        <v>7.9560182573728433E-2</v>
      </c>
      <c r="G174" s="1">
        <v>3.1741049547382744E-2</v>
      </c>
      <c r="H174" s="1">
        <v>8.0854643911910384E-3</v>
      </c>
      <c r="I174" s="1">
        <v>2.0983024509737976E-3</v>
      </c>
      <c r="J174" s="1">
        <v>1.3244893002580584E-2</v>
      </c>
      <c r="K174" s="1">
        <v>1.5483774411231546E-2</v>
      </c>
      <c r="L174" s="1">
        <v>3.0612191254971326E-2</v>
      </c>
      <c r="M174" s="1">
        <v>0.11508567385496687</v>
      </c>
      <c r="N174" s="1">
        <v>4.6570784896783055E-2</v>
      </c>
      <c r="O174" s="1">
        <v>0.13327177057565931</v>
      </c>
      <c r="P174" s="1">
        <v>0.21107861195716607</v>
      </c>
      <c r="Q174" s="1"/>
      <c r="R174" s="1"/>
      <c r="S174" s="1"/>
    </row>
    <row r="175" spans="1:19" x14ac:dyDescent="0.3">
      <c r="A175">
        <v>627</v>
      </c>
      <c r="B175" s="1">
        <v>6.2287982037111431E-2</v>
      </c>
      <c r="C175" s="1">
        <v>0.11391098027250479</v>
      </c>
      <c r="D175" s="1">
        <v>4.9996389693542226E-2</v>
      </c>
      <c r="E175" s="1">
        <v>0.28384452895885248</v>
      </c>
      <c r="F175" s="1">
        <v>8.1087481367360784E-2</v>
      </c>
      <c r="G175" s="1">
        <v>3.142739999144923E-2</v>
      </c>
      <c r="H175" s="1">
        <v>6.6838050238274193E-3</v>
      </c>
      <c r="I175" s="1">
        <v>1.3944323132673963E-3</v>
      </c>
      <c r="J175" s="1">
        <v>1.4107567414723994E-2</v>
      </c>
      <c r="K175" s="1">
        <v>1.391888631698986E-2</v>
      </c>
      <c r="L175" s="1">
        <v>3.059551289207427E-2</v>
      </c>
      <c r="M175" s="1">
        <v>0.1146093858007754</v>
      </c>
      <c r="N175" s="1">
        <v>4.440960569804149E-2</v>
      </c>
      <c r="O175" s="1">
        <v>0.13366727595439248</v>
      </c>
      <c r="P175" s="1">
        <v>0.21324672746106577</v>
      </c>
      <c r="Q175" s="1"/>
      <c r="R175" s="1"/>
      <c r="S175" s="1"/>
    </row>
    <row r="176" spans="1:19" x14ac:dyDescent="0.3">
      <c r="A176">
        <v>626</v>
      </c>
      <c r="B176" s="1">
        <v>6.3267771490081642E-2</v>
      </c>
      <c r="C176" s="1">
        <v>0.11441893036702655</v>
      </c>
      <c r="D176" s="1">
        <v>4.9532088691696771E-2</v>
      </c>
      <c r="E176" s="1">
        <v>0.2897411747678954</v>
      </c>
      <c r="F176" s="1">
        <v>8.1315017341784021E-2</v>
      </c>
      <c r="G176" s="1">
        <v>3.2009894089285375E-2</v>
      </c>
      <c r="H176" s="1">
        <v>7.9228838412670442E-3</v>
      </c>
      <c r="I176" s="1">
        <v>1.7916658350475997E-3</v>
      </c>
      <c r="J176" s="1">
        <v>1.3556355672533629E-2</v>
      </c>
      <c r="K176" s="1">
        <v>1.4103379908815295E-2</v>
      </c>
      <c r="L176" s="1">
        <v>3.0492559039044225E-2</v>
      </c>
      <c r="M176" s="1">
        <v>0.11443346361477905</v>
      </c>
      <c r="N176" s="1">
        <v>4.670843135610675E-2</v>
      </c>
      <c r="O176" s="1">
        <v>0.13406822712810723</v>
      </c>
      <c r="P176" s="1">
        <v>0.2127407793551741</v>
      </c>
      <c r="Q176" s="1"/>
      <c r="R176" s="1"/>
      <c r="S176" s="1"/>
    </row>
    <row r="177" spans="1:19" x14ac:dyDescent="0.3">
      <c r="A177">
        <v>625</v>
      </c>
      <c r="B177" s="1">
        <v>6.3277324976350829E-2</v>
      </c>
      <c r="C177" s="1">
        <v>0.11686288461502951</v>
      </c>
      <c r="D177" s="1">
        <v>5.1377666317953138E-2</v>
      </c>
      <c r="E177" s="1">
        <v>0.28988592486870429</v>
      </c>
      <c r="F177" s="1">
        <v>8.070295676605041E-2</v>
      </c>
      <c r="G177" s="1">
        <v>3.2138809742739742E-2</v>
      </c>
      <c r="H177" s="1">
        <v>7.9312590356723171E-3</v>
      </c>
      <c r="I177" s="1">
        <v>2.1013167621841181E-3</v>
      </c>
      <c r="J177" s="1">
        <v>1.4573090756037212E-2</v>
      </c>
      <c r="K177" s="1">
        <v>1.537896847314891E-2</v>
      </c>
      <c r="L177" s="1">
        <v>3.1472193535713018E-2</v>
      </c>
      <c r="M177" s="1">
        <v>0.11831735076045036</v>
      </c>
      <c r="N177" s="1">
        <v>4.8151459371032261E-2</v>
      </c>
      <c r="O177" s="1">
        <v>0.13518719947901767</v>
      </c>
      <c r="P177" s="1">
        <v>0.21516084244178332</v>
      </c>
      <c r="Q177" s="1"/>
      <c r="R177" s="1"/>
      <c r="S177" s="1"/>
    </row>
    <row r="178" spans="1:19" x14ac:dyDescent="0.3">
      <c r="A178">
        <v>624</v>
      </c>
      <c r="B178" s="1">
        <v>6.4947830024554273E-2</v>
      </c>
      <c r="C178" s="1">
        <v>0.11671180302833867</v>
      </c>
      <c r="D178" s="1">
        <v>5.2574573175407521E-2</v>
      </c>
      <c r="E178" s="1">
        <v>0.29852532720316743</v>
      </c>
      <c r="F178" s="1">
        <v>8.6650966224419798E-2</v>
      </c>
      <c r="G178" s="1">
        <v>3.3900422207444741E-2</v>
      </c>
      <c r="H178" s="1">
        <v>8.3088935968858406E-3</v>
      </c>
      <c r="I178" s="1">
        <v>2.2393600847517244E-3</v>
      </c>
      <c r="J178" s="1">
        <v>1.4810641342491087E-2</v>
      </c>
      <c r="K178" s="1">
        <v>1.62217412892133E-2</v>
      </c>
      <c r="L178" s="1">
        <v>3.1159128231671152E-2</v>
      </c>
      <c r="M178" s="1">
        <v>0.11866902767871194</v>
      </c>
      <c r="N178" s="1">
        <v>4.8971753180884668E-2</v>
      </c>
      <c r="O178" s="1">
        <v>0.13695051834835492</v>
      </c>
      <c r="P178" s="1">
        <v>0.21477228362094028</v>
      </c>
      <c r="Q178" s="1"/>
      <c r="R178" s="1"/>
      <c r="S178" s="1"/>
    </row>
    <row r="179" spans="1:19" x14ac:dyDescent="0.3">
      <c r="A179">
        <v>623</v>
      </c>
      <c r="B179" s="1">
        <v>6.6045331635303087E-2</v>
      </c>
      <c r="C179" s="1">
        <v>0.11688751574333991</v>
      </c>
      <c r="D179" s="1">
        <v>5.0693915443898584E-2</v>
      </c>
      <c r="E179" s="1">
        <v>0.29352854945379492</v>
      </c>
      <c r="F179" s="1">
        <v>8.1803329197785102E-2</v>
      </c>
      <c r="G179" s="1">
        <v>3.2991395706476474E-2</v>
      </c>
      <c r="H179" s="1">
        <v>8.0521442189737218E-3</v>
      </c>
      <c r="I179" s="1">
        <v>1.836584552099919E-3</v>
      </c>
      <c r="J179" s="1">
        <v>1.3633508200735093E-2</v>
      </c>
      <c r="K179" s="1">
        <v>1.5841710638328944E-2</v>
      </c>
      <c r="L179" s="1">
        <v>3.1570402865879241E-2</v>
      </c>
      <c r="M179" s="1">
        <v>0.11605965211337978</v>
      </c>
      <c r="N179" s="1">
        <v>4.7247982465897509E-2</v>
      </c>
      <c r="O179" s="1">
        <v>0.13527611380352716</v>
      </c>
      <c r="P179" s="1">
        <v>0.21445137762068742</v>
      </c>
      <c r="Q179" s="1"/>
      <c r="R179" s="1"/>
      <c r="S179" s="1"/>
    </row>
    <row r="180" spans="1:19" x14ac:dyDescent="0.3">
      <c r="A180">
        <v>622</v>
      </c>
      <c r="B180" s="1">
        <v>6.5512125309135222E-2</v>
      </c>
      <c r="C180" s="1">
        <v>0.11744364866141217</v>
      </c>
      <c r="D180" s="1">
        <v>5.0885873256494567E-2</v>
      </c>
      <c r="E180" s="1">
        <v>0.30135003656022302</v>
      </c>
      <c r="F180" s="1">
        <v>8.2173975399981003E-2</v>
      </c>
      <c r="G180" s="1">
        <v>3.1807899266692759E-2</v>
      </c>
      <c r="H180" s="1">
        <v>8.5651863536440106E-3</v>
      </c>
      <c r="I180" s="1">
        <v>1.8042189499132264E-3</v>
      </c>
      <c r="J180" s="1">
        <v>1.4846578983731774E-2</v>
      </c>
      <c r="K180" s="1">
        <v>1.6169507882206953E-2</v>
      </c>
      <c r="L180" s="1">
        <v>3.1443667485891599E-2</v>
      </c>
      <c r="M180" s="1">
        <v>0.1190405867773279</v>
      </c>
      <c r="N180" s="1">
        <v>4.855799927904398E-2</v>
      </c>
      <c r="O180" s="1">
        <v>0.13622839946432191</v>
      </c>
      <c r="P180" s="1">
        <v>0.21663578833030353</v>
      </c>
      <c r="Q180" s="1"/>
      <c r="R180" s="1"/>
      <c r="S180" s="1"/>
    </row>
    <row r="181" spans="1:19" x14ac:dyDescent="0.3">
      <c r="A181">
        <v>621</v>
      </c>
      <c r="B181" s="1">
        <v>6.4231722336759597E-2</v>
      </c>
      <c r="C181" s="1">
        <v>0.11465883730182147</v>
      </c>
      <c r="D181" s="1">
        <v>4.9563600605250425E-2</v>
      </c>
      <c r="E181" s="1">
        <v>0.2976962310552847</v>
      </c>
      <c r="F181" s="1">
        <v>8.29097736272882E-2</v>
      </c>
      <c r="G181" s="1">
        <v>3.1592746294684101E-2</v>
      </c>
      <c r="H181" s="1">
        <v>7.6614355984736442E-3</v>
      </c>
      <c r="I181" s="1">
        <v>1.54150646811446E-3</v>
      </c>
      <c r="J181" s="1">
        <v>1.3589507604647904E-2</v>
      </c>
      <c r="K181" s="1">
        <v>1.5104061469201744E-2</v>
      </c>
      <c r="L181" s="1">
        <v>3.0833384734797239E-2</v>
      </c>
      <c r="M181" s="1">
        <v>0.11785496595010829</v>
      </c>
      <c r="N181" s="1">
        <v>4.7332378833355226E-2</v>
      </c>
      <c r="O181" s="1">
        <v>0.13768970241767375</v>
      </c>
      <c r="P181" s="1">
        <v>0.21259026761595071</v>
      </c>
      <c r="Q181" s="1"/>
      <c r="R181" s="1"/>
      <c r="S181" s="1"/>
    </row>
    <row r="182" spans="1:19" x14ac:dyDescent="0.3">
      <c r="A182">
        <v>620</v>
      </c>
      <c r="B182" s="1">
        <v>6.5245339697478269E-2</v>
      </c>
      <c r="C182" s="1">
        <v>0.1153944887267089</v>
      </c>
      <c r="D182" s="1">
        <v>5.0620343401791695E-2</v>
      </c>
      <c r="E182" s="1">
        <v>0.30479588560733695</v>
      </c>
      <c r="F182" s="1">
        <v>8.4678503877246541E-2</v>
      </c>
      <c r="G182" s="1">
        <v>3.1652384462799041E-2</v>
      </c>
      <c r="H182" s="1">
        <v>8.1765496667483839E-3</v>
      </c>
      <c r="I182" s="1">
        <v>1.7103242539533046E-3</v>
      </c>
      <c r="J182" s="1">
        <v>1.4518172630516404E-2</v>
      </c>
      <c r="K182" s="1">
        <v>1.5589814731375296E-2</v>
      </c>
      <c r="L182" s="1">
        <v>3.0515059388689304E-2</v>
      </c>
      <c r="M182" s="1">
        <v>0.11831230386829471</v>
      </c>
      <c r="N182" s="1">
        <v>4.7195248607909988E-2</v>
      </c>
      <c r="O182" s="1">
        <v>0.13846051381336835</v>
      </c>
      <c r="P182" s="1">
        <v>0.21836373695413497</v>
      </c>
      <c r="Q182" s="1"/>
      <c r="R182" s="1"/>
      <c r="S182" s="1"/>
    </row>
    <row r="183" spans="1:19" x14ac:dyDescent="0.3">
      <c r="A183">
        <v>619</v>
      </c>
      <c r="B183" s="1">
        <v>6.5828399740803539E-2</v>
      </c>
      <c r="C183" s="1">
        <v>0.11684091802508925</v>
      </c>
      <c r="D183" s="1">
        <v>5.1036939818838709E-2</v>
      </c>
      <c r="E183" s="1">
        <v>0.30593722611652435</v>
      </c>
      <c r="F183" s="1">
        <v>8.357161705358454E-2</v>
      </c>
      <c r="G183" s="1">
        <v>3.2130380949799739E-2</v>
      </c>
      <c r="H183" s="1">
        <v>7.7480627721427187E-3</v>
      </c>
      <c r="I183" s="1">
        <v>1.7730962590015113E-3</v>
      </c>
      <c r="J183" s="1">
        <v>1.488075390146814E-2</v>
      </c>
      <c r="K183" s="1">
        <v>1.5895516739676926E-2</v>
      </c>
      <c r="L183" s="1">
        <v>3.2468266823507522E-2</v>
      </c>
      <c r="M183" s="1">
        <v>0.11839305039113132</v>
      </c>
      <c r="N183" s="1">
        <v>4.8377221399970229E-2</v>
      </c>
      <c r="O183" s="1">
        <v>0.13952867458664667</v>
      </c>
      <c r="P183" s="1">
        <v>0.2141218101603112</v>
      </c>
      <c r="Q183" s="1"/>
      <c r="R183" s="1"/>
      <c r="S183" s="1"/>
    </row>
    <row r="184" spans="1:19" x14ac:dyDescent="0.3">
      <c r="A184">
        <v>618</v>
      </c>
      <c r="B184" s="1">
        <v>6.6168060741631229E-2</v>
      </c>
      <c r="C184" s="1">
        <v>0.11718715604021793</v>
      </c>
      <c r="D184" s="1">
        <v>5.0896592742446109E-2</v>
      </c>
      <c r="E184" s="1">
        <v>0.30815624419672449</v>
      </c>
      <c r="F184" s="1">
        <v>8.5664439484226987E-2</v>
      </c>
      <c r="G184" s="1">
        <v>3.2795676443612108E-2</v>
      </c>
      <c r="H184" s="1">
        <v>8.429437298973658E-3</v>
      </c>
      <c r="I184" s="1">
        <v>1.546059365343487E-3</v>
      </c>
      <c r="J184" s="1">
        <v>1.3574150913487069E-2</v>
      </c>
      <c r="K184" s="1">
        <v>1.5227777446536511E-2</v>
      </c>
      <c r="L184" s="1">
        <v>3.1059946271020586E-2</v>
      </c>
      <c r="M184" s="1">
        <v>0.11778158083002035</v>
      </c>
      <c r="N184" s="1">
        <v>4.7154447814413337E-2</v>
      </c>
      <c r="O184" s="1">
        <v>0.13863754566133274</v>
      </c>
      <c r="P184" s="1">
        <v>0.21571368851507658</v>
      </c>
      <c r="Q184" s="1"/>
      <c r="R184" s="1"/>
      <c r="S184" s="1"/>
    </row>
    <row r="185" spans="1:19" x14ac:dyDescent="0.3">
      <c r="A185">
        <v>617</v>
      </c>
      <c r="B185" s="1">
        <v>6.7588668504748067E-2</v>
      </c>
      <c r="C185" s="1">
        <v>0.1165973555742104</v>
      </c>
      <c r="D185" s="1">
        <v>4.9913295029463872E-2</v>
      </c>
      <c r="E185" s="1">
        <v>0.31582233287293737</v>
      </c>
      <c r="F185" s="1">
        <v>8.5752561312539735E-2</v>
      </c>
      <c r="G185" s="1">
        <v>3.223873697797474E-2</v>
      </c>
      <c r="H185" s="1">
        <v>9.1279002310737135E-3</v>
      </c>
      <c r="I185" s="1">
        <v>2.1401296543334821E-3</v>
      </c>
      <c r="J185" s="1">
        <v>1.4625216835649152E-2</v>
      </c>
      <c r="K185" s="1">
        <v>1.6126006980428556E-2</v>
      </c>
      <c r="L185" s="1">
        <v>3.0974630335022346E-2</v>
      </c>
      <c r="M185" s="1">
        <v>0.1182354939205429</v>
      </c>
      <c r="N185" s="1">
        <v>4.778566606666964E-2</v>
      </c>
      <c r="O185" s="1">
        <v>0.13906204370088851</v>
      </c>
      <c r="P185" s="1">
        <v>0.21680800848560136</v>
      </c>
      <c r="Q185" s="1"/>
      <c r="R185" s="1"/>
      <c r="S185" s="1"/>
    </row>
    <row r="186" spans="1:19" x14ac:dyDescent="0.3">
      <c r="A186">
        <v>616</v>
      </c>
      <c r="B186" s="1">
        <v>6.6679876657736559E-2</v>
      </c>
      <c r="C186" s="1">
        <v>0.11497114750876983</v>
      </c>
      <c r="D186" s="1">
        <v>4.9100647662349749E-2</v>
      </c>
      <c r="E186" s="1">
        <v>0.31257080881393595</v>
      </c>
      <c r="F186" s="1">
        <v>8.4443272559641458E-2</v>
      </c>
      <c r="G186" s="1">
        <v>3.1697340303677032E-2</v>
      </c>
      <c r="H186" s="1">
        <v>7.8318075156462736E-3</v>
      </c>
      <c r="I186" s="1">
        <v>1.50174249916581E-3</v>
      </c>
      <c r="J186" s="1">
        <v>1.3560192654565069E-2</v>
      </c>
      <c r="K186" s="1">
        <v>1.4624541584859044E-2</v>
      </c>
      <c r="L186" s="1">
        <v>3.0289378553765144E-2</v>
      </c>
      <c r="M186" s="1">
        <v>0.11791099189776676</v>
      </c>
      <c r="N186" s="1">
        <v>4.7077449431696686E-2</v>
      </c>
      <c r="O186" s="1">
        <v>0.13766477841748218</v>
      </c>
      <c r="P186" s="1">
        <v>0.21324847552821116</v>
      </c>
      <c r="Q186" s="1"/>
      <c r="R186" s="1"/>
      <c r="S186" s="1"/>
    </row>
    <row r="187" spans="1:19" x14ac:dyDescent="0.3">
      <c r="A187">
        <v>615</v>
      </c>
      <c r="B187" s="1">
        <v>6.6234002314748339E-2</v>
      </c>
      <c r="C187" s="1">
        <v>0.11622956179405751</v>
      </c>
      <c r="D187" s="1">
        <v>4.9563600605251251E-2</v>
      </c>
      <c r="E187" s="1">
        <v>0.31844703271334424</v>
      </c>
      <c r="F187" s="1">
        <v>8.7544763953696536E-2</v>
      </c>
      <c r="G187" s="1">
        <v>3.2240001844715989E-2</v>
      </c>
      <c r="H187" s="1">
        <v>8.8288857454840546E-3</v>
      </c>
      <c r="I187" s="1">
        <v>1.5629954204536731E-3</v>
      </c>
      <c r="J187" s="1">
        <v>1.3523917663339617E-2</v>
      </c>
      <c r="K187" s="1">
        <v>1.5134791347388016E-2</v>
      </c>
      <c r="L187" s="1">
        <v>3.1249165372211632E-2</v>
      </c>
      <c r="M187" s="1">
        <v>0.11820185788167906</v>
      </c>
      <c r="N187" s="1">
        <v>4.7604145178871758E-2</v>
      </c>
      <c r="O187" s="1">
        <v>0.13818374985854615</v>
      </c>
      <c r="P187" s="1">
        <v>0.21249402852733776</v>
      </c>
      <c r="Q187" s="1"/>
      <c r="R187" s="1"/>
      <c r="S187" s="1"/>
    </row>
    <row r="188" spans="1:19" x14ac:dyDescent="0.3">
      <c r="A188">
        <v>614</v>
      </c>
      <c r="B188" s="1">
        <v>6.9034780288865297E-2</v>
      </c>
      <c r="C188" s="1">
        <v>0.11617438052647268</v>
      </c>
      <c r="D188" s="1">
        <v>5.0192413492369886E-2</v>
      </c>
      <c r="E188" s="1">
        <v>0.32337477823606237</v>
      </c>
      <c r="F188" s="1">
        <v>9.0207443652098027E-2</v>
      </c>
      <c r="G188" s="1">
        <v>3.2247594811658023E-2</v>
      </c>
      <c r="H188" s="1">
        <v>8.2941666385909999E-3</v>
      </c>
      <c r="I188" s="1">
        <v>1.7860686411481476E-3</v>
      </c>
      <c r="J188" s="1">
        <v>1.3572754506969254E-2</v>
      </c>
      <c r="K188" s="1">
        <v>1.6650070768027627E-2</v>
      </c>
      <c r="L188" s="1">
        <v>3.1473451754311363E-2</v>
      </c>
      <c r="M188" s="1">
        <v>0.11869203409738306</v>
      </c>
      <c r="N188" s="1">
        <v>4.7021552292856303E-2</v>
      </c>
      <c r="O188" s="1">
        <v>0.14029357770284084</v>
      </c>
      <c r="P188" s="1">
        <v>0.21341572424186106</v>
      </c>
      <c r="Q188" s="1"/>
      <c r="R188" s="1"/>
      <c r="S188" s="1"/>
    </row>
    <row r="189" spans="1:19" x14ac:dyDescent="0.3">
      <c r="A189">
        <v>613</v>
      </c>
      <c r="B189" s="1">
        <v>6.7465364465461627E-2</v>
      </c>
      <c r="C189" s="1">
        <v>0.11458062134006708</v>
      </c>
      <c r="D189" s="1">
        <v>4.9161238582682634E-2</v>
      </c>
      <c r="E189" s="1">
        <v>0.31890557502349243</v>
      </c>
      <c r="F189" s="1">
        <v>8.5149395860671134E-2</v>
      </c>
      <c r="G189" s="1">
        <v>3.0524734874208193E-2</v>
      </c>
      <c r="H189" s="1">
        <v>8.0611707343875988E-3</v>
      </c>
      <c r="I189" s="1">
        <v>1.7387545620824079E-3</v>
      </c>
      <c r="J189" s="1">
        <v>1.4968048908016059E-2</v>
      </c>
      <c r="K189" s="1">
        <v>1.5324830740357063E-2</v>
      </c>
      <c r="L189" s="1">
        <v>3.1286450268087351E-2</v>
      </c>
      <c r="M189" s="1">
        <v>0.11762980012662663</v>
      </c>
      <c r="N189" s="1">
        <v>4.6702026955318887E-2</v>
      </c>
      <c r="O189" s="1">
        <v>0.13782825138054616</v>
      </c>
      <c r="P189" s="1">
        <v>0.2112961652309743</v>
      </c>
      <c r="Q189" s="1"/>
      <c r="R189" s="1"/>
      <c r="S189" s="1"/>
    </row>
    <row r="190" spans="1:19" x14ac:dyDescent="0.3">
      <c r="A190">
        <v>612</v>
      </c>
      <c r="B190" s="1">
        <v>6.6471075276492264E-2</v>
      </c>
      <c r="C190" s="1">
        <v>0.11382228905327416</v>
      </c>
      <c r="D190" s="1">
        <v>4.8821024924067029E-2</v>
      </c>
      <c r="E190" s="1">
        <v>0.32110430901470827</v>
      </c>
      <c r="F190" s="1">
        <v>8.9891367551644286E-2</v>
      </c>
      <c r="G190" s="1">
        <v>3.0249948718762177E-2</v>
      </c>
      <c r="H190" s="1">
        <v>7.5010830504152436E-3</v>
      </c>
      <c r="I190" s="1">
        <v>1.3694629331060778E-3</v>
      </c>
      <c r="J190" s="1">
        <v>1.2851518392500179E-2</v>
      </c>
      <c r="K190" s="1">
        <v>1.4699076421592194E-2</v>
      </c>
      <c r="L190" s="1">
        <v>3.1239110415221604E-2</v>
      </c>
      <c r="M190" s="1">
        <v>0.1182007363246013</v>
      </c>
      <c r="N190" s="1">
        <v>4.5973677211582659E-2</v>
      </c>
      <c r="O190" s="1">
        <v>0.13554524009933908</v>
      </c>
      <c r="P190" s="1">
        <v>0.2095326884432446</v>
      </c>
      <c r="Q190" s="1"/>
      <c r="R190" s="1"/>
      <c r="S190" s="1"/>
    </row>
    <row r="191" spans="1:19" x14ac:dyDescent="0.3">
      <c r="A191">
        <v>611</v>
      </c>
      <c r="B191" s="1">
        <v>6.6631018537321493E-2</v>
      </c>
      <c r="C191" s="1">
        <v>0.11257031571542113</v>
      </c>
      <c r="D191" s="1">
        <v>4.739927143088684E-2</v>
      </c>
      <c r="E191" s="1">
        <v>0.32500919049408866</v>
      </c>
      <c r="F191" s="1">
        <v>8.6458213233347112E-2</v>
      </c>
      <c r="G191" s="1">
        <v>2.9808523781705551E-2</v>
      </c>
      <c r="H191" s="1">
        <v>6.7616001192365629E-3</v>
      </c>
      <c r="I191" s="1">
        <v>1.6059473865749532E-3</v>
      </c>
      <c r="J191" s="1">
        <v>1.2301038861855346E-2</v>
      </c>
      <c r="K191" s="1">
        <v>1.4972007652650172E-2</v>
      </c>
      <c r="L191" s="1">
        <v>2.9406874235579451E-2</v>
      </c>
      <c r="M191" s="1">
        <v>0.11472688544525105</v>
      </c>
      <c r="N191" s="1">
        <v>4.3672158075234946E-2</v>
      </c>
      <c r="O191" s="1">
        <v>0.13683358142632024</v>
      </c>
      <c r="P191" s="1">
        <v>0.20863037708757184</v>
      </c>
      <c r="Q191" s="1"/>
      <c r="R191" s="1"/>
      <c r="S191" s="1"/>
    </row>
    <row r="192" spans="1:19" x14ac:dyDescent="0.3">
      <c r="A192">
        <v>610</v>
      </c>
      <c r="B192" s="1">
        <v>6.6973192186194297E-2</v>
      </c>
      <c r="C192" s="1">
        <v>0.11330037341430446</v>
      </c>
      <c r="D192" s="1">
        <v>4.7400647697274013E-2</v>
      </c>
      <c r="E192" s="1">
        <v>0.32229418681289546</v>
      </c>
      <c r="F192" s="1">
        <v>8.5016960695815338E-2</v>
      </c>
      <c r="G192" s="1">
        <v>2.9781991990101262E-2</v>
      </c>
      <c r="H192" s="1">
        <v>7.6072867841760249E-3</v>
      </c>
      <c r="I192" s="1">
        <v>1.2577256915273995E-3</v>
      </c>
      <c r="J192" s="1">
        <v>1.2723381522602975E-2</v>
      </c>
      <c r="K192" s="1">
        <v>1.4877940415983724E-2</v>
      </c>
      <c r="L192" s="1">
        <v>3.0280641425677046E-2</v>
      </c>
      <c r="M192" s="1">
        <v>0.11435164518104191</v>
      </c>
      <c r="N192" s="1">
        <v>4.4718841746994843E-2</v>
      </c>
      <c r="O192" s="1">
        <v>0.13727481698148281</v>
      </c>
      <c r="P192" s="1">
        <v>0.20738772630247171</v>
      </c>
      <c r="Q192" s="1"/>
      <c r="R192" s="1"/>
      <c r="S192" s="1"/>
    </row>
    <row r="193" spans="1:19" x14ac:dyDescent="0.3">
      <c r="A193">
        <v>609</v>
      </c>
      <c r="B193" s="1">
        <v>6.8695726854843792E-2</v>
      </c>
      <c r="C193" s="1">
        <v>0.11587264847949767</v>
      </c>
      <c r="D193" s="1">
        <v>4.7481433495461543E-2</v>
      </c>
      <c r="E193" s="1">
        <v>0.3312093489891394</v>
      </c>
      <c r="F193" s="1">
        <v>8.6778255868564289E-2</v>
      </c>
      <c r="G193" s="1">
        <v>2.9718172763719748E-2</v>
      </c>
      <c r="H193" s="1">
        <v>7.1313624148171047E-3</v>
      </c>
      <c r="I193" s="1">
        <v>1.323596238852118E-3</v>
      </c>
      <c r="J193" s="1">
        <v>1.3083007387210488E-2</v>
      </c>
      <c r="K193" s="1">
        <v>1.5458275931327205E-2</v>
      </c>
      <c r="L193" s="1">
        <v>3.0784942055710231E-2</v>
      </c>
      <c r="M193" s="1">
        <v>0.11802249951465464</v>
      </c>
      <c r="N193" s="1">
        <v>4.6157467502176718E-2</v>
      </c>
      <c r="O193" s="1">
        <v>0.13902893050605061</v>
      </c>
      <c r="P193" s="1">
        <v>0.20769235893765955</v>
      </c>
      <c r="Q193" s="1"/>
      <c r="R193" s="1"/>
      <c r="S193" s="1"/>
    </row>
    <row r="194" spans="1:19" x14ac:dyDescent="0.3">
      <c r="A194">
        <v>608</v>
      </c>
      <c r="B194" s="1">
        <v>6.8983924728727497E-2</v>
      </c>
      <c r="C194" s="1">
        <v>0.11306241173727336</v>
      </c>
      <c r="D194" s="1">
        <v>4.7983799778325446E-2</v>
      </c>
      <c r="E194" s="1">
        <v>0.33518028739169636</v>
      </c>
      <c r="F194" s="1">
        <v>9.4104254574238003E-2</v>
      </c>
      <c r="G194" s="1">
        <v>3.0901154625228144E-2</v>
      </c>
      <c r="H194" s="1">
        <v>7.7749257622437588E-3</v>
      </c>
      <c r="I194" s="1">
        <v>1.6561938502874479E-3</v>
      </c>
      <c r="J194" s="1">
        <v>1.4097360558489948E-2</v>
      </c>
      <c r="K194" s="1">
        <v>1.571403036778557E-2</v>
      </c>
      <c r="L194" s="1">
        <v>3.1776690952241199E-2</v>
      </c>
      <c r="M194" s="1">
        <v>0.11928992855123648</v>
      </c>
      <c r="N194" s="1">
        <v>4.5650265421009383E-2</v>
      </c>
      <c r="O194" s="1">
        <v>0.13815242458575233</v>
      </c>
      <c r="P194" s="1">
        <v>0.21206542277801638</v>
      </c>
      <c r="Q194" s="1"/>
      <c r="R194" s="1"/>
      <c r="S194" s="1"/>
    </row>
    <row r="195" spans="1:19" x14ac:dyDescent="0.3">
      <c r="A195">
        <v>607</v>
      </c>
      <c r="B195" s="1">
        <v>6.5738996815702791E-2</v>
      </c>
      <c r="C195" s="1">
        <v>0.11336847648382473</v>
      </c>
      <c r="D195" s="1">
        <v>4.633310119160669E-2</v>
      </c>
      <c r="E195" s="1">
        <v>0.33080938951658706</v>
      </c>
      <c r="F195" s="1">
        <v>8.5017908824750049E-2</v>
      </c>
      <c r="G195" s="1">
        <v>2.8924201949860208E-2</v>
      </c>
      <c r="H195" s="1">
        <v>6.8176738162947807E-3</v>
      </c>
      <c r="I195" s="1">
        <v>1.6718414789185345E-3</v>
      </c>
      <c r="J195" s="1">
        <v>1.2278843430500435E-2</v>
      </c>
      <c r="K195" s="1">
        <v>1.4236189636473514E-2</v>
      </c>
      <c r="L195" s="1">
        <v>2.9871052124294858E-2</v>
      </c>
      <c r="M195" s="1">
        <v>0.11518878899036995</v>
      </c>
      <c r="N195" s="1">
        <v>4.4971376692673835E-2</v>
      </c>
      <c r="O195" s="1">
        <v>0.13723369287332182</v>
      </c>
      <c r="P195" s="1">
        <v>0.20481097573162113</v>
      </c>
      <c r="Q195" s="1"/>
      <c r="R195" s="1"/>
      <c r="S195" s="1"/>
    </row>
    <row r="196" spans="1:19" x14ac:dyDescent="0.3">
      <c r="A196">
        <v>606</v>
      </c>
      <c r="B196" s="1">
        <v>6.7873689858999831E-2</v>
      </c>
      <c r="C196" s="1">
        <v>0.11360591858286674</v>
      </c>
      <c r="D196" s="1">
        <v>4.6364155839011309E-2</v>
      </c>
      <c r="E196" s="1">
        <v>0.33608997276383162</v>
      </c>
      <c r="F196" s="1">
        <v>8.7064336506006243E-2</v>
      </c>
      <c r="G196" s="1">
        <v>2.821196134993648E-2</v>
      </c>
      <c r="H196" s="1">
        <v>6.9871051048952032E-3</v>
      </c>
      <c r="I196" s="1">
        <v>1.1036144540353238E-3</v>
      </c>
      <c r="J196" s="1">
        <v>1.223277197965696E-2</v>
      </c>
      <c r="K196" s="1">
        <v>1.3103471096411589E-2</v>
      </c>
      <c r="L196" s="1">
        <v>2.911907044214581E-2</v>
      </c>
      <c r="M196" s="1">
        <v>0.1160976199738204</v>
      </c>
      <c r="N196" s="1">
        <v>4.3142321136325594E-2</v>
      </c>
      <c r="O196" s="1">
        <v>0.13626309734537731</v>
      </c>
      <c r="P196" s="1">
        <v>0.20523459229166938</v>
      </c>
      <c r="Q196" s="1"/>
      <c r="R196" s="1"/>
      <c r="S196" s="1"/>
    </row>
    <row r="197" spans="1:19" x14ac:dyDescent="0.3">
      <c r="A197">
        <v>605</v>
      </c>
      <c r="B197" s="1">
        <v>6.8866560790247403E-2</v>
      </c>
      <c r="C197" s="1">
        <v>0.11350272596846367</v>
      </c>
      <c r="D197" s="1">
        <v>4.5429990048099125E-2</v>
      </c>
      <c r="E197" s="1">
        <v>0.33733654692106763</v>
      </c>
      <c r="F197" s="1">
        <v>9.0947818080353446E-2</v>
      </c>
      <c r="G197" s="1">
        <v>2.8445658358627498E-2</v>
      </c>
      <c r="H197" s="1">
        <v>7.0363279206982297E-3</v>
      </c>
      <c r="I197" s="1">
        <v>1.0300389712488462E-3</v>
      </c>
      <c r="J197" s="1">
        <v>1.2702740885045367E-2</v>
      </c>
      <c r="K197" s="1">
        <v>1.4320526265658575E-2</v>
      </c>
      <c r="L197" s="1">
        <v>3.0965013875533878E-2</v>
      </c>
      <c r="M197" s="1">
        <v>0.11788241657291727</v>
      </c>
      <c r="N197" s="1">
        <v>4.3759626355541772E-2</v>
      </c>
      <c r="O197" s="1">
        <v>0.13854641376837154</v>
      </c>
      <c r="P197" s="1">
        <v>0.20677614323901627</v>
      </c>
      <c r="Q197" s="1"/>
      <c r="R197" s="1"/>
      <c r="S197" s="1"/>
    </row>
    <row r="198" spans="1:19" x14ac:dyDescent="0.3">
      <c r="A198">
        <v>604</v>
      </c>
      <c r="B198" s="1">
        <v>6.8797892706592076E-2</v>
      </c>
      <c r="C198" s="1">
        <v>0.11243960862538754</v>
      </c>
      <c r="D198" s="1">
        <v>4.55314062784654E-2</v>
      </c>
      <c r="E198" s="1">
        <v>0.34220717765362246</v>
      </c>
      <c r="F198" s="1">
        <v>9.0392413969413943E-2</v>
      </c>
      <c r="G198" s="1">
        <v>2.8650592704516725E-2</v>
      </c>
      <c r="H198" s="1">
        <v>7.2997128974701068E-3</v>
      </c>
      <c r="I198" s="1">
        <v>1.3043432868941967E-3</v>
      </c>
      <c r="J198" s="1">
        <v>1.287807745244064E-2</v>
      </c>
      <c r="K198" s="1">
        <v>1.4494482423422085E-2</v>
      </c>
      <c r="L198" s="1">
        <v>3.0661408917795917E-2</v>
      </c>
      <c r="M198" s="1">
        <v>0.11796310112063828</v>
      </c>
      <c r="N198" s="1">
        <v>4.3682978433561268E-2</v>
      </c>
      <c r="O198" s="1">
        <v>0.13862071140915833</v>
      </c>
      <c r="P198" s="1">
        <v>0.20683615360889512</v>
      </c>
      <c r="Q198" s="1"/>
      <c r="R198" s="1"/>
      <c r="S198" s="1"/>
    </row>
    <row r="199" spans="1:19" x14ac:dyDescent="0.3">
      <c r="A199">
        <v>603</v>
      </c>
      <c r="B199" s="1">
        <v>6.8002006146749283E-2</v>
      </c>
      <c r="C199" s="1">
        <v>0.1125241032889948</v>
      </c>
      <c r="D199" s="1">
        <v>4.5191423633436464E-2</v>
      </c>
      <c r="E199" s="1">
        <v>0.34117335579646374</v>
      </c>
      <c r="F199" s="1">
        <v>9.0083857489630922E-2</v>
      </c>
      <c r="G199" s="1">
        <v>2.8132108428952987E-2</v>
      </c>
      <c r="H199" s="1">
        <v>6.5014711083255985E-3</v>
      </c>
      <c r="I199" s="1">
        <v>7.1646498501750787E-4</v>
      </c>
      <c r="J199" s="1">
        <v>1.2495024550587441E-2</v>
      </c>
      <c r="K199" s="1">
        <v>1.3857857367555277E-2</v>
      </c>
      <c r="L199" s="1">
        <v>3.0179584284527657E-2</v>
      </c>
      <c r="M199" s="1">
        <v>0.11751109659285452</v>
      </c>
      <c r="N199" s="1">
        <v>4.3791195369974355E-2</v>
      </c>
      <c r="O199" s="1">
        <v>0.13828295478689481</v>
      </c>
      <c r="P199" s="1">
        <v>0.20270877628856829</v>
      </c>
      <c r="Q199" s="1"/>
      <c r="R199" s="1"/>
      <c r="S199" s="1"/>
    </row>
    <row r="200" spans="1:19" x14ac:dyDescent="0.3">
      <c r="A200">
        <v>602</v>
      </c>
      <c r="B200" s="1">
        <v>6.9173317736035037E-2</v>
      </c>
      <c r="C200" s="1">
        <v>0.11328120067680418</v>
      </c>
      <c r="D200" s="1">
        <v>4.5789947635847351E-2</v>
      </c>
      <c r="E200" s="1">
        <v>0.34714193671236715</v>
      </c>
      <c r="F200" s="1">
        <v>9.1978096294518724E-2</v>
      </c>
      <c r="G200" s="1">
        <v>2.83029305057079E-2</v>
      </c>
      <c r="H200" s="1">
        <v>6.6229036129504884E-3</v>
      </c>
      <c r="I200" s="1">
        <v>1.0732898639773001E-3</v>
      </c>
      <c r="J200" s="1">
        <v>1.2362549226980593E-2</v>
      </c>
      <c r="K200" s="1">
        <v>1.4441044871855395E-2</v>
      </c>
      <c r="L200" s="1">
        <v>2.9211083501324234E-2</v>
      </c>
      <c r="M200" s="1">
        <v>0.11826913205506762</v>
      </c>
      <c r="N200" s="1">
        <v>4.3100516585786605E-2</v>
      </c>
      <c r="O200" s="1">
        <v>0.14034305009835557</v>
      </c>
      <c r="P200" s="1">
        <v>0.2068257132596012</v>
      </c>
      <c r="Q200" s="1"/>
      <c r="R200" s="1"/>
      <c r="S200" s="1"/>
    </row>
    <row r="201" spans="1:19" x14ac:dyDescent="0.3">
      <c r="A201">
        <v>601</v>
      </c>
      <c r="B201" s="1">
        <v>6.7790685578486748E-2</v>
      </c>
      <c r="C201" s="1">
        <v>0.11224031025993862</v>
      </c>
      <c r="D201" s="1">
        <v>4.6953663247181865E-2</v>
      </c>
      <c r="E201" s="1">
        <v>0.34910083643180168</v>
      </c>
      <c r="F201" s="1">
        <v>9.1226278635078817E-2</v>
      </c>
      <c r="G201" s="1">
        <v>2.8653469942312052E-2</v>
      </c>
      <c r="H201" s="1">
        <v>6.8702408674136935E-3</v>
      </c>
      <c r="I201" s="1">
        <v>5.6040396834620239E-4</v>
      </c>
      <c r="J201" s="1">
        <v>1.3125603586205447E-2</v>
      </c>
      <c r="K201" s="1">
        <v>1.4961311080431644E-2</v>
      </c>
      <c r="L201" s="1">
        <v>3.0102282060348116E-2</v>
      </c>
      <c r="M201" s="1">
        <v>0.11702199433578932</v>
      </c>
      <c r="N201" s="1">
        <v>4.398884321881736E-2</v>
      </c>
      <c r="O201" s="1">
        <v>0.13964204414608594</v>
      </c>
      <c r="P201" s="1">
        <v>0.20634922441162912</v>
      </c>
      <c r="Q201" s="1"/>
      <c r="R201" s="1"/>
      <c r="S201" s="1"/>
    </row>
    <row r="202" spans="1:19" x14ac:dyDescent="0.3">
      <c r="A202">
        <v>600</v>
      </c>
      <c r="B202" s="1">
        <v>6.7799848910930924E-2</v>
      </c>
      <c r="C202" s="1">
        <v>0.11268652832043266</v>
      </c>
      <c r="D202" s="1">
        <v>4.5028449027400351E-2</v>
      </c>
      <c r="E202" s="1">
        <v>0.35715212626403414</v>
      </c>
      <c r="F202" s="1">
        <v>9.0396249720245847E-2</v>
      </c>
      <c r="G202" s="1">
        <v>2.9026385169327849E-2</v>
      </c>
      <c r="H202" s="1">
        <v>6.178906487826377E-3</v>
      </c>
      <c r="I202" s="1">
        <v>4.8365614998650304E-4</v>
      </c>
      <c r="J202" s="1">
        <v>1.2406331719637424E-2</v>
      </c>
      <c r="K202" s="1">
        <v>1.3620967973128692E-2</v>
      </c>
      <c r="L202" s="1">
        <v>3.0304357023776408E-2</v>
      </c>
      <c r="M202" s="1">
        <v>0.11955512529390584</v>
      </c>
      <c r="N202" s="1">
        <v>4.4381106141189224E-2</v>
      </c>
      <c r="O202" s="1">
        <v>0.14127853296396398</v>
      </c>
      <c r="P202" s="1">
        <v>0.20575482018392724</v>
      </c>
      <c r="Q202" s="1"/>
      <c r="R202" s="1"/>
      <c r="S202" s="1"/>
    </row>
    <row r="203" spans="1:19" x14ac:dyDescent="0.3">
      <c r="A203">
        <v>599</v>
      </c>
      <c r="B203" s="1">
        <v>6.948362485118148E-2</v>
      </c>
      <c r="C203" s="1">
        <v>0.11577366125973321</v>
      </c>
      <c r="D203" s="1">
        <v>4.7891329107118887E-2</v>
      </c>
      <c r="E203" s="1">
        <v>0.3594889392250683</v>
      </c>
      <c r="F203" s="1">
        <v>9.5254694482787797E-2</v>
      </c>
      <c r="G203" s="1">
        <v>2.9892298283715486E-2</v>
      </c>
      <c r="H203" s="1">
        <v>7.4410650534152993E-3</v>
      </c>
      <c r="I203" s="1">
        <v>1.4817313426073828E-3</v>
      </c>
      <c r="J203" s="1">
        <v>1.3066740064864468E-2</v>
      </c>
      <c r="K203" s="1">
        <v>1.4491649227496489E-2</v>
      </c>
      <c r="L203" s="1">
        <v>3.1462124664284365E-2</v>
      </c>
      <c r="M203" s="1">
        <v>0.11948206814434845</v>
      </c>
      <c r="N203" s="1">
        <v>4.5934475060283343E-2</v>
      </c>
      <c r="O203" s="1">
        <v>0.1442558761952478</v>
      </c>
      <c r="P203" s="1">
        <v>0.21191152083550516</v>
      </c>
      <c r="Q203" s="1"/>
      <c r="R203" s="1"/>
      <c r="S203" s="1"/>
    </row>
    <row r="204" spans="1:19" x14ac:dyDescent="0.3">
      <c r="A204">
        <v>598</v>
      </c>
      <c r="B204" s="1">
        <v>7.1603693005839311E-2</v>
      </c>
      <c r="C204" s="1">
        <v>0.11599358770775428</v>
      </c>
      <c r="D204" s="1">
        <v>4.8348545317141563E-2</v>
      </c>
      <c r="E204" s="1">
        <v>0.36227205440043403</v>
      </c>
      <c r="F204" s="1">
        <v>9.431900683419453E-2</v>
      </c>
      <c r="G204" s="1">
        <v>2.9721488483391047E-2</v>
      </c>
      <c r="H204" s="1">
        <v>7.2154301297686924E-3</v>
      </c>
      <c r="I204" s="1">
        <v>1.3523815223817979E-3</v>
      </c>
      <c r="J204" s="1">
        <v>1.3292119127936392E-2</v>
      </c>
      <c r="K204" s="1">
        <v>1.3909763182283879E-2</v>
      </c>
      <c r="L204" s="1">
        <v>3.1645995152885201E-2</v>
      </c>
      <c r="M204" s="1">
        <v>0.12093090787134671</v>
      </c>
      <c r="N204" s="1">
        <v>4.5780480934965694E-2</v>
      </c>
      <c r="O204" s="1">
        <v>0.14528437861568891</v>
      </c>
      <c r="P204" s="1">
        <v>0.21421646405912645</v>
      </c>
      <c r="Q204" s="1"/>
      <c r="R204" s="1"/>
      <c r="S204" s="1"/>
    </row>
    <row r="205" spans="1:19" x14ac:dyDescent="0.3">
      <c r="A205">
        <v>597</v>
      </c>
      <c r="B205" s="1">
        <v>7.0057380242724052E-2</v>
      </c>
      <c r="C205" s="1">
        <v>0.11726642312399858</v>
      </c>
      <c r="D205" s="1">
        <v>4.7880751557769115E-2</v>
      </c>
      <c r="E205" s="1">
        <v>0.364830832341075</v>
      </c>
      <c r="F205" s="1">
        <v>9.5908740747446486E-2</v>
      </c>
      <c r="G205" s="1">
        <v>3.0957997240774558E-2</v>
      </c>
      <c r="H205" s="1">
        <v>7.119543939984865E-3</v>
      </c>
      <c r="I205" s="1">
        <v>1.2153910893899617E-3</v>
      </c>
      <c r="J205" s="1">
        <v>1.3155057783098013E-2</v>
      </c>
      <c r="K205" s="1">
        <v>1.4544775474377037E-2</v>
      </c>
      <c r="L205" s="1">
        <v>3.2350034825438814E-2</v>
      </c>
      <c r="M205" s="1">
        <v>0.12390342252029098</v>
      </c>
      <c r="N205" s="1">
        <v>4.5425085916075691E-2</v>
      </c>
      <c r="O205" s="1">
        <v>0.14651128153055057</v>
      </c>
      <c r="P205" s="1">
        <v>0.21479070026149574</v>
      </c>
      <c r="Q205" s="1"/>
      <c r="R205" s="1"/>
      <c r="S205" s="1"/>
    </row>
    <row r="206" spans="1:19" x14ac:dyDescent="0.3">
      <c r="A206">
        <v>596</v>
      </c>
      <c r="B206" s="1">
        <v>7.3504390697092983E-2</v>
      </c>
      <c r="C206" s="1">
        <v>0.12213984064241022</v>
      </c>
      <c r="D206" s="1">
        <v>4.8520070957862302E-2</v>
      </c>
      <c r="E206" s="1">
        <v>0.36792141811141477</v>
      </c>
      <c r="F206" s="1">
        <v>9.5604885040233969E-2</v>
      </c>
      <c r="G206" s="1">
        <v>2.9442104597851654E-2</v>
      </c>
      <c r="H206" s="1">
        <v>7.5078259425888734E-3</v>
      </c>
      <c r="I206" s="1">
        <v>1.3116609730811678E-3</v>
      </c>
      <c r="J206" s="1">
        <v>1.3326520840951686E-2</v>
      </c>
      <c r="K206" s="1">
        <v>1.5181984341450688E-2</v>
      </c>
      <c r="L206" s="1">
        <v>3.2829035734428788E-2</v>
      </c>
      <c r="M206" s="1">
        <v>0.1240178481339622</v>
      </c>
      <c r="N206" s="1">
        <v>4.6553871978505627E-2</v>
      </c>
      <c r="O206" s="1">
        <v>0.14888398205457992</v>
      </c>
      <c r="P206" s="1">
        <v>0.2166621482700315</v>
      </c>
      <c r="Q206" s="1"/>
      <c r="R206" s="1"/>
      <c r="S206" s="1"/>
    </row>
    <row r="207" spans="1:19" x14ac:dyDescent="0.3">
      <c r="A207">
        <v>595</v>
      </c>
      <c r="B207" s="1">
        <v>7.3478610076198395E-2</v>
      </c>
      <c r="C207" s="1">
        <v>0.12368381013913163</v>
      </c>
      <c r="D207" s="1">
        <v>4.9975032900531909E-2</v>
      </c>
      <c r="E207" s="1">
        <v>0.37078133017376386</v>
      </c>
      <c r="F207" s="1">
        <v>9.66367124991383E-2</v>
      </c>
      <c r="G207" s="1">
        <v>3.110857174857231E-2</v>
      </c>
      <c r="H207" s="1">
        <v>7.986833812035056E-3</v>
      </c>
      <c r="I207" s="1">
        <v>1.250681793151369E-3</v>
      </c>
      <c r="J207" s="1">
        <v>1.3968700069789631E-2</v>
      </c>
      <c r="K207" s="1">
        <v>1.5902020465408121E-2</v>
      </c>
      <c r="L207" s="1">
        <v>3.3069746969830657E-2</v>
      </c>
      <c r="M207" s="1">
        <v>0.12562903007529927</v>
      </c>
      <c r="N207" s="1">
        <v>4.7597714079986177E-2</v>
      </c>
      <c r="O207" s="1">
        <v>0.14923432085529093</v>
      </c>
      <c r="P207" s="1">
        <v>0.2192292803334398</v>
      </c>
      <c r="Q207" s="1"/>
      <c r="R207" s="1"/>
      <c r="S207" s="1"/>
    </row>
    <row r="208" spans="1:19" x14ac:dyDescent="0.3">
      <c r="A208">
        <v>594</v>
      </c>
      <c r="B208" s="1">
        <v>7.3713994352346227E-2</v>
      </c>
      <c r="C208" s="1">
        <v>0.12092060365159615</v>
      </c>
      <c r="D208" s="1">
        <v>4.8635880563804072E-2</v>
      </c>
      <c r="E208" s="1">
        <v>0.37358330372928172</v>
      </c>
      <c r="F208" s="1">
        <v>9.3369899159768066E-2</v>
      </c>
      <c r="G208" s="1">
        <v>3.0989355047660289E-2</v>
      </c>
      <c r="H208" s="1">
        <v>7.2497876060646097E-3</v>
      </c>
      <c r="I208" s="1">
        <v>7.3779079494548302E-4</v>
      </c>
      <c r="J208" s="1">
        <v>1.2314702501474435E-2</v>
      </c>
      <c r="K208" s="1">
        <v>1.3935380158465656E-2</v>
      </c>
      <c r="L208" s="1">
        <v>3.1849866238239412E-2</v>
      </c>
      <c r="M208" s="1">
        <v>0.12508900599397049</v>
      </c>
      <c r="N208" s="1">
        <v>4.6724899875959312E-2</v>
      </c>
      <c r="O208" s="1">
        <v>0.14871123662124822</v>
      </c>
      <c r="P208" s="1">
        <v>0.21832853517805439</v>
      </c>
      <c r="Q208" s="1"/>
      <c r="R208" s="1"/>
      <c r="S208" s="1"/>
    </row>
    <row r="209" spans="1:19" x14ac:dyDescent="0.3">
      <c r="A209">
        <v>593</v>
      </c>
      <c r="B209" s="1">
        <v>7.7121855040456835E-2</v>
      </c>
      <c r="C209" s="1">
        <v>0.12624257211338227</v>
      </c>
      <c r="D209" s="1">
        <v>5.1476712758318076E-2</v>
      </c>
      <c r="E209" s="1">
        <v>0.38166063839625636</v>
      </c>
      <c r="F209" s="1">
        <v>0.10061336211974879</v>
      </c>
      <c r="G209" s="1">
        <v>3.2582458799084696E-2</v>
      </c>
      <c r="H209" s="1">
        <v>7.8705026211159552E-3</v>
      </c>
      <c r="I209" s="1">
        <v>1.8338826119806094E-3</v>
      </c>
      <c r="J209" s="1">
        <v>1.4243561654804806E-2</v>
      </c>
      <c r="K209" s="1">
        <v>1.6411405226579762E-2</v>
      </c>
      <c r="L209" s="1">
        <v>3.2583213502383239E-2</v>
      </c>
      <c r="M209" s="1">
        <v>0.12847663143282959</v>
      </c>
      <c r="N209" s="1">
        <v>4.912479781861212E-2</v>
      </c>
      <c r="O209" s="1">
        <v>0.15306549890681767</v>
      </c>
      <c r="P209" s="1">
        <v>0.22634453279013503</v>
      </c>
      <c r="Q209" s="1"/>
      <c r="R209" s="1"/>
      <c r="S209" s="1"/>
    </row>
    <row r="210" spans="1:19" x14ac:dyDescent="0.3">
      <c r="A210">
        <v>592</v>
      </c>
      <c r="B210" s="1">
        <v>7.4608189456003407E-2</v>
      </c>
      <c r="C210" s="1">
        <v>0.1239453710353258</v>
      </c>
      <c r="D210" s="1">
        <v>5.0606375756013691E-2</v>
      </c>
      <c r="E210" s="1">
        <v>0.38008048243279852</v>
      </c>
      <c r="F210" s="1">
        <v>9.8636280275144192E-2</v>
      </c>
      <c r="G210" s="1">
        <v>3.160324350325526E-2</v>
      </c>
      <c r="H210" s="1">
        <v>7.8760773332164184E-3</v>
      </c>
      <c r="I210" s="1">
        <v>8.1933054836260625E-4</v>
      </c>
      <c r="J210" s="1">
        <v>1.3174122199958133E-2</v>
      </c>
      <c r="K210" s="1">
        <v>1.5572190931864497E-2</v>
      </c>
      <c r="L210" s="1">
        <v>3.2747329918831627E-2</v>
      </c>
      <c r="M210" s="1">
        <v>0.12572561807119806</v>
      </c>
      <c r="N210" s="1">
        <v>4.8029919207702054E-2</v>
      </c>
      <c r="O210" s="1">
        <v>0.15302990354954096</v>
      </c>
      <c r="P210" s="1">
        <v>0.22767777393476124</v>
      </c>
      <c r="Q210" s="1"/>
      <c r="R210" s="1"/>
      <c r="S210" s="1"/>
    </row>
    <row r="211" spans="1:19" x14ac:dyDescent="0.3">
      <c r="A211">
        <v>591</v>
      </c>
      <c r="B211" s="1">
        <v>7.466597831283471E-2</v>
      </c>
      <c r="C211" s="1">
        <v>0.12543006301814333</v>
      </c>
      <c r="D211" s="1">
        <v>5.257410454847683E-2</v>
      </c>
      <c r="E211" s="1">
        <v>0.38227837969757955</v>
      </c>
      <c r="F211" s="1">
        <v>0.10034552590742556</v>
      </c>
      <c r="G211" s="1">
        <v>3.2682684364841369E-2</v>
      </c>
      <c r="H211" s="1">
        <v>6.780179074899537E-3</v>
      </c>
      <c r="I211" s="1">
        <v>1.1385807198646791E-3</v>
      </c>
      <c r="J211" s="1">
        <v>1.3501254961170812E-2</v>
      </c>
      <c r="K211" s="1">
        <v>1.4877940415983724E-2</v>
      </c>
      <c r="L211" s="1">
        <v>3.434232353290733E-2</v>
      </c>
      <c r="M211" s="1">
        <v>0.12958181623633613</v>
      </c>
      <c r="N211" s="1">
        <v>4.8689521003126388E-2</v>
      </c>
      <c r="O211" s="1">
        <v>0.15235160993911928</v>
      </c>
      <c r="P211" s="1">
        <v>0.22989712182202393</v>
      </c>
      <c r="Q211" s="1"/>
      <c r="R211" s="1"/>
      <c r="S211" s="1"/>
    </row>
    <row r="212" spans="1:19" x14ac:dyDescent="0.3">
      <c r="A212">
        <v>590</v>
      </c>
      <c r="B212" s="1">
        <v>7.7410223175031462E-2</v>
      </c>
      <c r="C212" s="1">
        <v>0.12793959075093886</v>
      </c>
      <c r="D212" s="1">
        <v>5.2690556910412495E-2</v>
      </c>
      <c r="E212" s="1">
        <v>0.3876197263270304</v>
      </c>
      <c r="F212" s="1">
        <v>9.9681034174641553E-2</v>
      </c>
      <c r="G212" s="1">
        <v>3.2879947493300178E-2</v>
      </c>
      <c r="H212" s="1">
        <v>7.7996464776128316E-3</v>
      </c>
      <c r="I212" s="1">
        <v>1.040764847746789E-3</v>
      </c>
      <c r="J212" s="1">
        <v>1.3483480702968686E-2</v>
      </c>
      <c r="K212" s="1">
        <v>1.6153915461539384E-2</v>
      </c>
      <c r="L212" s="1">
        <v>3.4020206650298535E-2</v>
      </c>
      <c r="M212" s="1">
        <v>0.13000523570616165</v>
      </c>
      <c r="N212" s="1">
        <v>4.9583164130124834E-2</v>
      </c>
      <c r="O212" s="1">
        <v>0.15432784904387387</v>
      </c>
      <c r="P212" s="1">
        <v>0.23169934725565072</v>
      </c>
      <c r="Q212" s="1"/>
      <c r="R212" s="1"/>
      <c r="S212" s="1"/>
    </row>
    <row r="213" spans="1:19" x14ac:dyDescent="0.3">
      <c r="A213">
        <v>589</v>
      </c>
      <c r="B213" s="1">
        <v>7.8149412086426742E-2</v>
      </c>
      <c r="C213" s="1">
        <v>0.13146658215722379</v>
      </c>
      <c r="D213" s="1">
        <v>5.3842121668646985E-2</v>
      </c>
      <c r="E213" s="1">
        <v>0.3949621517537017</v>
      </c>
      <c r="F213" s="1">
        <v>0.10099526636866282</v>
      </c>
      <c r="G213" s="1">
        <v>3.3495412993167717E-2</v>
      </c>
      <c r="H213" s="1">
        <v>8.0527669813125775E-3</v>
      </c>
      <c r="I213" s="1">
        <v>1.7089945563467086E-3</v>
      </c>
      <c r="J213" s="1">
        <v>1.4706498778749974E-2</v>
      </c>
      <c r="K213" s="1">
        <v>1.6742824164711057E-2</v>
      </c>
      <c r="L213" s="1">
        <v>3.5202095034417874E-2</v>
      </c>
      <c r="M213" s="1">
        <v>0.13152000143210035</v>
      </c>
      <c r="N213" s="1">
        <v>4.9537286353798768E-2</v>
      </c>
      <c r="O213" s="1">
        <v>0.15905753459612859</v>
      </c>
      <c r="P213" s="1">
        <v>0.23636922217785336</v>
      </c>
      <c r="Q213" s="1"/>
      <c r="R213" s="1"/>
      <c r="S213" s="1"/>
    </row>
    <row r="214" spans="1:19" x14ac:dyDescent="0.3">
      <c r="A214">
        <v>588</v>
      </c>
      <c r="B214" s="1">
        <v>7.7816559222953691E-2</v>
      </c>
      <c r="C214" s="1">
        <v>0.13083305397687475</v>
      </c>
      <c r="D214" s="1">
        <v>5.2659090618360056E-2</v>
      </c>
      <c r="E214" s="1">
        <v>0.39537396275564635</v>
      </c>
      <c r="F214" s="1">
        <v>0.10117896850178974</v>
      </c>
      <c r="G214" s="1">
        <v>3.4071092734443718E-2</v>
      </c>
      <c r="H214" s="1">
        <v>8.172803365432503E-3</v>
      </c>
      <c r="I214" s="1">
        <v>1.0537090615680435E-3</v>
      </c>
      <c r="J214" s="1">
        <v>1.4538716842324807E-2</v>
      </c>
      <c r="K214" s="1">
        <v>1.5996741911691925E-2</v>
      </c>
      <c r="L214" s="1">
        <v>3.4070574589706575E-2</v>
      </c>
      <c r="M214" s="1">
        <v>0.13436436303825935</v>
      </c>
      <c r="N214" s="1">
        <v>5.0467786607247538E-2</v>
      </c>
      <c r="O214" s="1">
        <v>0.15770735934994931</v>
      </c>
      <c r="P214" s="1">
        <v>0.23321262889290864</v>
      </c>
      <c r="Q214" s="1"/>
      <c r="R214" s="1"/>
      <c r="S214" s="1"/>
    </row>
    <row r="215" spans="1:19" x14ac:dyDescent="0.3">
      <c r="A215">
        <v>587</v>
      </c>
      <c r="B215" s="1">
        <v>7.9849597918109971E-2</v>
      </c>
      <c r="C215" s="1">
        <v>0.13159227183184674</v>
      </c>
      <c r="D215" s="1">
        <v>5.360156585297695E-2</v>
      </c>
      <c r="E215" s="1">
        <v>0.40204348044013799</v>
      </c>
      <c r="F215" s="1">
        <v>0.10538153071698375</v>
      </c>
      <c r="G215" s="1">
        <v>3.3255296399204194E-2</v>
      </c>
      <c r="H215" s="1">
        <v>8.2960457980024941E-3</v>
      </c>
      <c r="I215" s="1">
        <v>1.0181494976987458E-3</v>
      </c>
      <c r="J215" s="1">
        <v>1.4124462835172122E-2</v>
      </c>
      <c r="K215" s="1">
        <v>1.6714692765651708E-2</v>
      </c>
      <c r="L215" s="1">
        <v>3.4667244122596072E-2</v>
      </c>
      <c r="M215" s="1">
        <v>0.13558496327454109</v>
      </c>
      <c r="N215" s="1">
        <v>5.0299885153316841E-2</v>
      </c>
      <c r="O215" s="1">
        <v>0.16196899863955513</v>
      </c>
      <c r="P215" s="1">
        <v>0.23918215790376221</v>
      </c>
      <c r="Q215" s="1"/>
      <c r="R215" s="1"/>
      <c r="S215" s="1"/>
    </row>
    <row r="216" spans="1:19" x14ac:dyDescent="0.3">
      <c r="A216">
        <v>586</v>
      </c>
      <c r="B216" s="1">
        <v>7.8445295087822303E-2</v>
      </c>
      <c r="C216" s="1">
        <v>0.13174669512589288</v>
      </c>
      <c r="D216" s="1">
        <v>5.3652488741707451E-2</v>
      </c>
      <c r="E216" s="1">
        <v>0.40383607362684215</v>
      </c>
      <c r="F216" s="1">
        <v>0.10624280384365628</v>
      </c>
      <c r="G216" s="1">
        <v>3.3746131035569275E-2</v>
      </c>
      <c r="H216" s="1">
        <v>8.4844992100119605E-3</v>
      </c>
      <c r="I216" s="1">
        <v>1.341860384760021E-3</v>
      </c>
      <c r="J216" s="1">
        <v>1.363245915908602E-2</v>
      </c>
      <c r="K216" s="1">
        <v>1.6272925610562004E-2</v>
      </c>
      <c r="L216" s="1">
        <v>3.4970936956612166E-2</v>
      </c>
      <c r="M216" s="1">
        <v>0.13479692373254945</v>
      </c>
      <c r="N216" s="1">
        <v>4.9631835483988258E-2</v>
      </c>
      <c r="O216" s="1">
        <v>0.16005369543449158</v>
      </c>
      <c r="P216" s="1">
        <v>0.23974795502151647</v>
      </c>
      <c r="Q216" s="1"/>
      <c r="R216" s="1"/>
      <c r="S216" s="1"/>
    </row>
    <row r="217" spans="1:19" x14ac:dyDescent="0.3">
      <c r="A217">
        <v>585</v>
      </c>
      <c r="B217" s="1">
        <v>7.727710126173766E-2</v>
      </c>
      <c r="C217" s="1">
        <v>0.13018179500359164</v>
      </c>
      <c r="D217" s="1">
        <v>5.2314169674743484E-2</v>
      </c>
      <c r="E217" s="1">
        <v>0.40671876775591326</v>
      </c>
      <c r="F217" s="1">
        <v>0.10033473574299086</v>
      </c>
      <c r="G217" s="1">
        <v>3.2309611023248259E-2</v>
      </c>
      <c r="H217" s="1">
        <v>6.8943017215947356E-3</v>
      </c>
      <c r="I217" s="1">
        <v>6.0082758525862126E-4</v>
      </c>
      <c r="J217" s="1">
        <v>1.2769507106853459E-2</v>
      </c>
      <c r="K217" s="1">
        <v>1.5609243380125927E-2</v>
      </c>
      <c r="L217" s="1">
        <v>3.3872614653522704E-2</v>
      </c>
      <c r="M217" s="1">
        <v>0.13472596169140919</v>
      </c>
      <c r="N217" s="1">
        <v>4.8581528797161815E-2</v>
      </c>
      <c r="O217" s="1">
        <v>0.15970272728351753</v>
      </c>
      <c r="P217" s="1">
        <v>0.23597794476347028</v>
      </c>
      <c r="Q217" s="1"/>
      <c r="R217" s="1"/>
      <c r="S217" s="1"/>
    </row>
    <row r="218" spans="1:19" x14ac:dyDescent="0.3">
      <c r="A218">
        <v>584</v>
      </c>
      <c r="B218" s="1">
        <v>7.9821112983018E-2</v>
      </c>
      <c r="C218" s="1">
        <v>0.13433668648353886</v>
      </c>
      <c r="D218" s="1">
        <v>5.5840152762886862E-2</v>
      </c>
      <c r="E218" s="1">
        <v>0.41369560895389568</v>
      </c>
      <c r="F218" s="1">
        <v>0.10369028628940338</v>
      </c>
      <c r="G218" s="1">
        <v>3.3723127328477362E-2</v>
      </c>
      <c r="H218" s="1">
        <v>7.9486362247729037E-3</v>
      </c>
      <c r="I218" s="1">
        <v>1.3424909159350106E-3</v>
      </c>
      <c r="J218" s="1">
        <v>1.4592588645207844E-2</v>
      </c>
      <c r="K218" s="1">
        <v>1.6030755234848097E-2</v>
      </c>
      <c r="L218" s="1">
        <v>3.5361263662353232E-2</v>
      </c>
      <c r="M218" s="1">
        <v>0.13762117294666404</v>
      </c>
      <c r="N218" s="1">
        <v>5.1610962863295563E-2</v>
      </c>
      <c r="O218" s="1">
        <v>0.16420066675471556</v>
      </c>
      <c r="P218" s="1">
        <v>0.24224092677239611</v>
      </c>
      <c r="Q218" s="1"/>
      <c r="R218" s="1"/>
      <c r="S218" s="1"/>
    </row>
    <row r="219" spans="1:19" x14ac:dyDescent="0.3">
      <c r="A219">
        <v>583</v>
      </c>
      <c r="B219" s="1">
        <v>8.1099562955446416E-2</v>
      </c>
      <c r="C219" s="1">
        <v>0.13453093560712479</v>
      </c>
      <c r="D219" s="1">
        <v>5.5093470720809529E-2</v>
      </c>
      <c r="E219" s="1">
        <v>0.41518886204729072</v>
      </c>
      <c r="F219" s="1">
        <v>0.10598366707129565</v>
      </c>
      <c r="G219" s="1">
        <v>3.4310345879572955E-2</v>
      </c>
      <c r="H219" s="1">
        <v>8.7280115966049711E-3</v>
      </c>
      <c r="I219" s="1">
        <v>1.298913227856006E-3</v>
      </c>
      <c r="J219" s="1">
        <v>1.4457284630198526E-2</v>
      </c>
      <c r="K219" s="1">
        <v>1.6756345752890922E-2</v>
      </c>
      <c r="L219" s="1">
        <v>3.538967305606E-2</v>
      </c>
      <c r="M219" s="1">
        <v>0.13871636572857826</v>
      </c>
      <c r="N219" s="1">
        <v>5.1265226962310124E-2</v>
      </c>
      <c r="O219" s="1">
        <v>0.1636893809462274</v>
      </c>
      <c r="P219" s="1">
        <v>0.24309930141300529</v>
      </c>
      <c r="Q219" s="1"/>
      <c r="R219" s="1"/>
      <c r="S219" s="1"/>
    </row>
    <row r="220" spans="1:19" x14ac:dyDescent="0.3">
      <c r="A220">
        <v>582</v>
      </c>
      <c r="B220" s="1">
        <v>8.1934478690964874E-2</v>
      </c>
      <c r="C220" s="1">
        <v>0.13444581575812473</v>
      </c>
      <c r="D220" s="1">
        <v>5.5497888542551485E-2</v>
      </c>
      <c r="E220" s="1">
        <v>0.42426712819730067</v>
      </c>
      <c r="F220" s="1">
        <v>0.10829893584160553</v>
      </c>
      <c r="G220" s="1">
        <v>3.4667766038458066E-2</v>
      </c>
      <c r="H220" s="1">
        <v>8.2847696127724552E-3</v>
      </c>
      <c r="I220" s="1">
        <v>1.1177340993171652E-3</v>
      </c>
      <c r="J220" s="1">
        <v>1.4287661710976703E-2</v>
      </c>
      <c r="K220" s="1">
        <v>1.6032927610269202E-2</v>
      </c>
      <c r="L220" s="1">
        <v>3.5242518687320264E-2</v>
      </c>
      <c r="M220" s="1">
        <v>0.1377208703918103</v>
      </c>
      <c r="N220" s="1">
        <v>5.1679235359113042E-2</v>
      </c>
      <c r="O220" s="1">
        <v>0.16471591972253749</v>
      </c>
      <c r="P220" s="1">
        <v>0.24630897455888337</v>
      </c>
      <c r="Q220" s="1"/>
      <c r="R220" s="1"/>
      <c r="S220" s="1"/>
    </row>
    <row r="221" spans="1:19" x14ac:dyDescent="0.3">
      <c r="A221">
        <v>581</v>
      </c>
      <c r="B221" s="1">
        <v>8.162677717205874E-2</v>
      </c>
      <c r="C221" s="1">
        <v>0.13643821825241903</v>
      </c>
      <c r="D221" s="1">
        <v>5.5012379785677509E-2</v>
      </c>
      <c r="E221" s="1">
        <v>0.42411112133172291</v>
      </c>
      <c r="F221" s="1">
        <v>0.10852238014373297</v>
      </c>
      <c r="G221" s="1">
        <v>3.4144111928362857E-2</v>
      </c>
      <c r="H221" s="1">
        <v>7.0956163689751498E-3</v>
      </c>
      <c r="I221" s="1">
        <v>9.390870215382173E-4</v>
      </c>
      <c r="J221" s="1">
        <v>1.4557495664764256E-2</v>
      </c>
      <c r="K221" s="1">
        <v>1.6361943343312261E-2</v>
      </c>
      <c r="L221" s="1">
        <v>3.5989997697424163E-2</v>
      </c>
      <c r="M221" s="1">
        <v>0.14058568186998488</v>
      </c>
      <c r="N221" s="1">
        <v>5.141980948826378E-2</v>
      </c>
      <c r="O221" s="1">
        <v>0.16580543838093365</v>
      </c>
      <c r="P221" s="1">
        <v>0.24347960984824651</v>
      </c>
      <c r="Q221" s="1"/>
      <c r="R221" s="1"/>
      <c r="S221" s="1"/>
    </row>
    <row r="222" spans="1:19" x14ac:dyDescent="0.3">
      <c r="A222">
        <v>580</v>
      </c>
      <c r="B222" s="1">
        <v>8.348635589900498E-2</v>
      </c>
      <c r="C222" s="1">
        <v>0.13791980519785788</v>
      </c>
      <c r="D222" s="1">
        <v>5.4543426580263142E-2</v>
      </c>
      <c r="E222" s="1">
        <v>0.42869560384865618</v>
      </c>
      <c r="F222" s="1">
        <v>0.1101113505760431</v>
      </c>
      <c r="G222" s="1">
        <v>3.4574801084978422E-2</v>
      </c>
      <c r="H222" s="1">
        <v>7.7650430678227675E-3</v>
      </c>
      <c r="I222" s="1">
        <v>9.8718224594491273E-4</v>
      </c>
      <c r="J222" s="1">
        <v>1.3780393955966197E-2</v>
      </c>
      <c r="K222" s="1">
        <v>1.6749767052977149E-2</v>
      </c>
      <c r="L222" s="1">
        <v>3.7038025292489271E-2</v>
      </c>
      <c r="M222" s="1">
        <v>0.14026317541088382</v>
      </c>
      <c r="N222" s="1">
        <v>5.1961419391811745E-2</v>
      </c>
      <c r="O222" s="1">
        <v>0.16896335236470689</v>
      </c>
      <c r="P222" s="1">
        <v>0.25051876182187743</v>
      </c>
      <c r="Q222" s="1"/>
      <c r="R222" s="1"/>
      <c r="S222" s="1"/>
    </row>
    <row r="223" spans="1:19" x14ac:dyDescent="0.3">
      <c r="A223">
        <v>579</v>
      </c>
      <c r="B223" s="1">
        <v>8.1397853246826718E-2</v>
      </c>
      <c r="C223" s="1">
        <v>0.13737474898828708</v>
      </c>
      <c r="D223" s="1">
        <v>5.6409709680123682E-2</v>
      </c>
      <c r="E223" s="1">
        <v>0.4288304074053349</v>
      </c>
      <c r="F223" s="1">
        <v>0.10841463480631075</v>
      </c>
      <c r="G223" s="1">
        <v>3.4630059202095137E-2</v>
      </c>
      <c r="H223" s="1">
        <v>7.4692236691026037E-3</v>
      </c>
      <c r="I223" s="1">
        <v>7.0129144916320548E-4</v>
      </c>
      <c r="J223" s="1">
        <v>1.3987665881626503E-2</v>
      </c>
      <c r="K223" s="1">
        <v>1.6245696904516358E-2</v>
      </c>
      <c r="L223" s="1">
        <v>3.6588189229021399E-2</v>
      </c>
      <c r="M223" s="1">
        <v>0.13943844048725049</v>
      </c>
      <c r="N223" s="1">
        <v>5.2249097092414085E-2</v>
      </c>
      <c r="O223" s="1">
        <v>0.16727024751301323</v>
      </c>
      <c r="P223" s="1">
        <v>0.24658371623489309</v>
      </c>
      <c r="Q223" s="1"/>
      <c r="R223" s="1"/>
      <c r="S223" s="1"/>
    </row>
    <row r="224" spans="1:19" x14ac:dyDescent="0.3">
      <c r="A224">
        <v>578</v>
      </c>
      <c r="B224" s="1">
        <v>8.4740576194833966E-2</v>
      </c>
      <c r="C224" s="1">
        <v>0.13749958544836213</v>
      </c>
      <c r="D224" s="1">
        <v>5.7130120631640295E-2</v>
      </c>
      <c r="E224" s="1">
        <v>0.43603689782396987</v>
      </c>
      <c r="F224" s="1">
        <v>0.11012336189927927</v>
      </c>
      <c r="G224" s="1">
        <v>3.5362217492299508E-2</v>
      </c>
      <c r="H224" s="1">
        <v>8.0036169365183939E-3</v>
      </c>
      <c r="I224" s="1">
        <v>7.9731672184123279E-4</v>
      </c>
      <c r="J224" s="1">
        <v>1.4338149512422868E-2</v>
      </c>
      <c r="K224" s="1">
        <v>1.6396125084002941E-2</v>
      </c>
      <c r="L224" s="1">
        <v>3.7031938140977529E-2</v>
      </c>
      <c r="M224" s="1">
        <v>0.14375291583437255</v>
      </c>
      <c r="N224" s="1">
        <v>5.2383215997449564E-2</v>
      </c>
      <c r="O224" s="1">
        <v>0.17159391795674533</v>
      </c>
      <c r="P224" s="1">
        <v>0.25157772789142291</v>
      </c>
      <c r="Q224" s="1"/>
      <c r="R224" s="1"/>
      <c r="S224" s="1"/>
    </row>
    <row r="225" spans="1:19" x14ac:dyDescent="0.3">
      <c r="A225">
        <v>577</v>
      </c>
      <c r="B225" s="1">
        <v>8.5111975987385985E-2</v>
      </c>
      <c r="C225" s="1">
        <v>0.13803370880523472</v>
      </c>
      <c r="D225" s="1">
        <v>5.6158586255343278E-2</v>
      </c>
      <c r="E225" s="1">
        <v>0.44153629813082873</v>
      </c>
      <c r="F225" s="1">
        <v>0.10770589403617478</v>
      </c>
      <c r="G225" s="1">
        <v>3.3944353244932758E-2</v>
      </c>
      <c r="H225" s="1">
        <v>7.9430503028551699E-3</v>
      </c>
      <c r="I225" s="1">
        <v>1.0997886657326404E-3</v>
      </c>
      <c r="J225" s="1">
        <v>1.3985208287658117E-2</v>
      </c>
      <c r="K225" s="1">
        <v>1.6446337731877436E-2</v>
      </c>
      <c r="L225" s="1">
        <v>3.7116306093998096E-2</v>
      </c>
      <c r="M225" s="1">
        <v>0.14232674184799615</v>
      </c>
      <c r="N225" s="1">
        <v>5.2702401414062565E-2</v>
      </c>
      <c r="O225" s="1">
        <v>0.17025991452380376</v>
      </c>
      <c r="P225" s="1">
        <v>0.25559922251919109</v>
      </c>
      <c r="Q225" s="1"/>
      <c r="R225" s="1"/>
      <c r="S225" s="1"/>
    </row>
    <row r="226" spans="1:19" x14ac:dyDescent="0.3">
      <c r="A226">
        <v>576</v>
      </c>
      <c r="B226" s="1">
        <v>8.5334646987144283E-2</v>
      </c>
      <c r="C226" s="1">
        <v>0.13892076628021666</v>
      </c>
      <c r="D226" s="1">
        <v>5.7618690288854579E-2</v>
      </c>
      <c r="E226" s="1">
        <v>0.4496725708937408</v>
      </c>
      <c r="F226" s="1">
        <v>0.10940018927903479</v>
      </c>
      <c r="G226" s="1">
        <v>3.465619657304015E-2</v>
      </c>
      <c r="H226" s="1">
        <v>7.9756510876964285E-3</v>
      </c>
      <c r="I226" s="1">
        <v>7.9488000703091359E-4</v>
      </c>
      <c r="J226" s="1">
        <v>1.4481704071191804E-2</v>
      </c>
      <c r="K226" s="1">
        <v>1.5969976149638458E-2</v>
      </c>
      <c r="L226" s="1">
        <v>3.513546473859519E-2</v>
      </c>
      <c r="M226" s="1">
        <v>0.14333351065026886</v>
      </c>
      <c r="N226" s="1">
        <v>5.2350383462655567E-2</v>
      </c>
      <c r="O226" s="1">
        <v>0.17059335188401753</v>
      </c>
      <c r="P226" s="1">
        <v>0.25329665985745792</v>
      </c>
      <c r="Q226" s="1"/>
      <c r="R226" s="1"/>
      <c r="S226" s="1"/>
    </row>
    <row r="227" spans="1:19" x14ac:dyDescent="0.3">
      <c r="A227">
        <v>575</v>
      </c>
      <c r="B227" s="1">
        <v>8.5050239379741252E-2</v>
      </c>
      <c r="C227" s="1">
        <v>0.14046224454381884</v>
      </c>
      <c r="D227" s="1">
        <v>5.7525785833891153E-2</v>
      </c>
      <c r="E227" s="1">
        <v>0.44958811287088535</v>
      </c>
      <c r="F227" s="1">
        <v>0.1101313682080264</v>
      </c>
      <c r="G227" s="1">
        <v>3.3943072238634547E-2</v>
      </c>
      <c r="H227" s="1">
        <v>8.1384662818823998E-3</v>
      </c>
      <c r="I227" s="1">
        <v>6.9673451095177824E-4</v>
      </c>
      <c r="J227" s="1">
        <v>1.3880262655374634E-2</v>
      </c>
      <c r="K227" s="1">
        <v>1.6523537399635718E-2</v>
      </c>
      <c r="L227" s="1">
        <v>3.6684479837597574E-2</v>
      </c>
      <c r="M227" s="1">
        <v>0.14462358712693738</v>
      </c>
      <c r="N227" s="1">
        <v>5.2166599524921073E-2</v>
      </c>
      <c r="O227" s="1">
        <v>0.17308131790031236</v>
      </c>
      <c r="P227" s="1">
        <v>0.25424078985931131</v>
      </c>
      <c r="Q227" s="1"/>
      <c r="R227" s="1"/>
      <c r="S227" s="1"/>
    </row>
    <row r="228" spans="1:19" x14ac:dyDescent="0.3">
      <c r="A228">
        <v>574</v>
      </c>
      <c r="B228" s="1">
        <v>8.7015828238094561E-2</v>
      </c>
      <c r="C228" s="1">
        <v>0.14339409653060703</v>
      </c>
      <c r="D228" s="1">
        <v>5.7015407282041512E-2</v>
      </c>
      <c r="E228" s="1">
        <v>0.45273561422922032</v>
      </c>
      <c r="F228" s="1">
        <v>0.11454573506275309</v>
      </c>
      <c r="G228" s="1">
        <v>3.5128678439669936E-2</v>
      </c>
      <c r="H228" s="1">
        <v>8.0621057640294525E-3</v>
      </c>
      <c r="I228" s="1">
        <v>6.0153245234590932E-4</v>
      </c>
      <c r="J228" s="1">
        <v>1.3612551232723454E-2</v>
      </c>
      <c r="K228" s="1">
        <v>1.6975933057582583E-2</v>
      </c>
      <c r="L228" s="1">
        <v>3.739841142959089E-2</v>
      </c>
      <c r="M228" s="1">
        <v>0.14666980718862591</v>
      </c>
      <c r="N228" s="1">
        <v>5.360496771079714E-2</v>
      </c>
      <c r="O228" s="1">
        <v>0.17318736401557508</v>
      </c>
      <c r="P228" s="1">
        <v>0.25508279456667654</v>
      </c>
      <c r="Q228" s="1"/>
      <c r="R228" s="1"/>
      <c r="S228" s="1"/>
    </row>
    <row r="229" spans="1:19" x14ac:dyDescent="0.3">
      <c r="A229">
        <v>573</v>
      </c>
      <c r="B229" s="1">
        <v>8.6706317529883531E-2</v>
      </c>
      <c r="C229" s="1">
        <v>0.14347137586946873</v>
      </c>
      <c r="D229" s="1">
        <v>5.8214236654095482E-2</v>
      </c>
      <c r="E229" s="1">
        <v>0.45713978722878518</v>
      </c>
      <c r="F229" s="1">
        <v>0.11207600218410443</v>
      </c>
      <c r="G229" s="1">
        <v>3.5186280364428967E-2</v>
      </c>
      <c r="H229" s="1">
        <v>8.2040453850368601E-3</v>
      </c>
      <c r="I229" s="1">
        <v>4.8719002027407661E-4</v>
      </c>
      <c r="J229" s="1">
        <v>1.3208456868933132E-2</v>
      </c>
      <c r="K229" s="1">
        <v>1.6572376318910672E-2</v>
      </c>
      <c r="L229" s="1">
        <v>3.8261096282487875E-2</v>
      </c>
      <c r="M229" s="1">
        <v>0.14825380426829105</v>
      </c>
      <c r="N229" s="1">
        <v>5.3535675244027366E-2</v>
      </c>
      <c r="O229" s="1">
        <v>0.17645121279796991</v>
      </c>
      <c r="P229" s="1">
        <v>0.25927907195088107</v>
      </c>
      <c r="Q229" s="1"/>
      <c r="R229" s="1"/>
      <c r="S229" s="1"/>
    </row>
    <row r="230" spans="1:19" x14ac:dyDescent="0.3">
      <c r="A230">
        <v>572</v>
      </c>
      <c r="B230" s="1">
        <v>8.7943528122395948E-2</v>
      </c>
      <c r="C230" s="1">
        <v>0.14693587158546129</v>
      </c>
      <c r="D230" s="1">
        <v>5.8772150275568202E-2</v>
      </c>
      <c r="E230" s="1">
        <v>0.45978812114073353</v>
      </c>
      <c r="F230" s="1">
        <v>0.11195945402918951</v>
      </c>
      <c r="G230" s="1">
        <v>3.5717686426762291E-2</v>
      </c>
      <c r="H230" s="1">
        <v>8.3892147146096552E-3</v>
      </c>
      <c r="I230" s="1">
        <v>4.1176264826683277E-4</v>
      </c>
      <c r="J230" s="1">
        <v>1.4298603297038286E-2</v>
      </c>
      <c r="K230" s="1">
        <v>1.7750118441952133E-2</v>
      </c>
      <c r="L230" s="1">
        <v>3.7835111976411172E-2</v>
      </c>
      <c r="M230" s="1">
        <v>0.15129562015444811</v>
      </c>
      <c r="N230" s="1">
        <v>5.4441327086037578E-2</v>
      </c>
      <c r="O230" s="1">
        <v>0.17840461226829193</v>
      </c>
      <c r="P230" s="1">
        <v>0.26287414538312437</v>
      </c>
      <c r="Q230" s="1"/>
      <c r="R230" s="1"/>
      <c r="S230" s="1"/>
    </row>
    <row r="231" spans="1:19" x14ac:dyDescent="0.3">
      <c r="A231">
        <v>571</v>
      </c>
      <c r="B231" s="1">
        <v>8.9592788275977359E-2</v>
      </c>
      <c r="C231" s="1">
        <v>0.14631326212904699</v>
      </c>
      <c r="D231" s="1">
        <v>5.987697248030293E-2</v>
      </c>
      <c r="E231" s="1">
        <v>0.47042721434228868</v>
      </c>
      <c r="F231" s="1">
        <v>0.11527418630036536</v>
      </c>
      <c r="G231" s="1">
        <v>3.5425067886071679E-2</v>
      </c>
      <c r="H231" s="1">
        <v>8.1740516541366215E-3</v>
      </c>
      <c r="I231" s="1">
        <v>1.0365912457571177E-3</v>
      </c>
      <c r="J231" s="1">
        <v>1.4073437250072396E-2</v>
      </c>
      <c r="K231" s="1">
        <v>1.7979905055086263E-2</v>
      </c>
      <c r="L231" s="1">
        <v>3.805978201257882E-2</v>
      </c>
      <c r="M231" s="1">
        <v>0.15047301915406602</v>
      </c>
      <c r="N231" s="1">
        <v>5.5711851880825607E-2</v>
      </c>
      <c r="O231" s="1">
        <v>0.17871263375071747</v>
      </c>
      <c r="P231" s="1">
        <v>0.26326743804884217</v>
      </c>
      <c r="Q231" s="1"/>
      <c r="R231" s="1"/>
      <c r="S231" s="1"/>
    </row>
    <row r="232" spans="1:19" x14ac:dyDescent="0.3">
      <c r="A232">
        <v>570</v>
      </c>
      <c r="B232" s="1">
        <v>9.2672286363293527E-2</v>
      </c>
      <c r="C232" s="1">
        <v>0.15021788738751371</v>
      </c>
      <c r="D232" s="1">
        <v>6.2562934113750857E-2</v>
      </c>
      <c r="E232" s="1">
        <v>0.47681294983919337</v>
      </c>
      <c r="F232" s="1">
        <v>0.11772147520345627</v>
      </c>
      <c r="G232" s="1">
        <v>3.7336209984962815E-2</v>
      </c>
      <c r="H232" s="1">
        <v>9.5672076589406168E-3</v>
      </c>
      <c r="I232" s="1">
        <v>1.381511941265984E-3</v>
      </c>
      <c r="J232" s="1">
        <v>1.5684452816014036E-2</v>
      </c>
      <c r="K232" s="1">
        <v>1.8571009644547699E-2</v>
      </c>
      <c r="L232" s="1">
        <v>4.0348903602015894E-2</v>
      </c>
      <c r="M232" s="1">
        <v>0.15399795162158578</v>
      </c>
      <c r="N232" s="1">
        <v>5.7700229904446752E-2</v>
      </c>
      <c r="O232" s="1">
        <v>0.18290261978034475</v>
      </c>
      <c r="P232" s="1">
        <v>0.27059463151992236</v>
      </c>
      <c r="Q232" s="1"/>
      <c r="R232" s="1"/>
      <c r="S232" s="1"/>
    </row>
    <row r="233" spans="1:19" x14ac:dyDescent="0.3">
      <c r="A233">
        <v>569</v>
      </c>
      <c r="B233" s="1">
        <v>9.1546171587715122E-2</v>
      </c>
      <c r="C233" s="1">
        <v>0.15142295404682746</v>
      </c>
      <c r="D233" s="1">
        <v>6.2089303817774229E-2</v>
      </c>
      <c r="E233" s="1">
        <v>0.47988920199493795</v>
      </c>
      <c r="F233" s="1">
        <v>0.11765647366774661</v>
      </c>
      <c r="G233" s="1">
        <v>3.6446113146689878E-2</v>
      </c>
      <c r="H233" s="1">
        <v>8.6681773848872531E-3</v>
      </c>
      <c r="I233" s="1">
        <v>7.9619176027208977E-4</v>
      </c>
      <c r="J233" s="1">
        <v>1.4976963729957148E-2</v>
      </c>
      <c r="K233" s="1">
        <v>1.8084632603304181E-2</v>
      </c>
      <c r="L233" s="1">
        <v>3.978227579558586E-2</v>
      </c>
      <c r="M233" s="1">
        <v>0.15618555794066363</v>
      </c>
      <c r="N233" s="1">
        <v>5.6965339396840523E-2</v>
      </c>
      <c r="O233" s="1">
        <v>0.18487570380664739</v>
      </c>
      <c r="P233" s="1">
        <v>0.27267280815848693</v>
      </c>
      <c r="Q233" s="1"/>
      <c r="R233" s="1"/>
      <c r="S233" s="1"/>
    </row>
    <row r="234" spans="1:19" x14ac:dyDescent="0.3">
      <c r="A234">
        <v>568</v>
      </c>
      <c r="B234" s="1">
        <v>9.3951294994903359E-2</v>
      </c>
      <c r="C234" s="1">
        <v>0.15549349332562359</v>
      </c>
      <c r="D234" s="1">
        <v>6.6043756265878883E-2</v>
      </c>
      <c r="E234" s="1">
        <v>0.49199140884404291</v>
      </c>
      <c r="F234" s="1">
        <v>0.12158364134505109</v>
      </c>
      <c r="G234" s="1">
        <v>3.9842887688788381E-2</v>
      </c>
      <c r="H234" s="1">
        <v>1.0377096277298386E-2</v>
      </c>
      <c r="I234" s="1">
        <v>1.5952404709294299E-3</v>
      </c>
      <c r="J234" s="1">
        <v>1.6492540254811696E-2</v>
      </c>
      <c r="K234" s="1">
        <v>1.9564236046653635E-2</v>
      </c>
      <c r="L234" s="1">
        <v>4.2359429183448115E-2</v>
      </c>
      <c r="M234" s="1">
        <v>0.15691646023210504</v>
      </c>
      <c r="N234" s="1">
        <v>6.054929039696743E-2</v>
      </c>
      <c r="O234" s="1">
        <v>0.18808196475451233</v>
      </c>
      <c r="P234" s="1">
        <v>0.27761762466741563</v>
      </c>
      <c r="Q234" s="1"/>
      <c r="R234" s="1"/>
      <c r="S234" s="1"/>
    </row>
    <row r="235" spans="1:19" x14ac:dyDescent="0.3">
      <c r="A235">
        <v>567</v>
      </c>
      <c r="B235" s="1">
        <v>9.6774686550296307E-2</v>
      </c>
      <c r="C235" s="1">
        <v>0.159549735490367</v>
      </c>
      <c r="D235" s="1">
        <v>6.5333962792587436E-2</v>
      </c>
      <c r="E235" s="1">
        <v>0.49180664963040482</v>
      </c>
      <c r="F235" s="1">
        <v>0.12645321254974354</v>
      </c>
      <c r="G235" s="1">
        <v>4.0490818640921571E-2</v>
      </c>
      <c r="H235" s="1">
        <v>9.7891923626040843E-3</v>
      </c>
      <c r="I235" s="1">
        <v>1.1799144365762667E-3</v>
      </c>
      <c r="J235" s="1">
        <v>1.6613183166831837E-2</v>
      </c>
      <c r="K235" s="1">
        <v>1.9874033136710365E-2</v>
      </c>
      <c r="L235" s="1">
        <v>4.3364546027879196E-2</v>
      </c>
      <c r="M235" s="1">
        <v>0.16085194174749359</v>
      </c>
      <c r="N235" s="1">
        <v>6.1277509799610247E-2</v>
      </c>
      <c r="O235" s="1">
        <v>0.1917320264099327</v>
      </c>
      <c r="P235" s="1">
        <v>0.27911200558341925</v>
      </c>
      <c r="Q235" s="1"/>
      <c r="R235" s="1"/>
      <c r="S235" s="1"/>
    </row>
    <row r="236" spans="1:19" x14ac:dyDescent="0.3">
      <c r="A236">
        <v>566</v>
      </c>
      <c r="B236" s="1">
        <v>9.7842680382979941E-2</v>
      </c>
      <c r="C236" s="1">
        <v>0.16019921973559004</v>
      </c>
      <c r="D236" s="1">
        <v>6.7220060896588038E-2</v>
      </c>
      <c r="E236" s="1">
        <v>0.50452233427914595</v>
      </c>
      <c r="F236" s="1">
        <v>0.12848515964165483</v>
      </c>
      <c r="G236" s="1">
        <v>4.0657594902663172E-2</v>
      </c>
      <c r="H236" s="1">
        <v>1.1109810199158245E-2</v>
      </c>
      <c r="I236" s="1">
        <v>1.7438744342482817E-3</v>
      </c>
      <c r="J236" s="1">
        <v>1.7157161159183792E-2</v>
      </c>
      <c r="K236" s="1">
        <v>2.1088371460412061E-2</v>
      </c>
      <c r="L236" s="1">
        <v>4.4018661512630605E-2</v>
      </c>
      <c r="M236" s="1">
        <v>0.16423365886699676</v>
      </c>
      <c r="N236" s="1">
        <v>6.2881672285474186E-2</v>
      </c>
      <c r="O236" s="1">
        <v>0.19531664535753945</v>
      </c>
      <c r="P236" s="1">
        <v>0.28657275292231232</v>
      </c>
      <c r="Q236" s="1"/>
      <c r="R236" s="1"/>
      <c r="S236" s="1"/>
    </row>
    <row r="237" spans="1:19" x14ac:dyDescent="0.3">
      <c r="A237">
        <v>565</v>
      </c>
      <c r="B237" s="1">
        <v>9.5672071231914915E-2</v>
      </c>
      <c r="C237" s="1">
        <v>0.16125703118473034</v>
      </c>
      <c r="D237" s="1">
        <v>6.5752734319527564E-2</v>
      </c>
      <c r="E237" s="1">
        <v>0.50167715933028678</v>
      </c>
      <c r="F237" s="1">
        <v>0.12542342939474513</v>
      </c>
      <c r="G237" s="1">
        <v>4.0807200530781039E-2</v>
      </c>
      <c r="H237" s="1">
        <v>9.3363768158363763E-3</v>
      </c>
      <c r="I237" s="1">
        <v>6.0065084215518878E-4</v>
      </c>
      <c r="J237" s="1">
        <v>1.5668245100083862E-2</v>
      </c>
      <c r="K237" s="1">
        <v>1.8600170213905844E-2</v>
      </c>
      <c r="L237" s="1">
        <v>4.2531443310818602E-2</v>
      </c>
      <c r="M237" s="1">
        <v>0.16307182405176379</v>
      </c>
      <c r="N237" s="1">
        <v>6.0023952034210779E-2</v>
      </c>
      <c r="O237" s="1">
        <v>0.19494814632019911</v>
      </c>
      <c r="P237" s="1">
        <v>0.2865802244797771</v>
      </c>
      <c r="Q237" s="1"/>
      <c r="R237" s="1"/>
      <c r="S237" s="1"/>
    </row>
    <row r="238" spans="1:19" x14ac:dyDescent="0.3">
      <c r="A238">
        <v>564</v>
      </c>
      <c r="B238" s="1">
        <v>9.8689673798959113E-2</v>
      </c>
      <c r="C238" s="1">
        <v>0.16428822050478523</v>
      </c>
      <c r="D238" s="1">
        <v>6.7275551793624905E-2</v>
      </c>
      <c r="E238" s="1">
        <v>0.50780604726957423</v>
      </c>
      <c r="F238" s="1">
        <v>0.12782394528441771</v>
      </c>
      <c r="G238" s="1">
        <v>4.0481950563322169E-2</v>
      </c>
      <c r="H238" s="1">
        <v>9.5090620860477301E-3</v>
      </c>
      <c r="I238" s="1">
        <v>1.3191958193727723E-3</v>
      </c>
      <c r="J238" s="1">
        <v>1.6583278148697572E-2</v>
      </c>
      <c r="K238" s="1">
        <v>2.0306401366661966E-2</v>
      </c>
      <c r="L238" s="1">
        <v>4.3708691247541877E-2</v>
      </c>
      <c r="M238" s="1">
        <v>0.16697498295583413</v>
      </c>
      <c r="N238" s="1">
        <v>6.1554846430762568E-2</v>
      </c>
      <c r="O238" s="1">
        <v>0.19637919474279938</v>
      </c>
      <c r="P238" s="1">
        <v>0.28933783140308583</v>
      </c>
      <c r="Q238" s="1"/>
      <c r="R238" s="1"/>
      <c r="S238" s="1"/>
    </row>
    <row r="239" spans="1:19" x14ac:dyDescent="0.3">
      <c r="A239">
        <v>563</v>
      </c>
      <c r="B239" s="1">
        <v>0.1007750343221408</v>
      </c>
      <c r="C239" s="1">
        <v>0.16872491682503971</v>
      </c>
      <c r="D239" s="1">
        <v>7.0479976621411644E-2</v>
      </c>
      <c r="E239" s="1">
        <v>0.51678333641523577</v>
      </c>
      <c r="F239" s="1">
        <v>0.13328990216565928</v>
      </c>
      <c r="G239" s="1">
        <v>4.1912285735568128E-2</v>
      </c>
      <c r="H239" s="1">
        <v>1.0159764706677999E-2</v>
      </c>
      <c r="I239" s="1">
        <v>1.7243043886446452E-3</v>
      </c>
      <c r="J239" s="1">
        <v>1.7520577205160176E-2</v>
      </c>
      <c r="K239" s="1">
        <v>2.1096828453078122E-2</v>
      </c>
      <c r="L239" s="1">
        <v>4.5058063033859612E-2</v>
      </c>
      <c r="M239" s="1">
        <v>0.16939737727257687</v>
      </c>
      <c r="N239" s="1">
        <v>6.266449430225067E-2</v>
      </c>
      <c r="O239" s="1">
        <v>0.20174732996099828</v>
      </c>
      <c r="P239" s="1">
        <v>0.29855814883433912</v>
      </c>
      <c r="Q239" s="1"/>
      <c r="R239" s="1"/>
      <c r="S239" s="1"/>
    </row>
    <row r="240" spans="1:19" x14ac:dyDescent="0.3">
      <c r="A240">
        <v>562</v>
      </c>
      <c r="B240" s="1">
        <v>0.10161160634651947</v>
      </c>
      <c r="C240" s="1">
        <v>0.16917520567157632</v>
      </c>
      <c r="D240" s="1">
        <v>7.0726352343058976E-2</v>
      </c>
      <c r="E240" s="1">
        <v>0.52976343738461085</v>
      </c>
      <c r="F240" s="1">
        <v>0.13155462820586916</v>
      </c>
      <c r="G240" s="1">
        <v>4.3828297842002914E-2</v>
      </c>
      <c r="H240" s="1">
        <v>1.1323353515383666E-2</v>
      </c>
      <c r="I240" s="1">
        <v>1.7679586358105937E-3</v>
      </c>
      <c r="J240" s="1">
        <v>1.7940908109148224E-2</v>
      </c>
      <c r="K240" s="1">
        <v>2.2314725509197601E-2</v>
      </c>
      <c r="L240" s="1">
        <v>4.588846566900126E-2</v>
      </c>
      <c r="M240" s="1">
        <v>0.17174646401785285</v>
      </c>
      <c r="N240" s="1">
        <v>6.4656901514261678E-2</v>
      </c>
      <c r="O240" s="1">
        <v>0.20173157588973487</v>
      </c>
      <c r="P240" s="1">
        <v>0.30272954454838841</v>
      </c>
      <c r="Q240" s="1"/>
      <c r="R240" s="1"/>
      <c r="S240" s="1"/>
    </row>
    <row r="241" spans="1:19" x14ac:dyDescent="0.3">
      <c r="A241">
        <v>561</v>
      </c>
      <c r="B241" s="1">
        <v>0.10391610728355428</v>
      </c>
      <c r="C241" s="1">
        <v>0.17399887931481556</v>
      </c>
      <c r="D241" s="1">
        <v>7.2188916865922104E-2</v>
      </c>
      <c r="E241" s="1">
        <v>0.53243771487923375</v>
      </c>
      <c r="F241" s="1">
        <v>0.13376184197786339</v>
      </c>
      <c r="G241" s="1">
        <v>4.3037267445433881E-2</v>
      </c>
      <c r="H241" s="1">
        <v>1.0462725994252188E-2</v>
      </c>
      <c r="I241" s="1">
        <v>1.7294149231006782E-3</v>
      </c>
      <c r="J241" s="1">
        <v>1.8991013446258056E-2</v>
      </c>
      <c r="K241" s="1">
        <v>2.1648035323453059E-2</v>
      </c>
      <c r="L241" s="1">
        <v>4.6146535924121469E-2</v>
      </c>
      <c r="M241" s="1">
        <v>0.17523106303639033</v>
      </c>
      <c r="N241" s="1">
        <v>6.6746430373787996E-2</v>
      </c>
      <c r="O241" s="1">
        <v>0.20549080655491461</v>
      </c>
      <c r="P241" s="1">
        <v>0.30667273354518881</v>
      </c>
      <c r="Q241" s="1"/>
      <c r="R241" s="1"/>
      <c r="S241" s="1"/>
    </row>
    <row r="242" spans="1:19" x14ac:dyDescent="0.3">
      <c r="A242">
        <v>560</v>
      </c>
      <c r="B242" s="1">
        <v>0.10637338704422897</v>
      </c>
      <c r="C242" s="1">
        <v>0.17526725116486719</v>
      </c>
      <c r="D242" s="1">
        <v>7.4796628996371281E-2</v>
      </c>
      <c r="E242" s="1">
        <v>0.53651057861775098</v>
      </c>
      <c r="F242" s="1">
        <v>0.13755356291074072</v>
      </c>
      <c r="G242" s="1">
        <v>4.5886742453534496E-2</v>
      </c>
      <c r="H242" s="1">
        <v>1.086025964629703E-2</v>
      </c>
      <c r="I242" s="1">
        <v>2.199690539507445E-3</v>
      </c>
      <c r="J242" s="1">
        <v>1.948068389986354E-2</v>
      </c>
      <c r="K242" s="1">
        <v>2.2758113177450329E-2</v>
      </c>
      <c r="L242" s="1">
        <v>4.6693812661193872E-2</v>
      </c>
      <c r="M242" s="1">
        <v>0.18019962093647668</v>
      </c>
      <c r="N242" s="1">
        <v>6.6570882617582081E-2</v>
      </c>
      <c r="O242" s="1">
        <v>0.21124930913136972</v>
      </c>
      <c r="P242" s="1">
        <v>0.31265168566883944</v>
      </c>
      <c r="Q242" s="1"/>
      <c r="R242" s="1"/>
      <c r="S242" s="1"/>
    </row>
    <row r="243" spans="1:19" x14ac:dyDescent="0.3">
      <c r="A243">
        <v>559</v>
      </c>
      <c r="B243" s="1">
        <v>0.10662206649729482</v>
      </c>
      <c r="C243" s="1">
        <v>0.17979512994959032</v>
      </c>
      <c r="D243" s="1">
        <v>7.3731295846849343E-2</v>
      </c>
      <c r="E243" s="1">
        <v>0.55052763062617438</v>
      </c>
      <c r="F243" s="1">
        <v>0.14000275537134502</v>
      </c>
      <c r="G243" s="1">
        <v>4.6174467251880263E-2</v>
      </c>
      <c r="H243" s="1">
        <v>1.0857268273720327E-2</v>
      </c>
      <c r="I243" s="1">
        <v>1.7167564876100143E-3</v>
      </c>
      <c r="J243" s="1">
        <v>2.0616005109213447E-2</v>
      </c>
      <c r="K243" s="1">
        <v>2.2176680637543154E-2</v>
      </c>
      <c r="L243" s="1">
        <v>4.7719950067674897E-2</v>
      </c>
      <c r="M243" s="1">
        <v>0.17971528522912295</v>
      </c>
      <c r="N243" s="1">
        <v>6.6887435012492849E-2</v>
      </c>
      <c r="O243" s="1">
        <v>0.2123971452812384</v>
      </c>
      <c r="P243" s="1">
        <v>0.31813003799144313</v>
      </c>
      <c r="Q243" s="1"/>
      <c r="R243" s="1"/>
      <c r="S243" s="1"/>
    </row>
    <row r="244" spans="1:19" x14ac:dyDescent="0.3">
      <c r="A244">
        <v>558</v>
      </c>
      <c r="B244" s="1">
        <v>0.10460894353874303</v>
      </c>
      <c r="C244" s="1">
        <v>0.18109312012660916</v>
      </c>
      <c r="D244" s="1">
        <v>7.4519338858019021E-2</v>
      </c>
      <c r="E244" s="1">
        <v>0.55162139885714445</v>
      </c>
      <c r="F244" s="1">
        <v>0.1387169547429451</v>
      </c>
      <c r="G244" s="1">
        <v>4.4782853369277051E-2</v>
      </c>
      <c r="H244" s="1">
        <v>1.0011304554596905E-2</v>
      </c>
      <c r="I244" s="1">
        <v>1.4752883199071623E-3</v>
      </c>
      <c r="J244" s="1">
        <v>1.9326708612967074E-2</v>
      </c>
      <c r="K244" s="1">
        <v>2.2079967722852423E-2</v>
      </c>
      <c r="L244" s="1">
        <v>4.7118253949397546E-2</v>
      </c>
      <c r="M244" s="1">
        <v>0.18243689943378294</v>
      </c>
      <c r="N244" s="1">
        <v>6.7515074407964004E-2</v>
      </c>
      <c r="O244" s="1">
        <v>0.21498570131197778</v>
      </c>
      <c r="P244" s="1">
        <v>0.32519749005788817</v>
      </c>
      <c r="Q244" s="1"/>
      <c r="R244" s="1"/>
      <c r="S244" s="1"/>
    </row>
    <row r="245" spans="1:19" x14ac:dyDescent="0.3">
      <c r="A245">
        <v>557</v>
      </c>
      <c r="B245" s="1">
        <v>0.10730450211014096</v>
      </c>
      <c r="C245" s="1">
        <v>0.18274105615346622</v>
      </c>
      <c r="D245" s="1">
        <v>7.7639082220516742E-2</v>
      </c>
      <c r="E245" s="1">
        <v>0.55235227405284004</v>
      </c>
      <c r="F245" s="1">
        <v>0.13952923401277553</v>
      </c>
      <c r="G245" s="1">
        <v>4.4604353887288804E-2</v>
      </c>
      <c r="H245" s="1">
        <v>1.0267646386922576E-2</v>
      </c>
      <c r="I245" s="1">
        <v>1.6866367405016383E-3</v>
      </c>
      <c r="J245" s="1">
        <v>1.8770056971522148E-2</v>
      </c>
      <c r="K245" s="1">
        <v>2.2675295938806125E-2</v>
      </c>
      <c r="L245" s="1">
        <v>4.7173718596180254E-2</v>
      </c>
      <c r="M245" s="1">
        <v>0.18460974257302892</v>
      </c>
      <c r="N245" s="1">
        <v>6.9142353957383607E-2</v>
      </c>
      <c r="O245" s="1">
        <v>0.2194345423347053</v>
      </c>
      <c r="P245" s="1">
        <v>0.32750697712880555</v>
      </c>
      <c r="Q245" s="1"/>
      <c r="R245" s="1"/>
      <c r="S245" s="1"/>
    </row>
    <row r="246" spans="1:19" x14ac:dyDescent="0.3">
      <c r="A246">
        <v>556</v>
      </c>
      <c r="B246" s="1">
        <v>0.11050833962009156</v>
      </c>
      <c r="C246" s="1">
        <v>0.18764528621451196</v>
      </c>
      <c r="D246" s="1">
        <v>7.9054068706812294E-2</v>
      </c>
      <c r="E246" s="1">
        <v>0.56746406170204244</v>
      </c>
      <c r="F246" s="1">
        <v>0.14357852919955183</v>
      </c>
      <c r="G246" s="1">
        <v>4.8652250222757279E-2</v>
      </c>
      <c r="H246" s="1">
        <v>1.1189700372853027E-2</v>
      </c>
      <c r="I246" s="1">
        <v>2.5791301848030225E-3</v>
      </c>
      <c r="J246" s="1">
        <v>2.1446812022177728E-2</v>
      </c>
      <c r="K246" s="1">
        <v>2.4114236330200673E-2</v>
      </c>
      <c r="L246" s="1">
        <v>4.9413617516615951E-2</v>
      </c>
      <c r="M246" s="1">
        <v>0.19093824671185416</v>
      </c>
      <c r="N246" s="1">
        <v>7.247497029803994E-2</v>
      </c>
      <c r="O246" s="1">
        <v>0.22325028829902083</v>
      </c>
      <c r="P246" s="1">
        <v>0.33624640845475434</v>
      </c>
      <c r="Q246" s="1"/>
      <c r="R246" s="1"/>
      <c r="S246" s="1"/>
    </row>
    <row r="247" spans="1:19" x14ac:dyDescent="0.3">
      <c r="A247">
        <v>555</v>
      </c>
      <c r="B247" s="1">
        <v>0.11044536835229821</v>
      </c>
      <c r="C247" s="1">
        <v>0.19011135040259514</v>
      </c>
      <c r="D247" s="1">
        <v>8.1109018688933096E-2</v>
      </c>
      <c r="E247" s="1">
        <v>0.56627751592450071</v>
      </c>
      <c r="F247" s="1">
        <v>0.1421956024701877</v>
      </c>
      <c r="G247" s="1">
        <v>4.8478776834175667E-2</v>
      </c>
      <c r="H247" s="1">
        <v>1.082238598414503E-2</v>
      </c>
      <c r="I247" s="1">
        <v>1.6617003056238187E-3</v>
      </c>
      <c r="J247" s="1">
        <v>2.006806180190996E-2</v>
      </c>
      <c r="K247" s="1">
        <v>2.3070046321540354E-2</v>
      </c>
      <c r="L247" s="1">
        <v>5.033012748715969E-2</v>
      </c>
      <c r="M247" s="1">
        <v>0.19091520714229898</v>
      </c>
      <c r="N247" s="1">
        <v>7.2024517953826153E-2</v>
      </c>
      <c r="O247" s="1">
        <v>0.2240824838138373</v>
      </c>
      <c r="P247" s="1">
        <v>0.33766623164228654</v>
      </c>
      <c r="Q247" s="1"/>
      <c r="R247" s="1"/>
      <c r="S247" s="1"/>
    </row>
    <row r="248" spans="1:19" x14ac:dyDescent="0.3">
      <c r="A248">
        <v>554</v>
      </c>
      <c r="B248" s="1">
        <v>0.11293476277327075</v>
      </c>
      <c r="C248" s="1">
        <v>0.1954473459913583</v>
      </c>
      <c r="D248" s="1">
        <v>8.0908265141233282E-2</v>
      </c>
      <c r="E248" s="1">
        <v>0.5771946439803407</v>
      </c>
      <c r="F248" s="1">
        <v>0.1453759153837951</v>
      </c>
      <c r="G248" s="1">
        <v>5.0437197261499339E-2</v>
      </c>
      <c r="H248" s="1">
        <v>1.1488968367220017E-2</v>
      </c>
      <c r="I248" s="1">
        <v>1.7154247655942147E-3</v>
      </c>
      <c r="J248" s="1">
        <v>2.1277225752756757E-2</v>
      </c>
      <c r="K248" s="1">
        <v>2.4250866515584335E-2</v>
      </c>
      <c r="L248" s="1">
        <v>5.0088924268944561E-2</v>
      </c>
      <c r="M248" s="1">
        <v>0.19731177007880993</v>
      </c>
      <c r="N248" s="1">
        <v>7.3769828444323837E-2</v>
      </c>
      <c r="O248" s="1">
        <v>0.22859682397148179</v>
      </c>
      <c r="P248" s="1">
        <v>0.34638290805483413</v>
      </c>
      <c r="Q248" s="1"/>
      <c r="R248" s="1"/>
      <c r="S248" s="1"/>
    </row>
    <row r="249" spans="1:19" x14ac:dyDescent="0.3">
      <c r="A249">
        <v>553</v>
      </c>
      <c r="B249" s="1">
        <v>0.11632346214394006</v>
      </c>
      <c r="C249" s="1">
        <v>0.19973464102928987</v>
      </c>
      <c r="D249" s="1">
        <v>8.4426341313406636E-2</v>
      </c>
      <c r="E249" s="1">
        <v>0.58620763080115801</v>
      </c>
      <c r="F249" s="1">
        <v>0.15094307127730444</v>
      </c>
      <c r="G249" s="1">
        <v>5.1365277724319924E-2</v>
      </c>
      <c r="H249" s="1">
        <v>1.1740574086283899E-2</v>
      </c>
      <c r="I249" s="1">
        <v>2.5510247442486356E-3</v>
      </c>
      <c r="J249" s="1">
        <v>2.1441798048735226E-2</v>
      </c>
      <c r="K249" s="1">
        <v>2.4592188932664367E-2</v>
      </c>
      <c r="L249" s="1">
        <v>5.2395431286322708E-2</v>
      </c>
      <c r="M249" s="1">
        <v>0.20107498672776172</v>
      </c>
      <c r="N249" s="1">
        <v>7.5074251673103443E-2</v>
      </c>
      <c r="O249" s="1">
        <v>0.23269243262642642</v>
      </c>
      <c r="P249" s="1">
        <v>0.35114854380131838</v>
      </c>
      <c r="Q249" s="1"/>
      <c r="R249" s="1"/>
      <c r="S249" s="1"/>
    </row>
    <row r="250" spans="1:19" x14ac:dyDescent="0.3">
      <c r="A250">
        <v>552</v>
      </c>
      <c r="B250" s="1">
        <v>0.11670328948619327</v>
      </c>
      <c r="C250" s="1">
        <v>0.20198906955764215</v>
      </c>
      <c r="D250" s="1">
        <v>8.3924134789652743E-2</v>
      </c>
      <c r="E250" s="1">
        <v>0.5913662191154887</v>
      </c>
      <c r="F250" s="1">
        <v>0.14515469650895815</v>
      </c>
      <c r="G250" s="1">
        <v>5.1308300849848575E-2</v>
      </c>
      <c r="H250" s="1">
        <v>1.0504609094932381E-2</v>
      </c>
      <c r="I250" s="1">
        <v>1.8174640630747327E-3</v>
      </c>
      <c r="J250" s="1">
        <v>2.1487324759533685E-2</v>
      </c>
      <c r="K250" s="1">
        <v>2.4430525651494422E-2</v>
      </c>
      <c r="L250" s="1">
        <v>5.3126931767234452E-2</v>
      </c>
      <c r="M250" s="1">
        <v>0.20289047329097015</v>
      </c>
      <c r="N250" s="1">
        <v>7.5496279123204293E-2</v>
      </c>
      <c r="O250" s="1">
        <v>0.23308719111675028</v>
      </c>
      <c r="P250" s="1">
        <v>0.35636628936195441</v>
      </c>
      <c r="Q250" s="1"/>
      <c r="R250" s="1"/>
      <c r="S250" s="1"/>
    </row>
    <row r="251" spans="1:19" x14ac:dyDescent="0.3">
      <c r="A251">
        <v>551</v>
      </c>
      <c r="B251" s="1">
        <v>0.11718179639828441</v>
      </c>
      <c r="C251" s="1">
        <v>0.20571626657382039</v>
      </c>
      <c r="D251" s="1">
        <v>8.6601906876397239E-2</v>
      </c>
      <c r="E251" s="1">
        <v>0.59618981426329143</v>
      </c>
      <c r="F251" s="1">
        <v>0.15183706140558734</v>
      </c>
      <c r="G251" s="1">
        <v>5.1852930717173895E-2</v>
      </c>
      <c r="H251" s="1">
        <v>1.1338112713391364E-2</v>
      </c>
      <c r="I251" s="1">
        <v>1.8914859238712727E-3</v>
      </c>
      <c r="J251" s="1">
        <v>2.214594885866978E-2</v>
      </c>
      <c r="K251" s="1">
        <v>2.5679731497236128E-2</v>
      </c>
      <c r="L251" s="1">
        <v>5.4482980401032589E-2</v>
      </c>
      <c r="M251" s="1">
        <v>0.20606284801340077</v>
      </c>
      <c r="N251" s="1">
        <v>7.7442912835131328E-2</v>
      </c>
      <c r="O251" s="1">
        <v>0.23979224027691745</v>
      </c>
      <c r="P251" s="1">
        <v>0.36246502482890963</v>
      </c>
      <c r="Q251" s="1"/>
      <c r="R251" s="1"/>
      <c r="S251" s="1"/>
    </row>
    <row r="252" spans="1:19" x14ac:dyDescent="0.3">
      <c r="A252">
        <v>550</v>
      </c>
      <c r="B252" s="1">
        <v>0.12089977343569083</v>
      </c>
      <c r="C252" s="1">
        <v>0.2082987163261919</v>
      </c>
      <c r="D252" s="1">
        <v>9.066618734325245E-2</v>
      </c>
      <c r="E252" s="1">
        <v>0.60780594895842099</v>
      </c>
      <c r="F252" s="1">
        <v>0.15495512710479367</v>
      </c>
      <c r="G252" s="1">
        <v>5.4474565197401015E-2</v>
      </c>
      <c r="H252" s="1">
        <v>1.2366539145124712E-2</v>
      </c>
      <c r="I252" s="1">
        <v>2.0439698313418028E-3</v>
      </c>
      <c r="J252" s="1">
        <v>2.295209203339952E-2</v>
      </c>
      <c r="K252" s="1">
        <v>2.5337141909956569E-2</v>
      </c>
      <c r="L252" s="1">
        <v>5.6778142024894541E-2</v>
      </c>
      <c r="M252" s="1">
        <v>0.20816659831866929</v>
      </c>
      <c r="N252" s="1">
        <v>7.763561536896911E-2</v>
      </c>
      <c r="O252" s="1">
        <v>0.24411266075228633</v>
      </c>
      <c r="P252" s="1">
        <v>0.37321992516123842</v>
      </c>
      <c r="Q252" s="1"/>
      <c r="R252" s="1"/>
      <c r="S252" s="1"/>
    </row>
    <row r="253" spans="1:19" x14ac:dyDescent="0.3">
      <c r="A253">
        <v>549</v>
      </c>
      <c r="B253" s="1">
        <v>0.12232376502121095</v>
      </c>
      <c r="C253" s="1">
        <v>0.2143410411859831</v>
      </c>
      <c r="D253" s="1">
        <v>9.1851149284192898E-2</v>
      </c>
      <c r="E253" s="1">
        <v>0.61775750398684093</v>
      </c>
      <c r="F253" s="1">
        <v>0.16068647990244925</v>
      </c>
      <c r="G253" s="1">
        <v>5.5745256303403969E-2</v>
      </c>
      <c r="H253" s="1">
        <v>1.2536051043813E-2</v>
      </c>
      <c r="I253" s="1">
        <v>2.7681196611702495E-3</v>
      </c>
      <c r="J253" s="1">
        <v>2.4485671937403239E-2</v>
      </c>
      <c r="K253" s="1">
        <v>2.6961043644371577E-2</v>
      </c>
      <c r="L253" s="1">
        <v>5.6264464199786493E-2</v>
      </c>
      <c r="M253" s="1">
        <v>0.21275079445107037</v>
      </c>
      <c r="N253" s="1">
        <v>7.9799770282380014E-2</v>
      </c>
      <c r="O253" s="1">
        <v>0.24733699563366499</v>
      </c>
      <c r="P253" s="1">
        <v>0.37733529234188307</v>
      </c>
      <c r="Q253" s="1"/>
      <c r="R253" s="1"/>
      <c r="S253" s="1"/>
    </row>
    <row r="254" spans="1:19" x14ac:dyDescent="0.3">
      <c r="A254">
        <v>548</v>
      </c>
      <c r="B254" s="1">
        <v>0.12482711292982934</v>
      </c>
      <c r="C254" s="1">
        <v>0.21968688659011978</v>
      </c>
      <c r="D254" s="1">
        <v>9.2364418534757506E-2</v>
      </c>
      <c r="E254" s="1">
        <v>0.6206766169887612</v>
      </c>
      <c r="F254" s="1">
        <v>0.1596238595384554</v>
      </c>
      <c r="G254" s="1">
        <v>5.4247571313606205E-2</v>
      </c>
      <c r="H254" s="1">
        <v>1.2733933514989439E-2</v>
      </c>
      <c r="I254" s="1">
        <v>2.3246150194509252E-3</v>
      </c>
      <c r="J254" s="1">
        <v>2.3590246362995792E-2</v>
      </c>
      <c r="K254" s="1">
        <v>2.6792843634621123E-2</v>
      </c>
      <c r="L254" s="1">
        <v>5.7463670821260276E-2</v>
      </c>
      <c r="M254" s="1">
        <v>0.21638222915640057</v>
      </c>
      <c r="N254" s="1">
        <v>7.9954627305776405E-2</v>
      </c>
      <c r="O254" s="1">
        <v>0.25320442710302238</v>
      </c>
      <c r="P254" s="1">
        <v>0.38521577112891725</v>
      </c>
      <c r="Q254" s="1"/>
      <c r="R254" s="1"/>
      <c r="S254" s="1"/>
    </row>
    <row r="255" spans="1:19" x14ac:dyDescent="0.3">
      <c r="A255">
        <v>547</v>
      </c>
      <c r="B255" s="1">
        <v>0.12720170149016344</v>
      </c>
      <c r="C255" s="1">
        <v>0.2208860698144218</v>
      </c>
      <c r="D255" s="1">
        <v>9.5643852107848551E-2</v>
      </c>
      <c r="E255" s="1">
        <v>0.64258289082231446</v>
      </c>
      <c r="F255" s="1">
        <v>0.16382897507113306</v>
      </c>
      <c r="G255" s="1">
        <v>5.8097357691760471E-2</v>
      </c>
      <c r="H255" s="1">
        <v>1.2611208692733435E-2</v>
      </c>
      <c r="I255" s="1">
        <v>3.4250333044881834E-3</v>
      </c>
      <c r="J255" s="1">
        <v>2.5050589922907304E-2</v>
      </c>
      <c r="K255" s="1">
        <v>2.8071985071344521E-2</v>
      </c>
      <c r="L255" s="1">
        <v>5.9104404459926638E-2</v>
      </c>
      <c r="M255" s="1">
        <v>0.2215157362848931</v>
      </c>
      <c r="N255" s="1">
        <v>8.3536463495617289E-2</v>
      </c>
      <c r="O255" s="1">
        <v>0.25707776009079097</v>
      </c>
      <c r="P255" s="1">
        <v>0.39376451413964708</v>
      </c>
      <c r="Q255" s="1"/>
      <c r="R255" s="1"/>
      <c r="S255" s="1"/>
    </row>
    <row r="256" spans="1:19" x14ac:dyDescent="0.3">
      <c r="A256">
        <v>546</v>
      </c>
      <c r="B256" s="1">
        <v>0.12579132083723474</v>
      </c>
      <c r="C256" s="1">
        <v>0.22477019708316726</v>
      </c>
      <c r="D256" s="1">
        <v>9.6137033465703528E-2</v>
      </c>
      <c r="E256" s="1">
        <v>0.64268157154338079</v>
      </c>
      <c r="F256" s="1">
        <v>0.16447239919716328</v>
      </c>
      <c r="G256" s="1">
        <v>5.7423570003315223E-2</v>
      </c>
      <c r="H256" s="1">
        <v>1.1731784818945044E-2</v>
      </c>
      <c r="I256" s="1">
        <v>2.6504209098565466E-3</v>
      </c>
      <c r="J256" s="1">
        <v>2.3639099549772925E-2</v>
      </c>
      <c r="K256" s="1">
        <v>2.7435666861561306E-2</v>
      </c>
      <c r="L256" s="1">
        <v>5.8448242366866132E-2</v>
      </c>
      <c r="M256" s="1">
        <v>0.22450029893562612</v>
      </c>
      <c r="N256" s="1">
        <v>8.4849541247685345E-2</v>
      </c>
      <c r="O256" s="1">
        <v>0.25932748329701694</v>
      </c>
      <c r="P256" s="1">
        <v>0.39818121229290226</v>
      </c>
      <c r="Q256" s="1"/>
      <c r="R256" s="1"/>
      <c r="S256" s="1"/>
    </row>
    <row r="257" spans="1:19" x14ac:dyDescent="0.3">
      <c r="A257">
        <v>545</v>
      </c>
      <c r="B257" s="1">
        <v>0.1290254942520207</v>
      </c>
      <c r="C257" s="1">
        <v>0.23087124289089733</v>
      </c>
      <c r="D257" s="1">
        <v>9.8779904325302398E-2</v>
      </c>
      <c r="E257" s="1">
        <v>0.65103481707390876</v>
      </c>
      <c r="F257" s="1">
        <v>0.16884995983026774</v>
      </c>
      <c r="G257" s="1">
        <v>5.8906625558178695E-2</v>
      </c>
      <c r="H257" s="1">
        <v>1.3455842197485315E-2</v>
      </c>
      <c r="I257" s="1">
        <v>2.9797466808841114E-3</v>
      </c>
      <c r="J257" s="1">
        <v>2.5265108547563055E-2</v>
      </c>
      <c r="K257" s="1">
        <v>2.9112187215172551E-2</v>
      </c>
      <c r="L257" s="1">
        <v>6.091075617541216E-2</v>
      </c>
      <c r="M257" s="1">
        <v>0.22836417378400159</v>
      </c>
      <c r="N257" s="1">
        <v>8.5805797680061191E-2</v>
      </c>
      <c r="O257" s="1">
        <v>0.2647323522534144</v>
      </c>
      <c r="P257" s="1">
        <v>0.40384685256297176</v>
      </c>
      <c r="Q257" s="1"/>
      <c r="R257" s="1"/>
      <c r="S257" s="1"/>
    </row>
    <row r="258" spans="1:19" x14ac:dyDescent="0.3">
      <c r="A258">
        <v>544</v>
      </c>
      <c r="B258" s="1">
        <v>0.1312652367810786</v>
      </c>
      <c r="C258" s="1">
        <v>0.23097401604913001</v>
      </c>
      <c r="D258" s="1">
        <v>0.1000796281229622</v>
      </c>
      <c r="E258" s="1">
        <v>0.65823717378694202</v>
      </c>
      <c r="F258" s="1">
        <v>0.16974630968061064</v>
      </c>
      <c r="G258" s="1">
        <v>6.1103890345919516E-2</v>
      </c>
      <c r="H258" s="1">
        <v>1.3658198156564643E-2</v>
      </c>
      <c r="I258" s="1">
        <v>3.4255486678709327E-3</v>
      </c>
      <c r="J258" s="1">
        <v>2.5987470654896785E-2</v>
      </c>
      <c r="K258" s="1">
        <v>2.835012014215544E-2</v>
      </c>
      <c r="L258" s="1">
        <v>6.1588398442116936E-2</v>
      </c>
      <c r="M258" s="1">
        <v>0.23177976048808685</v>
      </c>
      <c r="N258" s="1">
        <v>8.6519288699178076E-2</v>
      </c>
      <c r="O258" s="1">
        <v>0.26776873353258351</v>
      </c>
      <c r="P258" s="1">
        <v>0.41355234833372356</v>
      </c>
      <c r="Q258" s="1"/>
      <c r="R258" s="1"/>
      <c r="S258" s="1"/>
    </row>
    <row r="259" spans="1:19" x14ac:dyDescent="0.3">
      <c r="A259">
        <v>543</v>
      </c>
      <c r="B259" s="1">
        <v>0.13215712865680845</v>
      </c>
      <c r="C259" s="1">
        <v>0.23836708911653706</v>
      </c>
      <c r="D259" s="1">
        <v>0.1031138081022582</v>
      </c>
      <c r="E259" s="1">
        <v>0.66682857033417653</v>
      </c>
      <c r="F259" s="1">
        <v>0.17168221143699169</v>
      </c>
      <c r="G259" s="1">
        <v>6.1773245626788618E-2</v>
      </c>
      <c r="H259" s="1">
        <v>1.3619419550192313E-2</v>
      </c>
      <c r="I259" s="1">
        <v>3.5853627736875068E-3</v>
      </c>
      <c r="J259" s="1">
        <v>2.7147304663511538E-2</v>
      </c>
      <c r="K259" s="1">
        <v>2.9404936331586178E-2</v>
      </c>
      <c r="L259" s="1">
        <v>6.2628901904180023E-2</v>
      </c>
      <c r="M259" s="1">
        <v>0.23504412624932675</v>
      </c>
      <c r="N259" s="1">
        <v>8.932862631446753E-2</v>
      </c>
      <c r="O259" s="1">
        <v>0.27084762608035901</v>
      </c>
      <c r="P259" s="1">
        <v>0.41887508626826964</v>
      </c>
      <c r="Q259" s="1"/>
      <c r="R259" s="1"/>
      <c r="S259" s="1"/>
    </row>
    <row r="260" spans="1:19" x14ac:dyDescent="0.3">
      <c r="A260">
        <v>542</v>
      </c>
      <c r="B260" s="1">
        <v>0.13508507947028509</v>
      </c>
      <c r="C260" s="1">
        <v>0.24270663976342294</v>
      </c>
      <c r="D260" s="1">
        <v>0.10343927646598111</v>
      </c>
      <c r="E260" s="1">
        <v>0.67745968888658137</v>
      </c>
      <c r="F260" s="1">
        <v>0.17664555245561772</v>
      </c>
      <c r="G260" s="1">
        <v>6.2693404275583439E-2</v>
      </c>
      <c r="H260" s="1">
        <v>1.4388204971104709E-2</v>
      </c>
      <c r="I260" s="1">
        <v>2.8444766089566168E-3</v>
      </c>
      <c r="J260" s="1">
        <v>2.7440106508501493E-2</v>
      </c>
      <c r="K260" s="1">
        <v>2.9889435805635745E-2</v>
      </c>
      <c r="L260" s="1">
        <v>6.3891142776675611E-2</v>
      </c>
      <c r="M260" s="1">
        <v>0.23839950757663558</v>
      </c>
      <c r="N260" s="1">
        <v>9.0516104591096949E-2</v>
      </c>
      <c r="O260" s="1">
        <v>0.27576714276967157</v>
      </c>
      <c r="P260" s="1">
        <v>0.42116851307722009</v>
      </c>
      <c r="Q260" s="1"/>
      <c r="R260" s="1"/>
      <c r="S260" s="1"/>
    </row>
    <row r="261" spans="1:19" x14ac:dyDescent="0.3">
      <c r="A261">
        <v>541</v>
      </c>
      <c r="B261" s="1">
        <v>0.13872444995240985</v>
      </c>
      <c r="C261" s="1">
        <v>0.24609983167658789</v>
      </c>
      <c r="D261" s="1">
        <v>0.10768568031122459</v>
      </c>
      <c r="E261" s="1">
        <v>0.68474571150752273</v>
      </c>
      <c r="F261" s="1">
        <v>0.18169100361775267</v>
      </c>
      <c r="G261" s="1">
        <v>6.4282964101107717E-2</v>
      </c>
      <c r="H261" s="1">
        <v>1.542150695586523E-2</v>
      </c>
      <c r="I261" s="1">
        <v>3.8767639862641694E-3</v>
      </c>
      <c r="J261" s="1">
        <v>2.8756265719602506E-2</v>
      </c>
      <c r="K261" s="1">
        <v>3.0722876132694085E-2</v>
      </c>
      <c r="L261" s="1">
        <v>6.5685817011324213E-2</v>
      </c>
      <c r="M261" s="1">
        <v>0.24563929189707676</v>
      </c>
      <c r="N261" s="1">
        <v>9.192447439481527E-2</v>
      </c>
      <c r="O261" s="1">
        <v>0.28217152986100674</v>
      </c>
      <c r="P261" s="1">
        <v>0.43545815641345453</v>
      </c>
      <c r="Q261" s="1"/>
      <c r="R261" s="1"/>
      <c r="S261" s="1"/>
    </row>
    <row r="262" spans="1:19" x14ac:dyDescent="0.3">
      <c r="A262">
        <v>540</v>
      </c>
      <c r="B262" s="1">
        <v>0.13871310186892846</v>
      </c>
      <c r="C262" s="1">
        <v>0.24727658041508996</v>
      </c>
      <c r="D262" s="1">
        <v>0.10780818079194374</v>
      </c>
      <c r="E262" s="1">
        <v>0.69655803564373808</v>
      </c>
      <c r="F262" s="1">
        <v>0.18009082154194606</v>
      </c>
      <c r="G262" s="1">
        <v>6.4277566912448986E-2</v>
      </c>
      <c r="H262" s="1">
        <v>1.43023685061545E-2</v>
      </c>
      <c r="I262" s="1">
        <v>2.8829489138517258E-3</v>
      </c>
      <c r="J262" s="1">
        <v>2.8471103189039174E-2</v>
      </c>
      <c r="K262" s="1">
        <v>3.0993576278157613E-2</v>
      </c>
      <c r="L262" s="1">
        <v>6.5785894253338917E-2</v>
      </c>
      <c r="M262" s="1">
        <v>0.24620858804647566</v>
      </c>
      <c r="N262" s="1">
        <v>9.2578095150910783E-2</v>
      </c>
      <c r="O262" s="1">
        <v>0.28231532781765745</v>
      </c>
      <c r="P262" s="1">
        <v>0.43713985927721238</v>
      </c>
      <c r="Q262" s="1"/>
      <c r="R262" s="1"/>
      <c r="S262" s="1"/>
    </row>
    <row r="263" spans="1:19" x14ac:dyDescent="0.3">
      <c r="A263">
        <v>539</v>
      </c>
      <c r="B263" s="1">
        <v>0.14149280293968136</v>
      </c>
      <c r="C263" s="1">
        <v>0.25050029280181579</v>
      </c>
      <c r="D263" s="1">
        <v>0.10827649402899776</v>
      </c>
      <c r="E263" s="1">
        <v>0.70500650571566048</v>
      </c>
      <c r="F263" s="1">
        <v>0.18337709206203981</v>
      </c>
      <c r="G263" s="1">
        <v>6.4948456315902098E-2</v>
      </c>
      <c r="H263" s="1">
        <v>1.4034639251904658E-2</v>
      </c>
      <c r="I263" s="1">
        <v>3.3902240346261325E-3</v>
      </c>
      <c r="J263" s="1">
        <v>2.8900314009030797E-2</v>
      </c>
      <c r="K263" s="1">
        <v>3.1285744219321857E-2</v>
      </c>
      <c r="L263" s="1">
        <v>6.6556071147861259E-2</v>
      </c>
      <c r="M263" s="1">
        <v>0.24996127066636606</v>
      </c>
      <c r="N263" s="1">
        <v>9.4792785052440445E-2</v>
      </c>
      <c r="O263" s="1">
        <v>0.28730120404944076</v>
      </c>
      <c r="P263" s="1">
        <v>0.4454378936411581</v>
      </c>
      <c r="Q263" s="1"/>
      <c r="R263" s="1"/>
      <c r="S263" s="1"/>
    </row>
    <row r="264" spans="1:19" x14ac:dyDescent="0.3">
      <c r="A264">
        <v>538</v>
      </c>
      <c r="B264" s="1">
        <v>0.14527716325686058</v>
      </c>
      <c r="C264" s="1">
        <v>0.25787392538340992</v>
      </c>
      <c r="D264" s="1">
        <v>0.11054403393321004</v>
      </c>
      <c r="E264" s="1">
        <v>0.70858895356302176</v>
      </c>
      <c r="F264" s="1">
        <v>0.18847033934642665</v>
      </c>
      <c r="G264" s="1">
        <v>6.7252993625834243E-2</v>
      </c>
      <c r="H264" s="1">
        <v>1.5566643010836731E-2</v>
      </c>
      <c r="I264" s="1">
        <v>4.3642827408633704E-3</v>
      </c>
      <c r="J264" s="1">
        <v>3.0922051335317922E-2</v>
      </c>
      <c r="K264" s="1">
        <v>3.2755504981754432E-2</v>
      </c>
      <c r="L264" s="1">
        <v>6.8786662573645616E-2</v>
      </c>
      <c r="M264" s="1">
        <v>0.25728762835085395</v>
      </c>
      <c r="N264" s="1">
        <v>9.620305687266667E-2</v>
      </c>
      <c r="O264" s="1">
        <v>0.29503067297277152</v>
      </c>
      <c r="P264" s="1">
        <v>0.45274851140260064</v>
      </c>
      <c r="Q264" s="1"/>
      <c r="R264" s="1"/>
      <c r="S264" s="1"/>
    </row>
    <row r="265" spans="1:19" x14ac:dyDescent="0.3">
      <c r="A265">
        <v>537</v>
      </c>
      <c r="B265" s="1">
        <v>0.14511925756963676</v>
      </c>
      <c r="C265" s="1">
        <v>0.26012667715097321</v>
      </c>
      <c r="D265" s="1">
        <v>0.11373208536351338</v>
      </c>
      <c r="E265" s="1">
        <v>0.72474530892472167</v>
      </c>
      <c r="F265" s="1">
        <v>0.19269848359034289</v>
      </c>
      <c r="G265" s="1">
        <v>6.8093447987180034E-2</v>
      </c>
      <c r="H265" s="1">
        <v>1.6305094774123414E-2</v>
      </c>
      <c r="I265" s="1">
        <v>3.7939424971489364E-3</v>
      </c>
      <c r="J265" s="1">
        <v>3.0867311887665505E-2</v>
      </c>
      <c r="K265" s="1">
        <v>3.3698040468247599E-2</v>
      </c>
      <c r="L265" s="1">
        <v>7.0439060864383632E-2</v>
      </c>
      <c r="M265" s="1">
        <v>0.26110445187633191</v>
      </c>
      <c r="N265" s="1">
        <v>9.9810641660069116E-2</v>
      </c>
      <c r="O265" s="1">
        <v>0.29726054300117893</v>
      </c>
      <c r="P265" s="1">
        <v>0.45749524596236596</v>
      </c>
      <c r="Q265" s="1"/>
      <c r="R265" s="1"/>
      <c r="S265" s="1"/>
    </row>
    <row r="266" spans="1:19" x14ac:dyDescent="0.3">
      <c r="A266">
        <v>536</v>
      </c>
      <c r="B266" s="1">
        <v>0.14659662516740465</v>
      </c>
      <c r="C266" s="1">
        <v>0.26526535064404971</v>
      </c>
      <c r="D266" s="1">
        <v>0.11304325814069763</v>
      </c>
      <c r="E266" s="1">
        <v>0.73026354316761943</v>
      </c>
      <c r="F266" s="1">
        <v>0.19316136542455403</v>
      </c>
      <c r="G266" s="1">
        <v>6.9159429447144705E-2</v>
      </c>
      <c r="H266" s="1">
        <v>1.6590084285918426E-2</v>
      </c>
      <c r="I266" s="1">
        <v>3.5156381475270455E-3</v>
      </c>
      <c r="J266" s="1">
        <v>3.1341022926005921E-2</v>
      </c>
      <c r="K266" s="1">
        <v>3.3063517760203796E-2</v>
      </c>
      <c r="L266" s="1">
        <v>6.9746103956318542E-2</v>
      </c>
      <c r="M266" s="1">
        <v>0.26363510318519351</v>
      </c>
      <c r="N266" s="1">
        <v>9.8702952729043308E-2</v>
      </c>
      <c r="O266" s="1">
        <v>0.29986245785605736</v>
      </c>
      <c r="P266" s="1">
        <v>0.46422443273409048</v>
      </c>
      <c r="Q266" s="1"/>
      <c r="R266" s="1"/>
      <c r="S266" s="1"/>
    </row>
    <row r="267" spans="1:19" x14ac:dyDescent="0.3">
      <c r="A267">
        <v>535</v>
      </c>
      <c r="B267" s="1">
        <v>0.15032675604685616</v>
      </c>
      <c r="C267" s="1">
        <v>0.26965583930240011</v>
      </c>
      <c r="D267" s="1">
        <v>0.11761865487425809</v>
      </c>
      <c r="E267" s="1">
        <v>0.73761819976384435</v>
      </c>
      <c r="F267" s="1">
        <v>0.19698228255772077</v>
      </c>
      <c r="G267" s="1">
        <v>7.0514751842570569E-2</v>
      </c>
      <c r="H267" s="1">
        <v>1.7599468914937452E-2</v>
      </c>
      <c r="I267" s="1">
        <v>4.0162848756016703E-3</v>
      </c>
      <c r="J267" s="1">
        <v>3.1463891501401831E-2</v>
      </c>
      <c r="K267" s="1">
        <v>3.5447069006909165E-2</v>
      </c>
      <c r="L267" s="1">
        <v>7.2820666090081823E-2</v>
      </c>
      <c r="M267" s="1">
        <v>0.26821589509669719</v>
      </c>
      <c r="N267" s="1">
        <v>0.10042526659597509</v>
      </c>
      <c r="O267" s="1">
        <v>0.30901389233673021</v>
      </c>
      <c r="P267" s="1">
        <v>0.47069282931832368</v>
      </c>
      <c r="Q267" s="1"/>
      <c r="R267" s="1"/>
      <c r="S267" s="1"/>
    </row>
    <row r="268" spans="1:19" x14ac:dyDescent="0.3">
      <c r="A268">
        <v>534</v>
      </c>
      <c r="B268" s="1">
        <v>0.15126923186856811</v>
      </c>
      <c r="C268" s="1">
        <v>0.27243693279414594</v>
      </c>
      <c r="D268" s="1">
        <v>0.118075234997888</v>
      </c>
      <c r="E268" s="1">
        <v>0.76126390147143697</v>
      </c>
      <c r="F268" s="1">
        <v>0.20165334143405803</v>
      </c>
      <c r="G268" s="1">
        <v>7.1740099552439068E-2</v>
      </c>
      <c r="H268" s="1">
        <v>1.7066722232800556E-2</v>
      </c>
      <c r="I268" s="1">
        <v>3.5976231071126177E-3</v>
      </c>
      <c r="J268" s="1">
        <v>3.3672446837886866E-2</v>
      </c>
      <c r="K268" s="1">
        <v>3.3770029730340378E-2</v>
      </c>
      <c r="L268" s="1">
        <v>7.249866310391298E-2</v>
      </c>
      <c r="M268" s="1">
        <v>0.27125758399637773</v>
      </c>
      <c r="N268" s="1">
        <v>0.10130404237314287</v>
      </c>
      <c r="O268" s="1">
        <v>0.31260593145730264</v>
      </c>
      <c r="P268" s="1">
        <v>0.47501873695786373</v>
      </c>
      <c r="Q268" s="1"/>
      <c r="R268" s="1"/>
      <c r="S268" s="1"/>
    </row>
    <row r="269" spans="1:19" x14ac:dyDescent="0.3">
      <c r="A269">
        <v>533</v>
      </c>
      <c r="B269" s="1">
        <v>0.15181489020786987</v>
      </c>
      <c r="C269" s="1">
        <v>0.27443515176610483</v>
      </c>
      <c r="D269" s="1">
        <v>0.11984468010291108</v>
      </c>
      <c r="E269" s="1">
        <v>0.75556380155979119</v>
      </c>
      <c r="F269" s="1">
        <v>0.20124775512281229</v>
      </c>
      <c r="G269" s="1">
        <v>7.2222872346651465E-2</v>
      </c>
      <c r="H269" s="1">
        <v>1.6517188078892148E-2</v>
      </c>
      <c r="I269" s="1">
        <v>3.2821761425068097E-3</v>
      </c>
      <c r="J269" s="1">
        <v>3.3811749722238812E-2</v>
      </c>
      <c r="K269" s="1">
        <v>3.4556858181688764E-2</v>
      </c>
      <c r="L269" s="1">
        <v>7.440851850486517E-2</v>
      </c>
      <c r="M269" s="1">
        <v>0.27413487891415006</v>
      </c>
      <c r="N269" s="1">
        <v>0.10157564502980769</v>
      </c>
      <c r="O269" s="1">
        <v>0.31334971921599736</v>
      </c>
      <c r="P269" s="1">
        <v>0.48075157600382296</v>
      </c>
      <c r="Q269" s="1"/>
      <c r="R269" s="1"/>
      <c r="S269" s="1"/>
    </row>
    <row r="270" spans="1:19" x14ac:dyDescent="0.3">
      <c r="A270">
        <v>532</v>
      </c>
      <c r="B270" s="1">
        <v>0.15689202739379643</v>
      </c>
      <c r="C270" s="1">
        <v>0.27789383633996301</v>
      </c>
      <c r="D270" s="1">
        <v>0.12121893290381107</v>
      </c>
      <c r="E270" s="1">
        <v>0.77171230424880544</v>
      </c>
      <c r="F270" s="1">
        <v>0.20669168534566618</v>
      </c>
      <c r="G270" s="1">
        <v>7.3922177082182114E-2</v>
      </c>
      <c r="H270" s="1">
        <v>1.8432661671317779E-2</v>
      </c>
      <c r="I270" s="1">
        <v>4.3765345517861043E-3</v>
      </c>
      <c r="J270" s="1">
        <v>3.4195372464269097E-2</v>
      </c>
      <c r="K270" s="1">
        <v>3.6534997858721531E-2</v>
      </c>
      <c r="L270" s="1">
        <v>7.5633021936632655E-2</v>
      </c>
      <c r="M270" s="1">
        <v>0.28275616392858233</v>
      </c>
      <c r="N270" s="1">
        <v>0.10552045996300997</v>
      </c>
      <c r="O270" s="1">
        <v>0.32129787489685313</v>
      </c>
      <c r="P270" s="1">
        <v>0.49128754629146781</v>
      </c>
      <c r="Q270" s="1"/>
      <c r="R270" s="1"/>
      <c r="S270" s="1"/>
    </row>
    <row r="271" spans="1:19" x14ac:dyDescent="0.3">
      <c r="A271">
        <v>531</v>
      </c>
      <c r="B271" s="1">
        <v>0.15777915204198859</v>
      </c>
      <c r="C271" s="1">
        <v>0.2835682805180747</v>
      </c>
      <c r="D271" s="1">
        <v>0.12585637846667327</v>
      </c>
      <c r="E271" s="1">
        <v>0.77963854870674354</v>
      </c>
      <c r="F271" s="1">
        <v>0.21124782818776672</v>
      </c>
      <c r="G271" s="1">
        <v>7.5113463854384999E-2</v>
      </c>
      <c r="H271" s="1">
        <v>1.8720493152152639E-2</v>
      </c>
      <c r="I271" s="1">
        <v>4.3427906241100657E-3</v>
      </c>
      <c r="J271" s="1">
        <v>3.5540500215686201E-2</v>
      </c>
      <c r="K271" s="1">
        <v>3.7603891013743881E-2</v>
      </c>
      <c r="L271" s="1">
        <v>7.7002719382362375E-2</v>
      </c>
      <c r="M271" s="1">
        <v>0.28501438430341519</v>
      </c>
      <c r="N271" s="1">
        <v>0.10595538381402163</v>
      </c>
      <c r="O271" s="1">
        <v>0.3232775536098329</v>
      </c>
      <c r="P271" s="1">
        <v>0.49648834961149868</v>
      </c>
      <c r="Q271" s="1"/>
      <c r="R271" s="1"/>
      <c r="S271" s="1"/>
    </row>
    <row r="272" spans="1:19" x14ac:dyDescent="0.3">
      <c r="A272">
        <v>530</v>
      </c>
      <c r="B272" s="1">
        <v>0.1581877624006241</v>
      </c>
      <c r="C272" s="1">
        <v>0.28762645413890259</v>
      </c>
      <c r="D272" s="1">
        <v>0.12555864416658</v>
      </c>
      <c r="E272" s="1">
        <v>0.79026313540290594</v>
      </c>
      <c r="F272" s="1">
        <v>0.21060732377771285</v>
      </c>
      <c r="G272" s="1">
        <v>7.6119980349237518E-2</v>
      </c>
      <c r="H272" s="1">
        <v>1.8768433863487373E-2</v>
      </c>
      <c r="I272" s="1">
        <v>4.2868564145021873E-3</v>
      </c>
      <c r="J272" s="1">
        <v>3.5304553884863386E-2</v>
      </c>
      <c r="K272" s="1">
        <v>3.6998601752732063E-2</v>
      </c>
      <c r="L272" s="1">
        <v>7.8033124196414075E-2</v>
      </c>
      <c r="M272" s="1">
        <v>0.29058047042019702</v>
      </c>
      <c r="N272" s="1">
        <v>0.10975204559591505</v>
      </c>
      <c r="O272" s="1">
        <v>0.32827446536800242</v>
      </c>
      <c r="P272" s="1">
        <v>0.50328987186972429</v>
      </c>
      <c r="Q272" s="1"/>
      <c r="R272" s="1"/>
      <c r="S272" s="1"/>
    </row>
    <row r="273" spans="1:19" x14ac:dyDescent="0.3">
      <c r="A273">
        <v>529</v>
      </c>
      <c r="B273" s="1">
        <v>0.16202302000946278</v>
      </c>
      <c r="C273" s="1">
        <v>0.29154106863570783</v>
      </c>
      <c r="D273" s="1">
        <v>0.12809943222114731</v>
      </c>
      <c r="E273" s="1">
        <v>0.78817082181881881</v>
      </c>
      <c r="F273" s="1">
        <v>0.21618406558801995</v>
      </c>
      <c r="G273" s="1">
        <v>7.508554700008456E-2</v>
      </c>
      <c r="H273" s="1">
        <v>1.8680437240374093E-2</v>
      </c>
      <c r="I273" s="1">
        <v>4.7134849310775922E-3</v>
      </c>
      <c r="J273" s="1">
        <v>3.4596216298378432E-2</v>
      </c>
      <c r="K273" s="1">
        <v>3.9168687054127356E-2</v>
      </c>
      <c r="L273" s="1">
        <v>7.9042907486909647E-2</v>
      </c>
      <c r="M273" s="1">
        <v>0.29089042801670889</v>
      </c>
      <c r="N273" s="1">
        <v>0.10855220150826589</v>
      </c>
      <c r="O273" s="1">
        <v>0.33267480498102003</v>
      </c>
      <c r="P273" s="1">
        <v>0.5087829221350274</v>
      </c>
      <c r="Q273" s="1"/>
      <c r="R273" s="1"/>
      <c r="S273" s="1"/>
    </row>
    <row r="274" spans="1:19" x14ac:dyDescent="0.3">
      <c r="A274">
        <v>528</v>
      </c>
      <c r="B274" s="1">
        <v>0.16838858198854664</v>
      </c>
      <c r="C274" s="1">
        <v>0.30123744431558958</v>
      </c>
      <c r="D274" s="1">
        <v>0.13475198005194955</v>
      </c>
      <c r="E274" s="1">
        <v>0.82032388615411633</v>
      </c>
      <c r="F274" s="1">
        <v>0.22984364363562723</v>
      </c>
      <c r="G274" s="1">
        <v>8.0716116743423619E-2</v>
      </c>
      <c r="H274" s="1">
        <v>2.2622815033769346E-2</v>
      </c>
      <c r="I274" s="1">
        <v>7.1771933747651253E-3</v>
      </c>
      <c r="J274" s="1">
        <v>3.8482464085735107E-2</v>
      </c>
      <c r="K274" s="1">
        <v>4.2299129761121781E-2</v>
      </c>
      <c r="L274" s="1">
        <v>8.3361951156591271E-2</v>
      </c>
      <c r="M274" s="1">
        <v>0.29987054397240398</v>
      </c>
      <c r="N274" s="1">
        <v>0.11546328806973795</v>
      </c>
      <c r="O274" s="1">
        <v>0.34187304921562817</v>
      </c>
      <c r="P274" s="1">
        <v>0.52499000884375868</v>
      </c>
      <c r="Q274" s="1"/>
      <c r="R274" s="1"/>
      <c r="S274" s="1"/>
    </row>
    <row r="275" spans="1:19" x14ac:dyDescent="0.3">
      <c r="A275">
        <v>527</v>
      </c>
      <c r="B275" s="1">
        <v>0.16841225987627154</v>
      </c>
      <c r="C275" s="1">
        <v>0.30265019009371286</v>
      </c>
      <c r="D275" s="1">
        <v>0.13142136240155061</v>
      </c>
      <c r="E275" s="1">
        <v>0.82983603972722308</v>
      </c>
      <c r="F275" s="1">
        <v>0.22845690983508063</v>
      </c>
      <c r="G275" s="1">
        <v>7.9063036677827367E-2</v>
      </c>
      <c r="H275" s="1">
        <v>2.001092451366444E-2</v>
      </c>
      <c r="I275" s="1">
        <v>5.5968290862221364E-3</v>
      </c>
      <c r="J275" s="1">
        <v>3.8491232504313161E-2</v>
      </c>
      <c r="K275" s="1">
        <v>4.0970304393723324E-2</v>
      </c>
      <c r="L275" s="1">
        <v>8.2136791186868049E-2</v>
      </c>
      <c r="M275" s="1">
        <v>0.30169738843934463</v>
      </c>
      <c r="N275" s="1">
        <v>0.11253401267878538</v>
      </c>
      <c r="O275" s="1">
        <v>0.34857417765116916</v>
      </c>
      <c r="P275" s="1">
        <v>0.52575910703337292</v>
      </c>
      <c r="Q275" s="1"/>
      <c r="R275" s="1"/>
      <c r="S275" s="1"/>
    </row>
    <row r="276" spans="1:19" x14ac:dyDescent="0.3">
      <c r="A276">
        <v>526</v>
      </c>
      <c r="B276" s="1">
        <v>0.17130313636459563</v>
      </c>
      <c r="C276" s="1">
        <v>0.30663313030126821</v>
      </c>
      <c r="D276" s="1">
        <v>0.13535456428670251</v>
      </c>
      <c r="E276" s="1">
        <v>0.8325880419811349</v>
      </c>
      <c r="F276" s="1">
        <v>0.23205797979470094</v>
      </c>
      <c r="G276" s="1">
        <v>8.2901709244218205E-2</v>
      </c>
      <c r="H276" s="1">
        <v>2.0770888046512791E-2</v>
      </c>
      <c r="I276" s="1">
        <v>6.2904786198140833E-3</v>
      </c>
      <c r="J276" s="1">
        <v>4.0466433335292547E-2</v>
      </c>
      <c r="K276" s="1">
        <v>4.2100042815913133E-2</v>
      </c>
      <c r="L276" s="1">
        <v>8.4309838804307216E-2</v>
      </c>
      <c r="M276" s="1">
        <v>0.30745851259020202</v>
      </c>
      <c r="N276" s="1">
        <v>0.11796663634536729</v>
      </c>
      <c r="O276" s="1">
        <v>0.35068971063559462</v>
      </c>
      <c r="P276" s="1">
        <v>0.53550227098438419</v>
      </c>
      <c r="Q276" s="1"/>
      <c r="R276" s="1"/>
      <c r="S276" s="1"/>
    </row>
    <row r="277" spans="1:19" x14ac:dyDescent="0.3">
      <c r="A277">
        <v>525</v>
      </c>
      <c r="B277" s="1">
        <v>0.1721955632671687</v>
      </c>
      <c r="C277" s="1">
        <v>0.31134003924641657</v>
      </c>
      <c r="D277" s="1">
        <v>0.13960998734925381</v>
      </c>
      <c r="E277" s="1">
        <v>0.84759683249611728</v>
      </c>
      <c r="F277" s="1">
        <v>0.23667332595681223</v>
      </c>
      <c r="G277" s="1">
        <v>8.2217664001969532E-2</v>
      </c>
      <c r="H277" s="1">
        <v>2.1815769470224105E-2</v>
      </c>
      <c r="I277" s="1">
        <v>6.7721155622090011E-3</v>
      </c>
      <c r="J277" s="1">
        <v>4.0664250322619763E-2</v>
      </c>
      <c r="K277" s="1">
        <v>4.1271027823084137E-2</v>
      </c>
      <c r="L277" s="1">
        <v>8.8702771040449255E-2</v>
      </c>
      <c r="M277" s="1">
        <v>0.30804402555558696</v>
      </c>
      <c r="N277" s="1">
        <v>0.11934122386241679</v>
      </c>
      <c r="O277" s="1">
        <v>0.35527010931815245</v>
      </c>
      <c r="P277" s="1">
        <v>0.54163492868542606</v>
      </c>
      <c r="Q277" s="1"/>
      <c r="R277" s="1"/>
      <c r="S277" s="1"/>
    </row>
    <row r="278" spans="1:19" x14ac:dyDescent="0.3">
      <c r="A278">
        <v>524</v>
      </c>
      <c r="B278" s="1">
        <v>0.17230859369198639</v>
      </c>
      <c r="C278" s="1">
        <v>0.31514908759747035</v>
      </c>
      <c r="D278" s="1">
        <v>0.13912179748894793</v>
      </c>
      <c r="E278" s="1">
        <v>0.8557496606277788</v>
      </c>
      <c r="F278" s="1">
        <v>0.23767151211277346</v>
      </c>
      <c r="G278" s="1">
        <v>8.2845177971999903E-2</v>
      </c>
      <c r="H278" s="1">
        <v>2.2657947752489752E-2</v>
      </c>
      <c r="I278" s="1">
        <v>6.2406866414147751E-3</v>
      </c>
      <c r="J278" s="1">
        <v>4.1274991974474103E-2</v>
      </c>
      <c r="K278" s="1">
        <v>4.1422462277033785E-2</v>
      </c>
      <c r="L278" s="1">
        <v>8.5815746243329008E-2</v>
      </c>
      <c r="M278" s="1">
        <v>0.31746329318981226</v>
      </c>
      <c r="N278" s="1">
        <v>0.11789155815270785</v>
      </c>
      <c r="O278" s="1">
        <v>0.36273532707828932</v>
      </c>
      <c r="P278" s="1">
        <v>0.54778067694173826</v>
      </c>
      <c r="Q278" s="1"/>
      <c r="R278" s="1"/>
      <c r="S278" s="1"/>
    </row>
    <row r="279" spans="1:19" x14ac:dyDescent="0.3">
      <c r="A279">
        <v>523</v>
      </c>
      <c r="B279" s="1">
        <v>0.17780357135145719</v>
      </c>
      <c r="C279" s="1">
        <v>0.32264694602312299</v>
      </c>
      <c r="D279" s="1">
        <v>0.14069055953016688</v>
      </c>
      <c r="E279" s="1">
        <v>0.86448532950671175</v>
      </c>
      <c r="F279" s="1">
        <v>0.24131678819259211</v>
      </c>
      <c r="G279" s="1">
        <v>8.4096044651434138E-2</v>
      </c>
      <c r="H279" s="1">
        <v>2.2845911259122928E-2</v>
      </c>
      <c r="I279" s="1">
        <v>6.198033762797964E-3</v>
      </c>
      <c r="J279" s="1">
        <v>4.132219076446076E-2</v>
      </c>
      <c r="K279" s="1">
        <v>4.2053545183673879E-2</v>
      </c>
      <c r="L279" s="1">
        <v>8.8132526513960752E-2</v>
      </c>
      <c r="M279" s="1">
        <v>0.32180581855111445</v>
      </c>
      <c r="N279" s="1">
        <v>0.12239277115873004</v>
      </c>
      <c r="O279" s="1">
        <v>0.36616500160323417</v>
      </c>
      <c r="P279" s="1">
        <v>0.55893322031007808</v>
      </c>
      <c r="Q279" s="1"/>
      <c r="R279" s="1"/>
      <c r="S279" s="1"/>
    </row>
    <row r="280" spans="1:19" x14ac:dyDescent="0.3">
      <c r="A280">
        <v>522</v>
      </c>
      <c r="B280" s="1">
        <v>0.18300503956563488</v>
      </c>
      <c r="C280" s="1">
        <v>0.32031740959431182</v>
      </c>
      <c r="D280" s="1">
        <v>0.14375823866015766</v>
      </c>
      <c r="E280" s="1">
        <v>0.87657657109655229</v>
      </c>
      <c r="F280" s="1">
        <v>0.24618163074753735</v>
      </c>
      <c r="G280" s="1">
        <v>8.8316145022783094E-2</v>
      </c>
      <c r="H280" s="1">
        <v>2.567554398711586E-2</v>
      </c>
      <c r="I280" s="1">
        <v>8.0954662382112744E-3</v>
      </c>
      <c r="J280" s="1">
        <v>4.2920028632237192E-2</v>
      </c>
      <c r="K280" s="1">
        <v>4.5015547033684218E-2</v>
      </c>
      <c r="L280" s="1">
        <v>9.1518815190422431E-2</v>
      </c>
      <c r="M280" s="1">
        <v>0.32561381605217465</v>
      </c>
      <c r="N280" s="1">
        <v>0.12492176878814407</v>
      </c>
      <c r="O280" s="1">
        <v>0.37516299175593365</v>
      </c>
      <c r="P280" s="1">
        <v>0.56548219717330339</v>
      </c>
      <c r="Q280" s="1"/>
      <c r="R280" s="1"/>
      <c r="S280" s="1"/>
    </row>
    <row r="281" spans="1:19" x14ac:dyDescent="0.3">
      <c r="A281">
        <v>521</v>
      </c>
      <c r="B281" s="1">
        <v>0.1813321873896615</v>
      </c>
      <c r="C281" s="1">
        <v>0.32617148782418309</v>
      </c>
      <c r="D281" s="1">
        <v>0.14472853202471234</v>
      </c>
      <c r="E281" s="1">
        <v>0.88940661548838706</v>
      </c>
      <c r="F281" s="1">
        <v>0.24560636788211129</v>
      </c>
      <c r="G281" s="1">
        <v>8.9558700364321703E-2</v>
      </c>
      <c r="H281" s="1">
        <v>2.5075601712902025E-2</v>
      </c>
      <c r="I281" s="1">
        <v>6.1387209082173679E-3</v>
      </c>
      <c r="J281" s="1">
        <v>4.3393898405649826E-2</v>
      </c>
      <c r="K281" s="1">
        <v>4.5658619217205043E-2</v>
      </c>
      <c r="L281" s="1">
        <v>9.1356654021272049E-2</v>
      </c>
      <c r="M281" s="1">
        <v>0.33309941186763975</v>
      </c>
      <c r="N281" s="1">
        <v>0.12686562768406898</v>
      </c>
      <c r="O281" s="1">
        <v>0.37425144653743547</v>
      </c>
      <c r="P281" s="1">
        <v>0.57118615327358691</v>
      </c>
      <c r="Q281" s="1"/>
      <c r="R281" s="1"/>
      <c r="S281" s="1"/>
    </row>
    <row r="282" spans="1:19" x14ac:dyDescent="0.3">
      <c r="A282">
        <v>520</v>
      </c>
      <c r="B282" s="1">
        <v>0.18228396416426185</v>
      </c>
      <c r="C282" s="1">
        <v>0.33067377055640779</v>
      </c>
      <c r="D282" s="1">
        <v>0.14729019322424405</v>
      </c>
      <c r="E282" s="1">
        <v>0.89148694412731855</v>
      </c>
      <c r="F282" s="1">
        <v>0.24805625888975244</v>
      </c>
      <c r="G282" s="1">
        <v>9.041473008377425E-2</v>
      </c>
      <c r="H282" s="1">
        <v>2.4015559107473331E-2</v>
      </c>
      <c r="I282" s="1">
        <v>8.0811339936032126E-3</v>
      </c>
      <c r="J282" s="1">
        <v>4.4094180107684282E-2</v>
      </c>
      <c r="K282" s="1">
        <v>4.6516097018819876E-2</v>
      </c>
      <c r="L282" s="1">
        <v>9.2021599396102632E-2</v>
      </c>
      <c r="M282" s="1">
        <v>0.3335285260725328</v>
      </c>
      <c r="N282" s="1">
        <v>0.12783203051890726</v>
      </c>
      <c r="O282" s="1">
        <v>0.38493144008569041</v>
      </c>
      <c r="P282" s="1">
        <v>0.57620261202498035</v>
      </c>
      <c r="Q282" s="1"/>
      <c r="R282" s="1"/>
      <c r="S282" s="1"/>
    </row>
    <row r="283" spans="1:19" x14ac:dyDescent="0.3">
      <c r="A283">
        <v>519</v>
      </c>
      <c r="B283" s="1">
        <v>0.18618529652110391</v>
      </c>
      <c r="C283" s="1">
        <v>0.33376737410542051</v>
      </c>
      <c r="D283" s="1">
        <v>0.14760027549687108</v>
      </c>
      <c r="E283" s="1">
        <v>0.91421286842909666</v>
      </c>
      <c r="F283" s="1">
        <v>0.24897498716044658</v>
      </c>
      <c r="G283" s="1">
        <v>9.1777671589719903E-2</v>
      </c>
      <c r="H283" s="1">
        <v>2.5066821909191742E-2</v>
      </c>
      <c r="I283" s="1">
        <v>7.1047304470210539E-3</v>
      </c>
      <c r="J283" s="1">
        <v>4.5879905606633832E-2</v>
      </c>
      <c r="K283" s="1">
        <v>4.6172685251097266E-2</v>
      </c>
      <c r="L283" s="1">
        <v>9.483660718097886E-2</v>
      </c>
      <c r="M283" s="1">
        <v>0.3351039083877535</v>
      </c>
      <c r="N283" s="1">
        <v>0.13089615775594474</v>
      </c>
      <c r="O283" s="1">
        <v>0.38805744999495712</v>
      </c>
      <c r="P283" s="1">
        <v>0.5829981534354185</v>
      </c>
      <c r="Q283" s="1"/>
      <c r="R283" s="1"/>
      <c r="S283" s="1"/>
    </row>
    <row r="284" spans="1:19" x14ac:dyDescent="0.3">
      <c r="A284">
        <v>518</v>
      </c>
      <c r="B284" s="1">
        <v>0.18700729808473654</v>
      </c>
      <c r="C284" s="1">
        <v>0.34026024284916162</v>
      </c>
      <c r="D284" s="1">
        <v>0.15230352550081322</v>
      </c>
      <c r="E284" s="1">
        <v>0.92149073914269852</v>
      </c>
      <c r="F284" s="1">
        <v>0.25589626638415236</v>
      </c>
      <c r="G284" s="1">
        <v>9.147811866244164E-2</v>
      </c>
      <c r="H284" s="1">
        <v>2.4464494151616965E-2</v>
      </c>
      <c r="I284" s="1">
        <v>7.3131505343097996E-3</v>
      </c>
      <c r="J284" s="1">
        <v>4.640365064463349E-2</v>
      </c>
      <c r="K284" s="1">
        <v>4.7283456135131324E-2</v>
      </c>
      <c r="L284" s="1">
        <v>9.5813673645989583E-2</v>
      </c>
      <c r="M284" s="1">
        <v>0.34720425371902147</v>
      </c>
      <c r="N284" s="1">
        <v>0.1325160583796236</v>
      </c>
      <c r="O284" s="1">
        <v>0.38968803907385713</v>
      </c>
      <c r="P284" s="1">
        <v>0.59181289888392752</v>
      </c>
      <c r="Q284" s="1"/>
      <c r="R284" s="1"/>
      <c r="S284" s="1"/>
    </row>
    <row r="285" spans="1:19" x14ac:dyDescent="0.3">
      <c r="A285">
        <v>517</v>
      </c>
      <c r="B285" s="1">
        <v>0.1925022759828737</v>
      </c>
      <c r="C285" s="1">
        <v>0.34479406876840174</v>
      </c>
      <c r="D285" s="1">
        <v>0.15301262303365648</v>
      </c>
      <c r="E285" s="1">
        <v>0.92905426116006573</v>
      </c>
      <c r="F285" s="1">
        <v>0.26278250234464051</v>
      </c>
      <c r="G285" s="1">
        <v>9.2891330293500898E-2</v>
      </c>
      <c r="H285" s="1">
        <v>2.4721275707291431E-2</v>
      </c>
      <c r="I285" s="1">
        <v>8.2754050517821389E-3</v>
      </c>
      <c r="J285" s="1">
        <v>4.700563661141953E-2</v>
      </c>
      <c r="K285" s="1">
        <v>4.900334915079476E-2</v>
      </c>
      <c r="L285" s="1">
        <v>9.885712064652287E-2</v>
      </c>
      <c r="M285" s="1">
        <v>0.35149924845057301</v>
      </c>
      <c r="N285" s="1">
        <v>0.13621456684230346</v>
      </c>
      <c r="O285" s="1">
        <v>0.39935723262965422</v>
      </c>
      <c r="P285" s="1">
        <v>0.60442458014013412</v>
      </c>
      <c r="Q285" s="1"/>
      <c r="R285" s="1"/>
      <c r="S285" s="1"/>
    </row>
    <row r="286" spans="1:19" x14ac:dyDescent="0.3">
      <c r="A286">
        <v>516</v>
      </c>
      <c r="B286" s="1">
        <v>0.19707823583701206</v>
      </c>
      <c r="C286" s="1">
        <v>0.34953135282649583</v>
      </c>
      <c r="D286" s="1">
        <v>0.15789002237805425</v>
      </c>
      <c r="E286" s="1">
        <v>0.95157038955032636</v>
      </c>
      <c r="F286" s="1">
        <v>0.27181724232192572</v>
      </c>
      <c r="G286" s="1">
        <v>9.8340564762600446E-2</v>
      </c>
      <c r="H286" s="1">
        <v>2.5744180495923766E-2</v>
      </c>
      <c r="I286" s="1">
        <v>9.1436116242204889E-3</v>
      </c>
      <c r="J286" s="1">
        <v>4.8788448989802641E-2</v>
      </c>
      <c r="K286" s="1">
        <v>5.1976100102798711E-2</v>
      </c>
      <c r="L286" s="1">
        <v>0.10332237169919663</v>
      </c>
      <c r="M286" s="1">
        <v>0.35652522708022977</v>
      </c>
      <c r="N286" s="1">
        <v>0.13851859782129508</v>
      </c>
      <c r="O286" s="1">
        <v>0.41155830032145735</v>
      </c>
      <c r="P286" s="1">
        <v>0.61605788121441685</v>
      </c>
      <c r="Q286" s="1"/>
      <c r="R286" s="1"/>
      <c r="S286" s="1"/>
    </row>
    <row r="287" spans="1:19" x14ac:dyDescent="0.3">
      <c r="A287">
        <v>515</v>
      </c>
      <c r="B287" s="1">
        <v>0.19628889124696955</v>
      </c>
      <c r="C287" s="1">
        <v>0.35644486001112113</v>
      </c>
      <c r="D287" s="1">
        <v>0.15952902288770066</v>
      </c>
      <c r="E287" s="1">
        <v>0.97386501004129211</v>
      </c>
      <c r="F287" s="1">
        <v>0.27552782176680912</v>
      </c>
      <c r="G287" s="1">
        <v>9.7412695840674579E-2</v>
      </c>
      <c r="H287" s="1">
        <v>2.7198766717078628E-2</v>
      </c>
      <c r="I287" s="1">
        <v>1.0614305307813305E-2</v>
      </c>
      <c r="J287" s="1">
        <v>5.0498615254253025E-2</v>
      </c>
      <c r="K287" s="1">
        <v>5.1482585131020657E-2</v>
      </c>
      <c r="L287" s="1">
        <v>0.10407248498097256</v>
      </c>
      <c r="M287" s="1">
        <v>0.36115291386862486</v>
      </c>
      <c r="N287" s="1">
        <v>0.14299870984474719</v>
      </c>
      <c r="O287" s="1">
        <v>0.41435176183196726</v>
      </c>
      <c r="P287" s="1">
        <v>0.62813991460606355</v>
      </c>
      <c r="Q287" s="1"/>
      <c r="R287" s="1"/>
      <c r="S287" s="1"/>
    </row>
    <row r="288" spans="1:19" x14ac:dyDescent="0.3">
      <c r="A288">
        <v>514</v>
      </c>
      <c r="B288" s="1">
        <v>0.2012801427748924</v>
      </c>
      <c r="C288" s="1">
        <v>0.36372327468496596</v>
      </c>
      <c r="D288" s="1">
        <v>0.1621629438595224</v>
      </c>
      <c r="E288" s="1">
        <v>0.98311895970500762</v>
      </c>
      <c r="F288" s="1">
        <v>0.28163114331974187</v>
      </c>
      <c r="G288" s="1">
        <v>9.9938286498908638E-2</v>
      </c>
      <c r="H288" s="1">
        <v>2.9667911348412911E-2</v>
      </c>
      <c r="I288" s="1">
        <v>1.0376469613135346E-2</v>
      </c>
      <c r="J288" s="1">
        <v>5.2390370990536131E-2</v>
      </c>
      <c r="K288" s="1">
        <v>5.4265109575669143E-2</v>
      </c>
      <c r="L288" s="1">
        <v>0.1054433854412444</v>
      </c>
      <c r="M288" s="1">
        <v>0.37021473707990665</v>
      </c>
      <c r="N288" s="1">
        <v>0.14586941741361178</v>
      </c>
      <c r="O288" s="1">
        <v>0.41755652642500124</v>
      </c>
      <c r="P288" s="1">
        <v>0.63578070675225906</v>
      </c>
      <c r="Q288" s="1"/>
      <c r="R288" s="1"/>
      <c r="S288" s="1"/>
    </row>
    <row r="289" spans="1:19" x14ac:dyDescent="0.3">
      <c r="A289">
        <v>513</v>
      </c>
      <c r="B289" s="1">
        <v>0.20159548509179454</v>
      </c>
      <c r="C289" s="1">
        <v>0.36709139520629236</v>
      </c>
      <c r="D289" s="1">
        <v>0.16402349215130324</v>
      </c>
      <c r="E289" s="1">
        <v>0.99119986987617847</v>
      </c>
      <c r="F289" s="1">
        <v>0.28298428846133378</v>
      </c>
      <c r="G289" s="1">
        <v>9.985615882028015E-2</v>
      </c>
      <c r="H289" s="1">
        <v>2.9719693020741882E-2</v>
      </c>
      <c r="I289" s="1">
        <v>9.764540890666102E-3</v>
      </c>
      <c r="J289" s="1">
        <v>5.0397660858381627E-2</v>
      </c>
      <c r="K289" s="1">
        <v>5.2109129952492311E-2</v>
      </c>
      <c r="L289" s="1">
        <v>0.10721038866197893</v>
      </c>
      <c r="M289" s="1">
        <v>0.37170039030698637</v>
      </c>
      <c r="N289" s="1">
        <v>0.14887872157112642</v>
      </c>
      <c r="O289" s="1">
        <v>0.42701890380294938</v>
      </c>
      <c r="P289" s="1">
        <v>0.64119442029266704</v>
      </c>
      <c r="Q289" s="1"/>
      <c r="R289" s="1"/>
      <c r="S289" s="1"/>
    </row>
    <row r="290" spans="1:19" x14ac:dyDescent="0.3">
      <c r="A290">
        <v>512</v>
      </c>
      <c r="B290" s="1">
        <v>0.20472051186341783</v>
      </c>
      <c r="C290" s="1">
        <v>0.3725363490475157</v>
      </c>
      <c r="D290" s="1">
        <v>0.16738631196938533</v>
      </c>
      <c r="E290" s="1">
        <v>1.0052990236044346</v>
      </c>
      <c r="F290" s="1">
        <v>0.28815274871031832</v>
      </c>
      <c r="G290" s="1">
        <v>0.10204238153277007</v>
      </c>
      <c r="H290" s="1">
        <v>2.9006876376676732E-2</v>
      </c>
      <c r="I290" s="1">
        <v>8.9338645979985844E-3</v>
      </c>
      <c r="J290" s="1">
        <v>5.2869792631275433E-2</v>
      </c>
      <c r="K290" s="1">
        <v>5.4028393226614263E-2</v>
      </c>
      <c r="L290" s="1">
        <v>0.10874924515605776</v>
      </c>
      <c r="M290" s="1">
        <v>0.38033014566247253</v>
      </c>
      <c r="N290" s="1">
        <v>0.14952232617727168</v>
      </c>
      <c r="O290" s="1">
        <v>0.42916123384268595</v>
      </c>
      <c r="P290" s="1">
        <v>0.65020935594759321</v>
      </c>
      <c r="Q290" s="1"/>
      <c r="R290" s="1"/>
      <c r="S290" s="1"/>
    </row>
    <row r="291" spans="1:19" x14ac:dyDescent="0.3">
      <c r="A291">
        <v>511</v>
      </c>
      <c r="B291" s="1">
        <v>0.20719573366021607</v>
      </c>
      <c r="C291" s="1">
        <v>0.37687841242631792</v>
      </c>
      <c r="D291" s="1">
        <v>0.17097547205000629</v>
      </c>
      <c r="E291" s="1">
        <v>1.0130971540587008</v>
      </c>
      <c r="F291" s="1">
        <v>0.29189097956156201</v>
      </c>
      <c r="G291" s="1">
        <v>0.10574430333006851</v>
      </c>
      <c r="H291" s="1">
        <v>3.0706002448588166E-2</v>
      </c>
      <c r="I291" s="1">
        <v>1.1029411941366885E-2</v>
      </c>
      <c r="J291" s="1">
        <v>5.6069286185356684E-2</v>
      </c>
      <c r="K291" s="1">
        <v>5.5743877916913452E-2</v>
      </c>
      <c r="L291" s="1">
        <v>0.11082930684006714</v>
      </c>
      <c r="M291" s="1">
        <v>0.38797655319280128</v>
      </c>
      <c r="N291" s="1">
        <v>0.15045843138311144</v>
      </c>
      <c r="O291" s="1">
        <v>0.44313087450549221</v>
      </c>
      <c r="P291" s="1">
        <v>0.66232057548247425</v>
      </c>
      <c r="Q291" s="1"/>
      <c r="R291" s="1"/>
      <c r="S291" s="1"/>
    </row>
    <row r="292" spans="1:19" x14ac:dyDescent="0.3">
      <c r="A292">
        <v>510</v>
      </c>
      <c r="B292" s="1">
        <v>0.20934213053602138</v>
      </c>
      <c r="C292" s="1">
        <v>0.37929819828582695</v>
      </c>
      <c r="D292" s="1">
        <v>0.17202825547598077</v>
      </c>
      <c r="E292" s="1">
        <v>1.02200073745021</v>
      </c>
      <c r="F292" s="1">
        <v>0.29025381927878285</v>
      </c>
      <c r="G292" s="1">
        <v>0.10752063800092393</v>
      </c>
      <c r="H292" s="1">
        <v>3.0617563168081979E-2</v>
      </c>
      <c r="I292" s="1">
        <v>9.742140869326078E-3</v>
      </c>
      <c r="J292" s="1">
        <v>5.2743387536653821E-2</v>
      </c>
      <c r="K292" s="1">
        <v>5.468002816385184E-2</v>
      </c>
      <c r="L292" s="1">
        <v>0.10947195485556585</v>
      </c>
      <c r="M292" s="1">
        <v>0.38896588931372555</v>
      </c>
      <c r="N292" s="1">
        <v>0.1532405709380012</v>
      </c>
      <c r="O292" s="1">
        <v>0.44479224315093024</v>
      </c>
      <c r="P292" s="1">
        <v>0.66627110438435255</v>
      </c>
      <c r="Q292" s="1"/>
      <c r="R292" s="1"/>
      <c r="S292" s="1"/>
    </row>
    <row r="293" spans="1:19" x14ac:dyDescent="0.3">
      <c r="A293">
        <v>509</v>
      </c>
      <c r="B293" s="1">
        <v>0.21137929056624988</v>
      </c>
      <c r="C293" s="1">
        <v>0.38521506500339159</v>
      </c>
      <c r="D293" s="1">
        <v>0.17325372027363425</v>
      </c>
      <c r="E293" s="1">
        <v>1.0457413914609675</v>
      </c>
      <c r="F293" s="1">
        <v>0.29562357274147033</v>
      </c>
      <c r="G293" s="1">
        <v>0.10619804604120005</v>
      </c>
      <c r="H293" s="1">
        <v>3.2106219485786187E-2</v>
      </c>
      <c r="I293" s="1">
        <v>1.0184039910393137E-2</v>
      </c>
      <c r="J293" s="1">
        <v>5.7146122484775137E-2</v>
      </c>
      <c r="K293" s="1">
        <v>5.743223198925692E-2</v>
      </c>
      <c r="L293" s="1">
        <v>0.11345769704489705</v>
      </c>
      <c r="M293" s="1">
        <v>0.39640855093427668</v>
      </c>
      <c r="N293" s="1">
        <v>0.15636572031808443</v>
      </c>
      <c r="O293" s="1">
        <v>0.44955839944473835</v>
      </c>
      <c r="P293" s="1">
        <v>0.68029971993629579</v>
      </c>
      <c r="Q293" s="1"/>
      <c r="R293" s="1"/>
      <c r="S293" s="1"/>
    </row>
    <row r="294" spans="1:19" x14ac:dyDescent="0.3">
      <c r="A294">
        <v>508</v>
      </c>
      <c r="B294" s="1">
        <v>0.22034901960898207</v>
      </c>
      <c r="C294" s="1">
        <v>0.39831407006492997</v>
      </c>
      <c r="D294" s="1">
        <v>0.17914839413279626</v>
      </c>
      <c r="E294" s="1">
        <v>1.0611993720444377</v>
      </c>
      <c r="F294" s="1">
        <v>0.30811397523097805</v>
      </c>
      <c r="G294" s="1">
        <v>0.11287922510018145</v>
      </c>
      <c r="H294" s="1">
        <v>3.5427507397007646E-2</v>
      </c>
      <c r="I294" s="1">
        <v>1.0804820309784031E-2</v>
      </c>
      <c r="J294" s="1">
        <v>6.0115428789297563E-2</v>
      </c>
      <c r="K294" s="1">
        <v>6.1760647918235455E-2</v>
      </c>
      <c r="L294" s="1">
        <v>0.11868942588264987</v>
      </c>
      <c r="M294" s="1">
        <v>0.4077884972023213</v>
      </c>
      <c r="N294" s="1">
        <v>0.16137286523657957</v>
      </c>
      <c r="O294" s="1">
        <v>0.45552095139283255</v>
      </c>
      <c r="P294" s="1">
        <v>0.69582441159691333</v>
      </c>
      <c r="Q294" s="1"/>
      <c r="R294" s="1"/>
      <c r="S294" s="1"/>
    </row>
    <row r="295" spans="1:19" x14ac:dyDescent="0.3">
      <c r="A295">
        <v>507</v>
      </c>
      <c r="B295" s="1">
        <v>0.21941395487381743</v>
      </c>
      <c r="C295" s="1">
        <v>0.39630123974186432</v>
      </c>
      <c r="D295" s="1">
        <v>0.18036385367670271</v>
      </c>
      <c r="E295" s="1">
        <v>1.0719232152604465</v>
      </c>
      <c r="F295" s="1">
        <v>0.30435223840191572</v>
      </c>
      <c r="G295" s="1">
        <v>0.10869597223462046</v>
      </c>
      <c r="H295" s="1">
        <v>3.3104479464029862E-2</v>
      </c>
      <c r="I295" s="1">
        <v>1.1193079124577001E-2</v>
      </c>
      <c r="J295" s="1">
        <v>5.9673926077609456E-2</v>
      </c>
      <c r="K295" s="1">
        <v>5.9888838816967237E-2</v>
      </c>
      <c r="L295" s="1">
        <v>0.11927833180533756</v>
      </c>
      <c r="M295" s="1">
        <v>0.40626352713502084</v>
      </c>
      <c r="N295" s="1">
        <v>0.16328197314681148</v>
      </c>
      <c r="O295" s="1">
        <v>0.46904636880826484</v>
      </c>
      <c r="P295" s="1">
        <v>0.69987115739226646</v>
      </c>
      <c r="Q295" s="1"/>
      <c r="R295" s="1"/>
      <c r="S295" s="1"/>
    </row>
    <row r="296" spans="1:19" x14ac:dyDescent="0.3">
      <c r="A296">
        <v>506</v>
      </c>
      <c r="B296" s="1">
        <v>0.22309647128279234</v>
      </c>
      <c r="C296" s="1">
        <v>0.39941498080467569</v>
      </c>
      <c r="D296" s="1">
        <v>0.18246655511393059</v>
      </c>
      <c r="E296" s="1">
        <v>1.0884465087320023</v>
      </c>
      <c r="F296" s="1">
        <v>0.31686949234100575</v>
      </c>
      <c r="G296" s="1">
        <v>0.11341059584329247</v>
      </c>
      <c r="H296" s="1">
        <v>3.5331949953313013E-2</v>
      </c>
      <c r="I296" s="1">
        <v>1.0598105129989844E-2</v>
      </c>
      <c r="J296" s="1">
        <v>6.336456533748791E-2</v>
      </c>
      <c r="K296" s="1">
        <v>6.1804906761163722E-2</v>
      </c>
      <c r="L296" s="1">
        <v>0.12101224257092538</v>
      </c>
      <c r="M296" s="1">
        <v>0.41043645522520344</v>
      </c>
      <c r="N296" s="1">
        <v>0.16671764025143873</v>
      </c>
      <c r="O296" s="1">
        <v>0.47492975156138567</v>
      </c>
      <c r="P296" s="1">
        <v>0.71965690772252144</v>
      </c>
      <c r="Q296" s="1"/>
      <c r="R296" s="1"/>
      <c r="S296" s="1"/>
    </row>
    <row r="297" spans="1:19" x14ac:dyDescent="0.3">
      <c r="A297">
        <v>505</v>
      </c>
      <c r="B297" s="1">
        <v>0.2226677636230007</v>
      </c>
      <c r="C297" s="1">
        <v>0.41078302055866583</v>
      </c>
      <c r="D297" s="1">
        <v>0.18310241296917593</v>
      </c>
      <c r="E297" s="1">
        <v>1.0970418224762049</v>
      </c>
      <c r="F297" s="1">
        <v>0.31549873063295364</v>
      </c>
      <c r="G297" s="1">
        <v>0.11573678496738776</v>
      </c>
      <c r="H297" s="1">
        <v>3.3876402656394203E-2</v>
      </c>
      <c r="I297" s="1">
        <v>1.2464451254520904E-2</v>
      </c>
      <c r="J297" s="1">
        <v>6.1675998481119931E-2</v>
      </c>
      <c r="K297" s="1">
        <v>6.3545614649221038E-2</v>
      </c>
      <c r="L297" s="1">
        <v>0.12290707223377896</v>
      </c>
      <c r="M297" s="1">
        <v>0.41684404223028554</v>
      </c>
      <c r="N297" s="1">
        <v>0.16838832064195311</v>
      </c>
      <c r="O297" s="1">
        <v>0.47833803261719604</v>
      </c>
      <c r="P297" s="1">
        <v>0.72102170375988861</v>
      </c>
      <c r="Q297" s="1"/>
      <c r="R297" s="1"/>
      <c r="S297" s="1"/>
    </row>
    <row r="298" spans="1:19" x14ac:dyDescent="0.3">
      <c r="A298">
        <v>504</v>
      </c>
      <c r="B298" s="1">
        <v>0.22868112499587573</v>
      </c>
      <c r="C298" s="1">
        <v>0.41295913581297111</v>
      </c>
      <c r="D298" s="1">
        <v>0.18664698738323146</v>
      </c>
      <c r="E298" s="1">
        <v>1.0931419040936026</v>
      </c>
      <c r="F298" s="1">
        <v>0.32801173088617763</v>
      </c>
      <c r="G298" s="1">
        <v>0.11713195891220135</v>
      </c>
      <c r="H298" s="1">
        <v>3.3190198194367332E-2</v>
      </c>
      <c r="I298" s="1">
        <v>1.1993059886095095E-2</v>
      </c>
      <c r="J298" s="1">
        <v>6.1331039617433275E-2</v>
      </c>
      <c r="K298" s="1">
        <v>6.4405193626756577E-2</v>
      </c>
      <c r="L298" s="1">
        <v>0.12576786949769184</v>
      </c>
      <c r="M298" s="1">
        <v>0.42118852056376616</v>
      </c>
      <c r="N298" s="1">
        <v>0.17313499731480067</v>
      </c>
      <c r="O298" s="1">
        <v>0.48581600926739921</v>
      </c>
      <c r="P298" s="1">
        <v>0.73927051927745979</v>
      </c>
      <c r="Q298" s="1"/>
      <c r="R298" s="1"/>
      <c r="S298" s="1"/>
    </row>
    <row r="299" spans="1:19" x14ac:dyDescent="0.3">
      <c r="A299">
        <v>503</v>
      </c>
      <c r="B299" s="1">
        <v>0.22747986247770655</v>
      </c>
      <c r="C299" s="1">
        <v>0.41723534013755292</v>
      </c>
      <c r="D299" s="1">
        <v>0.19117557461182574</v>
      </c>
      <c r="E299" s="1">
        <v>1.1213917394476522</v>
      </c>
      <c r="F299" s="1">
        <v>0.32259218367919085</v>
      </c>
      <c r="G299" s="1">
        <v>0.11627385785715853</v>
      </c>
      <c r="H299" s="1">
        <v>3.4832266741552785E-2</v>
      </c>
      <c r="I299" s="1">
        <v>1.2486034123623658E-2</v>
      </c>
      <c r="J299" s="1">
        <v>6.1238797544111746E-2</v>
      </c>
      <c r="K299" s="1">
        <v>6.4480293709833353E-2</v>
      </c>
      <c r="L299" s="1">
        <v>0.12592927731534886</v>
      </c>
      <c r="M299" s="1">
        <v>0.42959233188001394</v>
      </c>
      <c r="N299" s="1">
        <v>0.17164688622924645</v>
      </c>
      <c r="O299" s="1">
        <v>0.48850831741068668</v>
      </c>
      <c r="P299" s="1">
        <v>0.73966713762395531</v>
      </c>
      <c r="Q299" s="1"/>
      <c r="R299" s="1"/>
      <c r="S299" s="1"/>
    </row>
    <row r="300" spans="1:19" x14ac:dyDescent="0.3">
      <c r="A300">
        <v>502</v>
      </c>
      <c r="B300" s="1">
        <v>0.22845397893324931</v>
      </c>
      <c r="C300" s="1">
        <v>0.42405911765817145</v>
      </c>
      <c r="D300" s="1">
        <v>0.19317402924968369</v>
      </c>
      <c r="E300" s="1">
        <v>1.1383635877248799</v>
      </c>
      <c r="F300" s="1">
        <v>0.32829778365337059</v>
      </c>
      <c r="G300" s="1">
        <v>0.11938630940801069</v>
      </c>
      <c r="H300" s="1">
        <v>3.5566642083163305E-2</v>
      </c>
      <c r="I300" s="1">
        <v>1.2570732968732748E-2</v>
      </c>
      <c r="J300" s="1">
        <v>6.3533330575415367E-2</v>
      </c>
      <c r="K300" s="1">
        <v>6.5202818285384059E-2</v>
      </c>
      <c r="L300" s="1">
        <v>0.12951853109924791</v>
      </c>
      <c r="M300" s="1">
        <v>0.44159039767963154</v>
      </c>
      <c r="N300" s="1">
        <v>0.17719088736784999</v>
      </c>
      <c r="O300" s="1">
        <v>0.50003101211847356</v>
      </c>
      <c r="P300" s="1">
        <v>0.75001517515089899</v>
      </c>
      <c r="Q300" s="1"/>
      <c r="R300" s="1"/>
      <c r="S300" s="1"/>
    </row>
    <row r="301" spans="1:19" x14ac:dyDescent="0.3">
      <c r="A301">
        <v>501</v>
      </c>
      <c r="B301" s="1">
        <v>0.23458149608114512</v>
      </c>
      <c r="C301" s="1">
        <v>0.42737749900881322</v>
      </c>
      <c r="D301" s="1">
        <v>0.19131385457779398</v>
      </c>
      <c r="E301" s="1">
        <v>1.1435580830354337</v>
      </c>
      <c r="F301" s="1">
        <v>0.33188633736368101</v>
      </c>
      <c r="G301" s="1">
        <v>0.12033603870129428</v>
      </c>
      <c r="H301" s="1">
        <v>3.6283146064157633E-2</v>
      </c>
      <c r="I301" s="1">
        <v>1.2617079803334017E-2</v>
      </c>
      <c r="J301" s="1">
        <v>6.3005343382787779E-2</v>
      </c>
      <c r="K301" s="1">
        <v>6.8682275112640537E-2</v>
      </c>
      <c r="L301" s="1">
        <v>0.12911774847628235</v>
      </c>
      <c r="M301" s="1">
        <v>0.44166970622186891</v>
      </c>
      <c r="N301" s="1">
        <v>0.18004550710269421</v>
      </c>
      <c r="O301" s="1">
        <v>0.50532803791100955</v>
      </c>
      <c r="P301" s="1">
        <v>0.75875018387876925</v>
      </c>
      <c r="Q301" s="1"/>
      <c r="R301" s="1"/>
      <c r="S301" s="1"/>
    </row>
    <row r="302" spans="1:19" x14ac:dyDescent="0.3">
      <c r="A302">
        <v>500</v>
      </c>
      <c r="B302" s="1">
        <v>0.23288122467703587</v>
      </c>
      <c r="C302" s="1">
        <v>0.42431512932441412</v>
      </c>
      <c r="D302" s="1">
        <v>0.1969412604240772</v>
      </c>
      <c r="E302" s="1">
        <v>1.1613971437704145</v>
      </c>
      <c r="F302" s="1">
        <v>0.33255432703562021</v>
      </c>
      <c r="G302" s="1">
        <v>0.12236862607302047</v>
      </c>
      <c r="H302" s="1">
        <v>3.6155511350440574E-2</v>
      </c>
      <c r="I302" s="1">
        <v>1.328752239770723E-2</v>
      </c>
      <c r="J302" s="1">
        <v>6.4164756354750677E-2</v>
      </c>
      <c r="K302" s="1">
        <v>6.6143739668947044E-2</v>
      </c>
      <c r="L302" s="1">
        <v>0.12949393882175594</v>
      </c>
      <c r="M302" s="1">
        <v>0.44933590956440367</v>
      </c>
      <c r="N302" s="1">
        <v>0.18236558628402194</v>
      </c>
      <c r="O302" s="1">
        <v>0.51031906509611513</v>
      </c>
      <c r="P302" s="1">
        <v>0.77494568945898312</v>
      </c>
      <c r="Q302" s="1"/>
      <c r="R302" s="1"/>
      <c r="S302" s="1"/>
    </row>
    <row r="303" spans="1:19" x14ac:dyDescent="0.3">
      <c r="A303">
        <v>499</v>
      </c>
      <c r="B303" s="1">
        <v>0.24176683488275894</v>
      </c>
      <c r="C303" s="1">
        <v>0.43348206274546108</v>
      </c>
      <c r="D303" s="1">
        <v>0.2012186442898091</v>
      </c>
      <c r="E303" s="1">
        <v>1.1726534077921931</v>
      </c>
      <c r="F303" s="1">
        <v>0.33596255159636801</v>
      </c>
      <c r="G303" s="1">
        <v>0.1240147712766746</v>
      </c>
      <c r="H303" s="1">
        <v>3.812972671708887E-2</v>
      </c>
      <c r="I303" s="1">
        <v>1.3968267076345083E-2</v>
      </c>
      <c r="J303" s="1">
        <v>6.6011912974127965E-2</v>
      </c>
      <c r="K303" s="1">
        <v>6.7973789332302942E-2</v>
      </c>
      <c r="L303" s="1">
        <v>0.13333284604384218</v>
      </c>
      <c r="M303" s="1">
        <v>0.46110088803990662</v>
      </c>
      <c r="N303" s="1">
        <v>0.18711936504439727</v>
      </c>
      <c r="O303" s="1">
        <v>0.51520859583569512</v>
      </c>
      <c r="P303" s="1">
        <v>0.78461773062252493</v>
      </c>
      <c r="Q303" s="1"/>
      <c r="R303" s="1"/>
      <c r="S303" s="1"/>
    </row>
    <row r="304" spans="1:19" x14ac:dyDescent="0.3">
      <c r="A304">
        <v>498</v>
      </c>
      <c r="B304" s="1">
        <v>0.24379484529179379</v>
      </c>
      <c r="C304" s="1">
        <v>0.44520071490501856</v>
      </c>
      <c r="D304" s="1">
        <v>0.20241677661562754</v>
      </c>
      <c r="E304" s="1">
        <v>1.1931568432863264</v>
      </c>
      <c r="F304" s="1">
        <v>0.34913214457936009</v>
      </c>
      <c r="G304" s="1">
        <v>0.12763717129189542</v>
      </c>
      <c r="H304" s="1">
        <v>3.9386942063454965E-2</v>
      </c>
      <c r="I304" s="1">
        <v>1.4212096439528863E-2</v>
      </c>
      <c r="J304" s="1">
        <v>6.8920737372832067E-2</v>
      </c>
      <c r="K304" s="1">
        <v>6.9279141785362375E-2</v>
      </c>
      <c r="L304" s="1">
        <v>0.13543325319436844</v>
      </c>
      <c r="M304" s="1">
        <v>0.46099363956609124</v>
      </c>
      <c r="N304" s="1">
        <v>0.18898671808890605</v>
      </c>
      <c r="O304" s="1">
        <v>0.53089209357262845</v>
      </c>
      <c r="P304" s="1">
        <v>0.78969332718042873</v>
      </c>
      <c r="Q304" s="1"/>
      <c r="R304" s="1"/>
      <c r="S304" s="1"/>
    </row>
    <row r="305" spans="1:19" x14ac:dyDescent="0.3">
      <c r="A305">
        <v>497</v>
      </c>
      <c r="B305" s="1">
        <v>0.24587157519742586</v>
      </c>
      <c r="C305" s="1">
        <v>0.44506064513743138</v>
      </c>
      <c r="D305" s="1">
        <v>0.20550464079984976</v>
      </c>
      <c r="E305" s="1">
        <v>1.2126983183803437</v>
      </c>
      <c r="F305" s="1">
        <v>0.34944147023599192</v>
      </c>
      <c r="G305" s="1">
        <v>0.13031473639710089</v>
      </c>
      <c r="H305" s="1">
        <v>3.9667874974118444E-2</v>
      </c>
      <c r="I305" s="1">
        <v>1.4996852469968205E-2</v>
      </c>
      <c r="J305" s="1">
        <v>7.0943073087547423E-2</v>
      </c>
      <c r="K305" s="1">
        <v>7.2425794144804018E-2</v>
      </c>
      <c r="L305" s="1">
        <v>0.14199481628612473</v>
      </c>
      <c r="M305" s="1">
        <v>0.47023826827856735</v>
      </c>
      <c r="N305" s="1">
        <v>0.19222643626198779</v>
      </c>
      <c r="O305" s="1">
        <v>0.5357451400002019</v>
      </c>
      <c r="P305" s="1">
        <v>0.81656539242328241</v>
      </c>
      <c r="Q305" s="1"/>
      <c r="R305" s="1"/>
      <c r="S305" s="1"/>
    </row>
    <row r="306" spans="1:19" x14ac:dyDescent="0.3">
      <c r="A306">
        <v>496</v>
      </c>
      <c r="B306" s="1">
        <v>0.25272776014454046</v>
      </c>
      <c r="C306" s="1">
        <v>0.45511995449491138</v>
      </c>
      <c r="D306" s="1">
        <v>0.21225876155529211</v>
      </c>
      <c r="E306" s="1">
        <v>1.2226654702188711</v>
      </c>
      <c r="F306" s="1">
        <v>0.35529115217314522</v>
      </c>
      <c r="G306" s="1">
        <v>0.13195201690111016</v>
      </c>
      <c r="H306" s="1">
        <v>4.1614852141110603E-2</v>
      </c>
      <c r="I306" s="1">
        <v>1.5720396657649804E-2</v>
      </c>
      <c r="J306" s="1">
        <v>7.4115963002318291E-2</v>
      </c>
      <c r="K306" s="1">
        <v>7.2788559684959217E-2</v>
      </c>
      <c r="L306" s="1">
        <v>0.14160919668570246</v>
      </c>
      <c r="M306" s="1">
        <v>0.47741450278243269</v>
      </c>
      <c r="N306" s="1">
        <v>0.19492317559679764</v>
      </c>
      <c r="O306" s="1">
        <v>0.54489954417379871</v>
      </c>
      <c r="P306" s="1">
        <v>0.82055266505660651</v>
      </c>
      <c r="Q306" s="1"/>
      <c r="R306" s="1"/>
      <c r="S306" s="1"/>
    </row>
    <row r="307" spans="1:19" x14ac:dyDescent="0.3">
      <c r="A307">
        <v>495</v>
      </c>
      <c r="B307" s="1">
        <v>0.25395697665868322</v>
      </c>
      <c r="C307" s="1">
        <v>0.46387468659999498</v>
      </c>
      <c r="D307" s="1">
        <v>0.20897288662486321</v>
      </c>
      <c r="E307" s="1">
        <v>1.2402541635761721</v>
      </c>
      <c r="F307" s="1">
        <v>0.36177492409901568</v>
      </c>
      <c r="G307" s="1">
        <v>0.13460688672815155</v>
      </c>
      <c r="H307" s="1">
        <v>4.1758527948951921E-2</v>
      </c>
      <c r="I307" s="1">
        <v>1.6174101046598336E-2</v>
      </c>
      <c r="J307" s="1">
        <v>7.3756811463998664E-2</v>
      </c>
      <c r="K307" s="1">
        <v>7.7807629349866916E-2</v>
      </c>
      <c r="L307" s="1">
        <v>0.14361738662607396</v>
      </c>
      <c r="M307" s="1">
        <v>0.48030993591883736</v>
      </c>
      <c r="N307" s="1">
        <v>0.19770779297683683</v>
      </c>
      <c r="O307" s="1">
        <v>0.54934543041857908</v>
      </c>
      <c r="P307" s="1">
        <v>0.82518355005554045</v>
      </c>
      <c r="Q307" s="1"/>
      <c r="R307" s="1"/>
      <c r="S307" s="1"/>
    </row>
    <row r="308" spans="1:19" x14ac:dyDescent="0.3">
      <c r="A308">
        <v>494</v>
      </c>
      <c r="B308" s="1">
        <v>0.25134044476431167</v>
      </c>
      <c r="C308" s="1">
        <v>0.46568766729094935</v>
      </c>
      <c r="D308" s="1">
        <v>0.21179239606069597</v>
      </c>
      <c r="E308" s="1">
        <v>1.2440419797521001</v>
      </c>
      <c r="F308" s="1">
        <v>0.36333551252667101</v>
      </c>
      <c r="G308" s="1">
        <v>0.13326678077020507</v>
      </c>
      <c r="H308" s="1">
        <v>4.1602365264767072E-2</v>
      </c>
      <c r="I308" s="1">
        <v>1.5581062453614278E-2</v>
      </c>
      <c r="J308" s="1">
        <v>7.3203659228219267E-2</v>
      </c>
      <c r="K308" s="1">
        <v>7.5696733524416596E-2</v>
      </c>
      <c r="L308" s="1">
        <v>0.14244956914730064</v>
      </c>
      <c r="M308" s="1">
        <v>0.48620701494644408</v>
      </c>
      <c r="N308" s="1">
        <v>0.20107014558785199</v>
      </c>
      <c r="O308" s="1">
        <v>0.55688610528521654</v>
      </c>
      <c r="P308" s="1">
        <v>0.8364082875426464</v>
      </c>
      <c r="Q308" s="1"/>
      <c r="R308" s="1"/>
      <c r="S308" s="1"/>
    </row>
    <row r="309" spans="1:19" x14ac:dyDescent="0.3">
      <c r="A309">
        <v>493</v>
      </c>
      <c r="B309" s="1">
        <v>0.25728863960507808</v>
      </c>
      <c r="C309" s="1">
        <v>0.46498859238589946</v>
      </c>
      <c r="D309" s="1">
        <v>0.21365793252016815</v>
      </c>
      <c r="E309" s="1">
        <v>1.2556849703599022</v>
      </c>
      <c r="F309" s="1">
        <v>0.36694699349097648</v>
      </c>
      <c r="G309" s="1">
        <v>0.13333584770731885</v>
      </c>
      <c r="H309" s="1">
        <v>4.3061832192436894E-2</v>
      </c>
      <c r="I309" s="1">
        <v>1.6396005910156095E-2</v>
      </c>
      <c r="J309" s="1">
        <v>7.5238357951286389E-2</v>
      </c>
      <c r="K309" s="1">
        <v>7.618469263787285E-2</v>
      </c>
      <c r="L309" s="1">
        <v>0.14491154089378186</v>
      </c>
      <c r="M309" s="1">
        <v>0.49153455671574148</v>
      </c>
      <c r="N309" s="1">
        <v>0.20432477345039163</v>
      </c>
      <c r="O309" s="1">
        <v>0.55740331889452155</v>
      </c>
      <c r="P309" s="1">
        <v>0.85191613769548535</v>
      </c>
      <c r="Q309" s="1"/>
      <c r="R309" s="1"/>
      <c r="S309" s="1"/>
    </row>
    <row r="310" spans="1:19" x14ac:dyDescent="0.3">
      <c r="A310">
        <v>492</v>
      </c>
      <c r="B310" s="1">
        <v>0.25787408140738399</v>
      </c>
      <c r="C310" s="1">
        <v>0.4781235062731144</v>
      </c>
      <c r="D310" s="1">
        <v>0.21523487764750068</v>
      </c>
      <c r="E310" s="1">
        <v>1.2823926321432031</v>
      </c>
      <c r="F310" s="1">
        <v>0.37550879236671703</v>
      </c>
      <c r="G310" s="1">
        <v>0.13648540338126938</v>
      </c>
      <c r="H310" s="1">
        <v>4.201490968922908E-2</v>
      </c>
      <c r="I310" s="1">
        <v>1.6060319158886224E-2</v>
      </c>
      <c r="J310" s="1">
        <v>7.5012972807143169E-2</v>
      </c>
      <c r="K310" s="1">
        <v>7.807884345774993E-2</v>
      </c>
      <c r="L310" s="1">
        <v>0.14602853886248202</v>
      </c>
      <c r="M310" s="1">
        <v>0.49665674653146691</v>
      </c>
      <c r="N310" s="1">
        <v>0.20530610977292926</v>
      </c>
      <c r="O310" s="1">
        <v>0.5696594945636837</v>
      </c>
      <c r="P310" s="1">
        <v>0.85822862119706123</v>
      </c>
      <c r="Q310" s="1"/>
      <c r="R310" s="1"/>
      <c r="S310" s="1"/>
    </row>
    <row r="311" spans="1:19" x14ac:dyDescent="0.3">
      <c r="A311">
        <v>491</v>
      </c>
      <c r="B311" s="1">
        <v>0.26736567897863667</v>
      </c>
      <c r="C311" s="1">
        <v>0.48207554685327797</v>
      </c>
      <c r="D311" s="1">
        <v>0.22026609256636043</v>
      </c>
      <c r="E311" s="1">
        <v>1.2942555204650394</v>
      </c>
      <c r="F311" s="1">
        <v>0.37916601330463034</v>
      </c>
      <c r="G311" s="1">
        <v>0.14098092722666072</v>
      </c>
      <c r="H311" s="1">
        <v>4.6388425609196017E-2</v>
      </c>
      <c r="I311" s="1">
        <v>1.8784208843494465E-2</v>
      </c>
      <c r="J311" s="1">
        <v>7.7924227403549776E-2</v>
      </c>
      <c r="K311" s="1">
        <v>8.2235836017768557E-2</v>
      </c>
      <c r="L311" s="1">
        <v>0.15103847552345637</v>
      </c>
      <c r="M311" s="1">
        <v>0.5055220521102618</v>
      </c>
      <c r="N311" s="1">
        <v>0.21232390302520784</v>
      </c>
      <c r="O311" s="1">
        <v>0.5808405776496165</v>
      </c>
      <c r="P311" s="1">
        <v>0.87465119389934953</v>
      </c>
      <c r="Q311" s="1"/>
      <c r="R311" s="1"/>
      <c r="S311" s="1"/>
    </row>
    <row r="312" spans="1:19" x14ac:dyDescent="0.3">
      <c r="A312">
        <v>490</v>
      </c>
      <c r="B312" s="1">
        <v>0.26137691207458563</v>
      </c>
      <c r="C312" s="1">
        <v>0.48140926666225781</v>
      </c>
      <c r="D312" s="1">
        <v>0.21885111829259024</v>
      </c>
      <c r="E312" s="1">
        <v>1.3051634139381616</v>
      </c>
      <c r="F312" s="1">
        <v>0.37908465722228385</v>
      </c>
      <c r="G312" s="1">
        <v>0.13905468527092429</v>
      </c>
      <c r="H312" s="1">
        <v>4.1306012190688884E-2</v>
      </c>
      <c r="I312" s="1">
        <v>1.6386912553988019E-2</v>
      </c>
      <c r="J312" s="1">
        <v>7.5738889543751853E-2</v>
      </c>
      <c r="K312" s="1">
        <v>7.7901250953161152E-2</v>
      </c>
      <c r="L312" s="1">
        <v>0.15049450604047226</v>
      </c>
      <c r="M312" s="1">
        <v>0.50587811614795042</v>
      </c>
      <c r="N312" s="1">
        <v>0.21047111056900991</v>
      </c>
      <c r="O312" s="1">
        <v>0.57797022006079712</v>
      </c>
      <c r="P312" s="1">
        <v>0.86284094776432552</v>
      </c>
      <c r="Q312" s="1"/>
      <c r="R312" s="1"/>
      <c r="S312" s="1"/>
    </row>
    <row r="313" spans="1:19" x14ac:dyDescent="0.3">
      <c r="A313">
        <v>489</v>
      </c>
      <c r="B313" s="1">
        <v>0.26953788938295631</v>
      </c>
      <c r="C313" s="1">
        <v>0.48209279286319123</v>
      </c>
      <c r="D313" s="1">
        <v>0.22059186672317563</v>
      </c>
      <c r="E313" s="1">
        <v>1.3278074085282823</v>
      </c>
      <c r="F313" s="1">
        <v>0.38939711913071184</v>
      </c>
      <c r="G313" s="1">
        <v>0.14424728934083286</v>
      </c>
      <c r="H313" s="1">
        <v>4.5252804980573415E-2</v>
      </c>
      <c r="I313" s="1">
        <v>1.7763320185601367E-2</v>
      </c>
      <c r="J313" s="1">
        <v>7.7247379720878015E-2</v>
      </c>
      <c r="K313" s="1">
        <v>8.0778567239522509E-2</v>
      </c>
      <c r="L313" s="1">
        <v>0.15101836274259958</v>
      </c>
      <c r="M313" s="1">
        <v>0.5156588377236111</v>
      </c>
      <c r="N313" s="1">
        <v>0.21545172986814479</v>
      </c>
      <c r="O313" s="1">
        <v>0.59415280484581245</v>
      </c>
      <c r="P313" s="1">
        <v>0.87504956475309614</v>
      </c>
      <c r="Q313" s="1"/>
      <c r="R313" s="1"/>
      <c r="S313" s="1"/>
    </row>
    <row r="314" spans="1:19" x14ac:dyDescent="0.3">
      <c r="A314">
        <v>488</v>
      </c>
      <c r="B314" s="1">
        <v>0.27307829789137694</v>
      </c>
      <c r="C314" s="1">
        <v>0.4976746866957818</v>
      </c>
      <c r="D314" s="1">
        <v>0.22596134928516395</v>
      </c>
      <c r="E314" s="1">
        <v>1.3465393682791207</v>
      </c>
      <c r="F314" s="1">
        <v>0.39364166900917241</v>
      </c>
      <c r="G314" s="1">
        <v>0.14425256011307264</v>
      </c>
      <c r="H314" s="1">
        <v>4.6710683351613366E-2</v>
      </c>
      <c r="I314" s="1">
        <v>1.9229769589410108E-2</v>
      </c>
      <c r="J314" s="1">
        <v>7.8679270348492134E-2</v>
      </c>
      <c r="K314" s="1">
        <v>8.294792658968643E-2</v>
      </c>
      <c r="L314" s="1">
        <v>0.15678545822355536</v>
      </c>
      <c r="M314" s="1">
        <v>0.51676127506594627</v>
      </c>
      <c r="N314" s="1">
        <v>0.21840419623402402</v>
      </c>
      <c r="O314" s="1">
        <v>0.59065489718207131</v>
      </c>
      <c r="P314" s="1">
        <v>0.88701086570106447</v>
      </c>
      <c r="Q314" s="1"/>
      <c r="R314" s="1"/>
      <c r="S314" s="1"/>
    </row>
    <row r="315" spans="1:19" x14ac:dyDescent="0.3">
      <c r="A315">
        <v>487</v>
      </c>
      <c r="B315" s="1">
        <v>0.27212740601397067</v>
      </c>
      <c r="C315" s="1">
        <v>0.49974909477410484</v>
      </c>
      <c r="D315" s="1">
        <v>0.23052541643929486</v>
      </c>
      <c r="E315" s="1">
        <v>1.3473032153813367</v>
      </c>
      <c r="F315" s="1">
        <v>0.39685685630260398</v>
      </c>
      <c r="G315" s="1">
        <v>0.14424201861076963</v>
      </c>
      <c r="H315" s="1">
        <v>4.6023790772624411E-2</v>
      </c>
      <c r="I315" s="1">
        <v>1.7742223590911998E-2</v>
      </c>
      <c r="J315" s="1">
        <v>7.8631586726761238E-2</v>
      </c>
      <c r="K315" s="1">
        <v>8.3160154322121399E-2</v>
      </c>
      <c r="L315" s="1">
        <v>0.15816019546374219</v>
      </c>
      <c r="M315" s="1">
        <v>0.52030509781082934</v>
      </c>
      <c r="N315" s="1">
        <v>0.21965415473732847</v>
      </c>
      <c r="O315" s="1">
        <v>0.59880824270193966</v>
      </c>
      <c r="P315" s="1">
        <v>0.89322228268031278</v>
      </c>
      <c r="Q315" s="1"/>
      <c r="R315" s="1"/>
      <c r="S315" s="1"/>
    </row>
    <row r="316" spans="1:19" x14ac:dyDescent="0.3">
      <c r="A316">
        <v>486</v>
      </c>
      <c r="B316" s="1">
        <v>0.27598882491696841</v>
      </c>
      <c r="C316" s="1">
        <v>0.5068389411687646</v>
      </c>
      <c r="D316" s="1">
        <v>0.23312547888494142</v>
      </c>
      <c r="E316" s="1">
        <v>1.3611119927892799</v>
      </c>
      <c r="F316" s="1">
        <v>0.41197808637228994</v>
      </c>
      <c r="G316" s="1">
        <v>0.14914485095938262</v>
      </c>
      <c r="H316" s="1">
        <v>4.8676559951244966E-2</v>
      </c>
      <c r="I316" s="1">
        <v>1.9769258170736805E-2</v>
      </c>
      <c r="J316" s="1">
        <v>8.250823182803535E-2</v>
      </c>
      <c r="K316" s="1">
        <v>8.7879916548363537E-2</v>
      </c>
      <c r="L316" s="1">
        <v>0.16055954750228785</v>
      </c>
      <c r="M316" s="1">
        <v>0.53419535823667685</v>
      </c>
      <c r="N316" s="1">
        <v>0.22409994609606618</v>
      </c>
      <c r="O316" s="1">
        <v>0.60819746717950907</v>
      </c>
      <c r="P316" s="1">
        <v>0.91671966154405482</v>
      </c>
      <c r="Q316" s="1"/>
      <c r="R316" s="1"/>
      <c r="S316" s="1"/>
    </row>
    <row r="317" spans="1:19" x14ac:dyDescent="0.3">
      <c r="A317">
        <v>485</v>
      </c>
      <c r="B317" s="1">
        <v>0.2825083137195547</v>
      </c>
      <c r="C317" s="1">
        <v>0.50555426114437063</v>
      </c>
      <c r="D317" s="1">
        <v>0.2337605455791118</v>
      </c>
      <c r="E317" s="1">
        <v>1.3744765593800485</v>
      </c>
      <c r="F317" s="1">
        <v>0.40786282660857615</v>
      </c>
      <c r="G317" s="1">
        <v>0.14845446078403651</v>
      </c>
      <c r="H317" s="1">
        <v>4.970551606412036E-2</v>
      </c>
      <c r="I317" s="1">
        <v>1.9696532471159239E-2</v>
      </c>
      <c r="J317" s="1">
        <v>8.254553993118674E-2</v>
      </c>
      <c r="K317" s="1">
        <v>8.3456641960401173E-2</v>
      </c>
      <c r="L317" s="1">
        <v>0.15972615060978623</v>
      </c>
      <c r="M317" s="1">
        <v>0.53455575239449771</v>
      </c>
      <c r="N317" s="1">
        <v>0.22471535538729848</v>
      </c>
      <c r="O317" s="1">
        <v>0.60955882620552981</v>
      </c>
      <c r="P317" s="1">
        <v>0.91612563419990511</v>
      </c>
      <c r="Q317" s="1"/>
      <c r="R317" s="1"/>
      <c r="S317" s="1"/>
    </row>
    <row r="318" spans="1:19" x14ac:dyDescent="0.3">
      <c r="A318">
        <v>484</v>
      </c>
      <c r="B318" s="1">
        <v>0.28376709067852091</v>
      </c>
      <c r="C318" s="1">
        <v>0.5095611587873824</v>
      </c>
      <c r="D318" s="1">
        <v>0.23361345674464193</v>
      </c>
      <c r="E318" s="1">
        <v>1.3914883662187167</v>
      </c>
      <c r="F318" s="1">
        <v>0.40302639183979927</v>
      </c>
      <c r="G318" s="1">
        <v>0.14761820986391164</v>
      </c>
      <c r="H318" s="1">
        <v>4.7930034407323581E-2</v>
      </c>
      <c r="I318" s="1">
        <v>1.8603785025831536E-2</v>
      </c>
      <c r="J318" s="1">
        <v>8.3289366451030619E-2</v>
      </c>
      <c r="K318" s="1">
        <v>8.6481778372223803E-2</v>
      </c>
      <c r="L318" s="1">
        <v>0.16270339716602994</v>
      </c>
      <c r="M318" s="1">
        <v>0.53636319704760094</v>
      </c>
      <c r="N318" s="1">
        <v>0.22275624213069464</v>
      </c>
      <c r="O318" s="1">
        <v>0.61443338050293028</v>
      </c>
      <c r="P318" s="1">
        <v>0.92648316970090594</v>
      </c>
      <c r="Q318" s="1"/>
      <c r="R318" s="1"/>
      <c r="S318" s="1"/>
    </row>
    <row r="319" spans="1:19" x14ac:dyDescent="0.3">
      <c r="A319">
        <v>483</v>
      </c>
      <c r="B319" s="1">
        <v>0.28633928751224469</v>
      </c>
      <c r="C319" s="1">
        <v>0.51883715012819775</v>
      </c>
      <c r="D319" s="1">
        <v>0.23569930685493684</v>
      </c>
      <c r="E319" s="1">
        <v>1.4147564851544354</v>
      </c>
      <c r="F319" s="1">
        <v>0.41579839804272617</v>
      </c>
      <c r="G319" s="1">
        <v>0.14914249314023831</v>
      </c>
      <c r="H319" s="1">
        <v>4.7975120860080836E-2</v>
      </c>
      <c r="I319" s="1">
        <v>2.0261689119390955E-2</v>
      </c>
      <c r="J319" s="1">
        <v>8.4598995233486421E-2</v>
      </c>
      <c r="K319" s="1">
        <v>8.9304033650461384E-2</v>
      </c>
      <c r="L319" s="1">
        <v>0.16355762202699009</v>
      </c>
      <c r="M319" s="1">
        <v>0.54698880201530709</v>
      </c>
      <c r="N319" s="1">
        <v>0.2268178696167148</v>
      </c>
      <c r="O319" s="1">
        <v>0.6253452860880887</v>
      </c>
      <c r="P319" s="1">
        <v>0.91986833590986794</v>
      </c>
      <c r="Q319" s="1"/>
      <c r="R319" s="1"/>
      <c r="S319" s="1"/>
    </row>
    <row r="320" spans="1:19" x14ac:dyDescent="0.3">
      <c r="A320">
        <v>482</v>
      </c>
      <c r="B320" s="1">
        <v>0.2905943038499888</v>
      </c>
      <c r="C320" s="1">
        <v>0.52736986877284697</v>
      </c>
      <c r="D320" s="1">
        <v>0.2407566772415371</v>
      </c>
      <c r="E320" s="1">
        <v>1.4253996513419158</v>
      </c>
      <c r="F320" s="1">
        <v>0.42502485808829082</v>
      </c>
      <c r="G320" s="1">
        <v>0.15708561838770219</v>
      </c>
      <c r="H320" s="1">
        <v>5.0944206093749403E-2</v>
      </c>
      <c r="I320" s="1">
        <v>2.2171499204683705E-2</v>
      </c>
      <c r="J320" s="1">
        <v>8.7534330865135249E-2</v>
      </c>
      <c r="K320" s="1">
        <v>9.2162948100946954E-2</v>
      </c>
      <c r="L320" s="1">
        <v>0.17058916934693585</v>
      </c>
      <c r="M320" s="1">
        <v>0.55393110431938974</v>
      </c>
      <c r="N320" s="1">
        <v>0.23046131635990796</v>
      </c>
      <c r="O320" s="1">
        <v>0.62829620960643406</v>
      </c>
      <c r="P320" s="1">
        <v>0.94345409852871343</v>
      </c>
      <c r="Q320" s="1"/>
      <c r="R320" s="1"/>
      <c r="S320" s="1"/>
    </row>
    <row r="321" spans="1:19" x14ac:dyDescent="0.3">
      <c r="A321">
        <v>481</v>
      </c>
      <c r="B321" s="1">
        <v>0.2848086430131449</v>
      </c>
      <c r="C321" s="1">
        <v>0.52465480338704817</v>
      </c>
      <c r="D321" s="1">
        <v>0.24316414836815131</v>
      </c>
      <c r="E321" s="1">
        <v>1.4453361234800697</v>
      </c>
      <c r="F321" s="1">
        <v>0.4186780705485853</v>
      </c>
      <c r="G321" s="1">
        <v>0.15285572459910313</v>
      </c>
      <c r="H321" s="1">
        <v>4.755863783193149E-2</v>
      </c>
      <c r="I321" s="1">
        <v>1.9724177398282798E-2</v>
      </c>
      <c r="J321" s="1">
        <v>8.8970923522298601E-2</v>
      </c>
      <c r="K321" s="1">
        <v>8.7222190650989614E-2</v>
      </c>
      <c r="L321" s="1">
        <v>0.16540656100247494</v>
      </c>
      <c r="M321" s="1">
        <v>0.55304596120399674</v>
      </c>
      <c r="N321" s="1">
        <v>0.23216788332696187</v>
      </c>
      <c r="O321" s="1">
        <v>0.63592382746653764</v>
      </c>
      <c r="P321" s="1">
        <v>0.94365054882754329</v>
      </c>
      <c r="Q321" s="1"/>
      <c r="R321" s="1"/>
      <c r="S321" s="1"/>
    </row>
    <row r="322" spans="1:19" x14ac:dyDescent="0.3">
      <c r="A322">
        <v>480</v>
      </c>
      <c r="B322" s="1">
        <v>0.29351782415250227</v>
      </c>
      <c r="C322" s="1">
        <v>0.53546653270521105</v>
      </c>
      <c r="D322" s="1">
        <v>0.24416973782865448</v>
      </c>
      <c r="E322" s="1">
        <v>1.4522034218364439</v>
      </c>
      <c r="F322" s="1">
        <v>0.42680973723659094</v>
      </c>
      <c r="G322" s="1">
        <v>0.15493806743252497</v>
      </c>
      <c r="H322" s="1">
        <v>4.9269577636792343E-2</v>
      </c>
      <c r="I322" s="1">
        <v>2.2477767508373669E-2</v>
      </c>
      <c r="J322" s="1">
        <v>8.7936082716589273E-2</v>
      </c>
      <c r="K322" s="1">
        <v>9.3050941860543523E-2</v>
      </c>
      <c r="L322" s="1">
        <v>0.16956319875123893</v>
      </c>
      <c r="M322" s="1">
        <v>0.5663326221350925</v>
      </c>
      <c r="N322" s="1">
        <v>0.24125808058846923</v>
      </c>
      <c r="O322" s="1">
        <v>0.64759934926524365</v>
      </c>
      <c r="P322" s="1">
        <v>0.96503412865397675</v>
      </c>
      <c r="Q322" s="1"/>
      <c r="R322" s="1"/>
      <c r="S322" s="1"/>
    </row>
    <row r="323" spans="1:19" x14ac:dyDescent="0.3">
      <c r="A323">
        <v>479</v>
      </c>
      <c r="B323" s="1">
        <v>0.2981796672735611</v>
      </c>
      <c r="C323" s="1">
        <v>0.54543627054832311</v>
      </c>
      <c r="D323" s="1">
        <v>0.24583611025981947</v>
      </c>
      <c r="E323" s="1">
        <v>1.45710569660107</v>
      </c>
      <c r="F323" s="1">
        <v>0.42399586694907632</v>
      </c>
      <c r="G323" s="1">
        <v>0.15610009980736983</v>
      </c>
      <c r="H323" s="1">
        <v>4.8381795506134445E-2</v>
      </c>
      <c r="I323" s="1">
        <v>1.6993039460684846E-2</v>
      </c>
      <c r="J323" s="1">
        <v>8.2028216484520786E-2</v>
      </c>
      <c r="K323" s="1">
        <v>8.4773619935303052E-2</v>
      </c>
      <c r="L323" s="1">
        <v>0.16582362070093981</v>
      </c>
      <c r="M323" s="1">
        <v>0.55557014799501392</v>
      </c>
      <c r="N323" s="1">
        <v>0.23189495917254244</v>
      </c>
      <c r="O323" s="1">
        <v>0.65066088030275471</v>
      </c>
      <c r="P323" s="1">
        <v>0.9540034334677846</v>
      </c>
      <c r="Q323" s="1"/>
      <c r="R323" s="1"/>
      <c r="S323" s="1"/>
    </row>
    <row r="324" spans="1:19" x14ac:dyDescent="0.3">
      <c r="A324">
        <v>478</v>
      </c>
      <c r="B324" s="1">
        <v>0.28990665028064894</v>
      </c>
      <c r="C324" s="1">
        <v>0.53179232343928717</v>
      </c>
      <c r="D324" s="1">
        <v>0.24237791282125298</v>
      </c>
      <c r="E324" s="1">
        <v>1.448515452847388</v>
      </c>
      <c r="F324" s="1">
        <v>0.42076449222914974</v>
      </c>
      <c r="G324" s="1">
        <v>0.15401907775418411</v>
      </c>
      <c r="H324" s="1">
        <v>4.5839204003488697E-2</v>
      </c>
      <c r="I324" s="1">
        <v>1.6358185971393876E-2</v>
      </c>
      <c r="J324" s="1">
        <v>8.1834207678759929E-2</v>
      </c>
      <c r="K324" s="1">
        <v>8.6690712402372444E-2</v>
      </c>
      <c r="L324" s="1">
        <v>0.16619379418845776</v>
      </c>
      <c r="M324" s="1">
        <v>0.5673243304382467</v>
      </c>
      <c r="N324" s="1">
        <v>0.23348995352775065</v>
      </c>
      <c r="O324" s="1">
        <v>0.65606469826653369</v>
      </c>
      <c r="P324" s="1">
        <v>0.96224309665671215</v>
      </c>
      <c r="Q324" s="1"/>
      <c r="R324" s="1"/>
      <c r="S324" s="1"/>
    </row>
    <row r="325" spans="1:19" x14ac:dyDescent="0.3">
      <c r="A325">
        <v>477</v>
      </c>
      <c r="B325" s="1">
        <v>0.29970260594774256</v>
      </c>
      <c r="C325" s="1">
        <v>0.55441802937376417</v>
      </c>
      <c r="D325" s="1">
        <v>0.25167198122892664</v>
      </c>
      <c r="E325" s="1">
        <v>1.47745253955362</v>
      </c>
      <c r="F325" s="1">
        <v>0.44513520993516342</v>
      </c>
      <c r="G325" s="1">
        <v>0.16321594417942575</v>
      </c>
      <c r="H325" s="1">
        <v>5.1977303978795249E-2</v>
      </c>
      <c r="I325" s="1">
        <v>2.0837602524897705E-2</v>
      </c>
      <c r="J325" s="1">
        <v>9.0652682916153401E-2</v>
      </c>
      <c r="K325" s="1">
        <v>9.4116750582843134E-2</v>
      </c>
      <c r="L325" s="1">
        <v>0.17464303695637265</v>
      </c>
      <c r="M325" s="1">
        <v>0.58147602186730674</v>
      </c>
      <c r="N325" s="1">
        <v>0.24631149636548239</v>
      </c>
      <c r="O325" s="1">
        <v>0.66131317910808984</v>
      </c>
      <c r="P325" s="1">
        <v>0.99130877822654551</v>
      </c>
      <c r="Q325" s="1"/>
      <c r="R325" s="1"/>
      <c r="S325" s="1"/>
    </row>
    <row r="326" spans="1:19" x14ac:dyDescent="0.3">
      <c r="A326">
        <v>476</v>
      </c>
      <c r="B326" s="1">
        <v>0.30587648177948434</v>
      </c>
      <c r="C326" s="1">
        <v>0.55500315742499118</v>
      </c>
      <c r="D326" s="1">
        <v>0.25501466446098559</v>
      </c>
      <c r="E326" s="1">
        <v>1.4943533893446126</v>
      </c>
      <c r="F326" s="1">
        <v>0.44739534352519145</v>
      </c>
      <c r="G326" s="1">
        <v>0.16526249116080843</v>
      </c>
      <c r="H326" s="1">
        <v>5.3510186530355081E-2</v>
      </c>
      <c r="I326" s="1">
        <v>2.1303710032193716E-2</v>
      </c>
      <c r="J326" s="1">
        <v>9.2396005416807675E-2</v>
      </c>
      <c r="K326" s="1">
        <v>9.6548478431613641E-2</v>
      </c>
      <c r="L326" s="1">
        <v>0.17587559813127454</v>
      </c>
      <c r="M326" s="1">
        <v>0.58341642920106551</v>
      </c>
      <c r="N326" s="1">
        <v>0.24827713367359461</v>
      </c>
      <c r="O326" s="1">
        <v>0.67030006887937077</v>
      </c>
      <c r="P326" s="1">
        <v>1.0077154448418384</v>
      </c>
      <c r="Q326" s="1"/>
      <c r="R326" s="1"/>
      <c r="S326" s="1"/>
    </row>
    <row r="327" spans="1:19" x14ac:dyDescent="0.3">
      <c r="A327">
        <v>475</v>
      </c>
      <c r="B327" s="1">
        <v>0.30835673082265252</v>
      </c>
      <c r="C327" s="1">
        <v>0.56428489557246153</v>
      </c>
      <c r="D327" s="1">
        <v>0.2617555266472435</v>
      </c>
      <c r="E327" s="1">
        <v>1.5131491410639075</v>
      </c>
      <c r="F327" s="1">
        <v>0.4559935204858756</v>
      </c>
      <c r="G327" s="1">
        <v>0.16714404008272069</v>
      </c>
      <c r="H327" s="1">
        <v>5.6323974515419914E-2</v>
      </c>
      <c r="I327" s="1">
        <v>2.2831086820014418E-2</v>
      </c>
      <c r="J327" s="1">
        <v>9.4034577070921541E-2</v>
      </c>
      <c r="K327" s="1">
        <v>9.6268088553786213E-2</v>
      </c>
      <c r="L327" s="1">
        <v>0.18240814344180373</v>
      </c>
      <c r="M327" s="1">
        <v>0.59564043635540365</v>
      </c>
      <c r="N327" s="1">
        <v>0.25154512397158224</v>
      </c>
      <c r="O327" s="1">
        <v>0.6775955826975506</v>
      </c>
      <c r="P327" s="1">
        <v>1.018746709949194</v>
      </c>
      <c r="Q327" s="1"/>
      <c r="R327" s="1"/>
      <c r="S327" s="1"/>
    </row>
    <row r="328" spans="1:19" x14ac:dyDescent="0.3">
      <c r="A328">
        <v>474</v>
      </c>
      <c r="B328" s="1">
        <v>0.31362198617783271</v>
      </c>
      <c r="C328" s="1">
        <v>0.57447742210891106</v>
      </c>
      <c r="D328" s="1">
        <v>0.26260517411723783</v>
      </c>
      <c r="E328" s="1">
        <v>1.5199451185255433</v>
      </c>
      <c r="F328" s="1">
        <v>0.45858979288960589</v>
      </c>
      <c r="G328" s="1">
        <v>0.16809049927215761</v>
      </c>
      <c r="H328" s="1">
        <v>5.4947025059135492E-2</v>
      </c>
      <c r="I328" s="1">
        <v>2.1523130878001291E-2</v>
      </c>
      <c r="J328" s="1">
        <v>9.5177672209158251E-2</v>
      </c>
      <c r="K328" s="1">
        <v>9.8602382105773795E-2</v>
      </c>
      <c r="L328" s="1">
        <v>0.18201555131813563</v>
      </c>
      <c r="M328" s="1">
        <v>0.60241735659154594</v>
      </c>
      <c r="N328" s="1">
        <v>0.25542021805561482</v>
      </c>
      <c r="O328" s="1">
        <v>0.6878938135896534</v>
      </c>
      <c r="P328" s="1">
        <v>1.0353204470592334</v>
      </c>
      <c r="Q328" s="1"/>
      <c r="R328" s="1"/>
      <c r="S328" s="1"/>
    </row>
    <row r="329" spans="1:19" x14ac:dyDescent="0.3">
      <c r="A329">
        <v>473</v>
      </c>
      <c r="B329" s="1">
        <v>0.31735527484586556</v>
      </c>
      <c r="C329" s="1">
        <v>0.58394931501854519</v>
      </c>
      <c r="D329" s="1">
        <v>0.26868760757832189</v>
      </c>
      <c r="E329" s="1">
        <v>1.5421015803014502</v>
      </c>
      <c r="F329" s="1">
        <v>0.46790609517684756</v>
      </c>
      <c r="G329" s="1">
        <v>0.17426589561329869</v>
      </c>
      <c r="H329" s="1">
        <v>5.5621495383148797E-2</v>
      </c>
      <c r="I329" s="1">
        <v>2.4701817118577395E-2</v>
      </c>
      <c r="J329" s="1">
        <v>9.8362103357187897E-2</v>
      </c>
      <c r="K329" s="1">
        <v>0.10139420675336862</v>
      </c>
      <c r="L329" s="1">
        <v>0.18576780722226316</v>
      </c>
      <c r="M329" s="1">
        <v>0.6078401964894018</v>
      </c>
      <c r="N329" s="1">
        <v>0.26063196844254938</v>
      </c>
      <c r="O329" s="1">
        <v>0.70142599552346652</v>
      </c>
      <c r="P329" s="1">
        <v>1.0557802365066724</v>
      </c>
      <c r="Q329" s="1"/>
      <c r="R329" s="1"/>
      <c r="S329" s="1"/>
    </row>
    <row r="330" spans="1:19" x14ac:dyDescent="0.3">
      <c r="A330">
        <v>472</v>
      </c>
      <c r="B330" s="1">
        <v>0.31909654449449426</v>
      </c>
      <c r="C330" s="1">
        <v>0.58596391294920058</v>
      </c>
      <c r="D330" s="1">
        <v>0.27407226410365598</v>
      </c>
      <c r="E330" s="1">
        <v>1.5585851200433263</v>
      </c>
      <c r="F330" s="1">
        <v>0.46787174070799331</v>
      </c>
      <c r="G330" s="1">
        <v>0.17721371008475983</v>
      </c>
      <c r="H330" s="1">
        <v>5.9414701294650561E-2</v>
      </c>
      <c r="I330" s="1">
        <v>2.486028279975E-2</v>
      </c>
      <c r="J330" s="1">
        <v>0.10061964164020933</v>
      </c>
      <c r="K330" s="1">
        <v>0.10292427412510347</v>
      </c>
      <c r="L330" s="1">
        <v>0.19042367541715646</v>
      </c>
      <c r="M330" s="1">
        <v>0.61844219298033198</v>
      </c>
      <c r="N330" s="1">
        <v>0.26448628943665675</v>
      </c>
      <c r="O330" s="1">
        <v>0.70265904976428817</v>
      </c>
      <c r="P330" s="1">
        <v>1.0643835401741508</v>
      </c>
      <c r="Q330" s="1"/>
      <c r="R330" s="1"/>
      <c r="S330" s="1"/>
    </row>
    <row r="331" spans="1:19" x14ac:dyDescent="0.3">
      <c r="A331">
        <v>471</v>
      </c>
      <c r="B331" s="1">
        <v>0.31923499921888077</v>
      </c>
      <c r="C331" s="1">
        <v>0.59657516866254001</v>
      </c>
      <c r="D331" s="1">
        <v>0.2763644476693688</v>
      </c>
      <c r="E331" s="1">
        <v>1.5616348792162593</v>
      </c>
      <c r="F331" s="1">
        <v>0.47354717673991503</v>
      </c>
      <c r="G331" s="1">
        <v>0.1787251125644275</v>
      </c>
      <c r="H331" s="1">
        <v>5.778309203458621E-2</v>
      </c>
      <c r="I331" s="1">
        <v>2.4961132020132826E-2</v>
      </c>
      <c r="J331" s="1">
        <v>0.10075116330842795</v>
      </c>
      <c r="K331" s="1">
        <v>0.10425259853166147</v>
      </c>
      <c r="L331" s="1">
        <v>0.19032349267619517</v>
      </c>
      <c r="M331" s="1">
        <v>0.62349918713720787</v>
      </c>
      <c r="N331" s="1">
        <v>0.26553061076923729</v>
      </c>
      <c r="O331" s="1">
        <v>0.71034627229525316</v>
      </c>
      <c r="P331" s="1">
        <v>1.0764607801527333</v>
      </c>
      <c r="Q331" s="1"/>
      <c r="R331" s="1"/>
      <c r="S331" s="1"/>
    </row>
    <row r="332" spans="1:19" x14ac:dyDescent="0.3">
      <c r="A332">
        <v>470</v>
      </c>
      <c r="B332" s="1">
        <v>0.32578520826451612</v>
      </c>
      <c r="C332" s="1">
        <v>0.60318479534539315</v>
      </c>
      <c r="D332" s="1">
        <v>0.27838958861074137</v>
      </c>
      <c r="E332" s="1">
        <v>1.5701291886568907</v>
      </c>
      <c r="F332" s="1">
        <v>0.48501753575371914</v>
      </c>
      <c r="G332" s="1">
        <v>0.18258090305096708</v>
      </c>
      <c r="H332" s="1">
        <v>6.1458607908247198E-2</v>
      </c>
      <c r="I332" s="1">
        <v>2.5063267554587657E-2</v>
      </c>
      <c r="J332" s="1">
        <v>0.10300145587735002</v>
      </c>
      <c r="K332" s="1">
        <v>0.10535881827127097</v>
      </c>
      <c r="L332" s="1">
        <v>0.19211983425986653</v>
      </c>
      <c r="M332" s="1">
        <v>0.6324913461144468</v>
      </c>
      <c r="N332" s="1">
        <v>0.27029524566558505</v>
      </c>
      <c r="O332" s="1">
        <v>0.71775882617982822</v>
      </c>
      <c r="P332" s="1">
        <v>1.0866625258771743</v>
      </c>
      <c r="Q332" s="1"/>
      <c r="R332" s="1"/>
      <c r="S332" s="1"/>
    </row>
    <row r="333" spans="1:19" x14ac:dyDescent="0.3">
      <c r="A333">
        <v>469</v>
      </c>
      <c r="B333" s="1">
        <v>0.32784162925617943</v>
      </c>
      <c r="C333" s="1">
        <v>0.61080360384976629</v>
      </c>
      <c r="D333" s="1">
        <v>0.28306569793610198</v>
      </c>
      <c r="E333" s="1">
        <v>1.5924645114396774</v>
      </c>
      <c r="F333" s="1">
        <v>0.48558819819508586</v>
      </c>
      <c r="G333" s="1">
        <v>0.18370076731473498</v>
      </c>
      <c r="H333" s="1">
        <v>6.156647205928735E-2</v>
      </c>
      <c r="I333" s="1">
        <v>2.6400472442934798E-2</v>
      </c>
      <c r="J333" s="1">
        <v>0.10386929770230997</v>
      </c>
      <c r="K333" s="1">
        <v>0.10532930182057486</v>
      </c>
      <c r="L333" s="1">
        <v>0.19650645948532006</v>
      </c>
      <c r="M333" s="1">
        <v>0.63734374331522337</v>
      </c>
      <c r="N333" s="1">
        <v>0.27429753018173575</v>
      </c>
      <c r="O333" s="1">
        <v>0.7249855297563117</v>
      </c>
      <c r="P333" s="1">
        <v>1.1040831625652143</v>
      </c>
      <c r="Q333" s="1"/>
      <c r="R333" s="1"/>
      <c r="S333" s="1"/>
    </row>
    <row r="334" spans="1:19" x14ac:dyDescent="0.3">
      <c r="A334">
        <v>468</v>
      </c>
      <c r="B334" s="1">
        <v>0.332243791174202</v>
      </c>
      <c r="C334" s="1">
        <v>0.62158501279521805</v>
      </c>
      <c r="D334" s="1">
        <v>0.28760212390965373</v>
      </c>
      <c r="E334" s="1">
        <v>1.6088298840805872</v>
      </c>
      <c r="F334" s="1">
        <v>0.490826537526589</v>
      </c>
      <c r="G334" s="1">
        <v>0.18545172553068234</v>
      </c>
      <c r="H334" s="1">
        <v>6.2700560288146134E-2</v>
      </c>
      <c r="I334" s="1">
        <v>2.6185886764620005E-2</v>
      </c>
      <c r="J334" s="1">
        <v>0.10663083816036481</v>
      </c>
      <c r="K334" s="1">
        <v>0.10747676736374651</v>
      </c>
      <c r="L334" s="1">
        <v>0.19869342289384412</v>
      </c>
      <c r="M334" s="1">
        <v>0.64477081709606499</v>
      </c>
      <c r="N334" s="1">
        <v>0.28001921785580475</v>
      </c>
      <c r="O334" s="1">
        <v>0.73649657496543941</v>
      </c>
      <c r="P334" s="1">
        <v>1.1114748357761062</v>
      </c>
      <c r="Q334" s="1"/>
      <c r="R334" s="1"/>
      <c r="S334" s="1"/>
    </row>
    <row r="335" spans="1:19" x14ac:dyDescent="0.3">
      <c r="A335">
        <v>467</v>
      </c>
      <c r="B335" s="1">
        <v>0.33649649547001093</v>
      </c>
      <c r="C335" s="1">
        <v>0.61915861668373107</v>
      </c>
      <c r="D335" s="1">
        <v>0.28742709121023513</v>
      </c>
      <c r="E335" s="1">
        <v>1.6041348970983473</v>
      </c>
      <c r="F335" s="1">
        <v>0.49636526598486541</v>
      </c>
      <c r="G335" s="1">
        <v>0.18770802396580547</v>
      </c>
      <c r="H335" s="1">
        <v>6.3651120211169782E-2</v>
      </c>
      <c r="I335" s="1">
        <v>2.5205052783903538E-2</v>
      </c>
      <c r="J335" s="1">
        <v>0.10573774012369611</v>
      </c>
      <c r="K335" s="1">
        <v>0.10918611395567172</v>
      </c>
      <c r="L335" s="1">
        <v>0.20037329679578089</v>
      </c>
      <c r="M335" s="1">
        <v>0.6515599655659281</v>
      </c>
      <c r="N335" s="1">
        <v>0.28095874023928197</v>
      </c>
      <c r="O335" s="1">
        <v>0.74349482365634645</v>
      </c>
      <c r="P335" s="1">
        <v>1.122083112077257</v>
      </c>
      <c r="Q335" s="1"/>
      <c r="R335" s="1"/>
      <c r="S335" s="1"/>
    </row>
    <row r="336" spans="1:19" x14ac:dyDescent="0.3">
      <c r="A336">
        <v>466</v>
      </c>
      <c r="B336" s="1">
        <v>0.34409013382268805</v>
      </c>
      <c r="C336" s="1">
        <v>0.6293318319458111</v>
      </c>
      <c r="D336" s="1">
        <v>0.29572525954219714</v>
      </c>
      <c r="E336" s="1">
        <v>1.6278113076309333</v>
      </c>
      <c r="F336" s="1">
        <v>0.50483846913540642</v>
      </c>
      <c r="G336" s="1">
        <v>0.19285039618353575</v>
      </c>
      <c r="H336" s="1">
        <v>6.6146982057348841E-2</v>
      </c>
      <c r="I336" s="1">
        <v>2.9572727241694002E-2</v>
      </c>
      <c r="J336" s="1">
        <v>0.10971137232133077</v>
      </c>
      <c r="K336" s="1">
        <v>0.1146671092464123</v>
      </c>
      <c r="L336" s="1">
        <v>0.20666918390595521</v>
      </c>
      <c r="M336" s="1">
        <v>0.66359177360445543</v>
      </c>
      <c r="N336" s="1">
        <v>0.28785157702309022</v>
      </c>
      <c r="O336" s="1">
        <v>0.75306300407023141</v>
      </c>
      <c r="P336" s="1">
        <v>1.1440587011575156</v>
      </c>
      <c r="Q336" s="1"/>
      <c r="R336" s="1"/>
      <c r="S336" s="1"/>
    </row>
    <row r="337" spans="1:19" x14ac:dyDescent="0.3">
      <c r="A337">
        <v>465</v>
      </c>
      <c r="B337" s="1">
        <v>0.33857209784984538</v>
      </c>
      <c r="C337" s="1">
        <v>0.63612893220113242</v>
      </c>
      <c r="D337" s="1">
        <v>0.29371002357194076</v>
      </c>
      <c r="E337" s="1">
        <v>1.631885481773256</v>
      </c>
      <c r="F337" s="1">
        <v>0.5033929128075415</v>
      </c>
      <c r="G337" s="1">
        <v>0.19030682765957205</v>
      </c>
      <c r="H337" s="1">
        <v>6.2570805404016785E-2</v>
      </c>
      <c r="I337" s="1">
        <v>2.5679196083202058E-2</v>
      </c>
      <c r="J337" s="1">
        <v>0.10875817107749909</v>
      </c>
      <c r="K337" s="1">
        <v>0.11096934330384792</v>
      </c>
      <c r="L337" s="1">
        <v>0.20243459752009235</v>
      </c>
      <c r="M337" s="1">
        <v>0.6648582397106011</v>
      </c>
      <c r="N337" s="1">
        <v>0.28752939418835305</v>
      </c>
      <c r="O337" s="1">
        <v>0.75711699272550048</v>
      </c>
      <c r="P337" s="1">
        <v>1.1364292610536328</v>
      </c>
      <c r="Q337" s="1"/>
      <c r="R337" s="1"/>
      <c r="S337" s="1"/>
    </row>
    <row r="338" spans="1:19" x14ac:dyDescent="0.3">
      <c r="A338">
        <v>464</v>
      </c>
      <c r="B338" s="1">
        <v>0.34466555710990276</v>
      </c>
      <c r="C338" s="1">
        <v>0.64347385379096023</v>
      </c>
      <c r="D338" s="1">
        <v>0.29721723056865679</v>
      </c>
      <c r="E338" s="1">
        <v>1.6446297966177275</v>
      </c>
      <c r="F338" s="1">
        <v>0.51131898892333605</v>
      </c>
      <c r="G338" s="1">
        <v>0.19533687855743045</v>
      </c>
      <c r="H338" s="1">
        <v>6.5840079601176035E-2</v>
      </c>
      <c r="I338" s="1">
        <v>2.8235215748927209E-2</v>
      </c>
      <c r="J338" s="1">
        <v>0.11214609139477552</v>
      </c>
      <c r="K338" s="1">
        <v>0.11465764510040947</v>
      </c>
      <c r="L338" s="1">
        <v>0.20703418320204883</v>
      </c>
      <c r="M338" s="1">
        <v>0.67043022184370105</v>
      </c>
      <c r="N338" s="1">
        <v>0.290896104778814</v>
      </c>
      <c r="O338" s="1">
        <v>0.76917650479527189</v>
      </c>
      <c r="P338" s="1">
        <v>1.1641510390081986</v>
      </c>
      <c r="Q338" s="1"/>
      <c r="R338" s="1"/>
      <c r="S338" s="1"/>
    </row>
    <row r="339" spans="1:19" x14ac:dyDescent="0.3">
      <c r="A339">
        <v>463</v>
      </c>
      <c r="B339" s="1">
        <v>0.34634455467005276</v>
      </c>
      <c r="C339" s="1">
        <v>0.64511458375749076</v>
      </c>
      <c r="D339" s="1">
        <v>0.30032503173665559</v>
      </c>
      <c r="E339" s="1">
        <v>1.6457047194019789</v>
      </c>
      <c r="F339" s="1">
        <v>0.50824436009627383</v>
      </c>
      <c r="G339" s="1">
        <v>0.19536754079546681</v>
      </c>
      <c r="H339" s="1">
        <v>6.6610888295271439E-2</v>
      </c>
      <c r="I339" s="1">
        <v>2.7589520982306461E-2</v>
      </c>
      <c r="J339" s="1">
        <v>0.11419726631219777</v>
      </c>
      <c r="K339" s="1">
        <v>0.11268563401739706</v>
      </c>
      <c r="L339" s="1">
        <v>0.20856794590374453</v>
      </c>
      <c r="M339" s="1">
        <v>0.67718292003393465</v>
      </c>
      <c r="N339" s="1">
        <v>0.2945205582603222</v>
      </c>
      <c r="O339" s="1">
        <v>0.77198586857082285</v>
      </c>
      <c r="P339" s="1">
        <v>1.1688194053016832</v>
      </c>
      <c r="Q339" s="1"/>
      <c r="R339" s="1"/>
      <c r="S339" s="1"/>
    </row>
    <row r="340" spans="1:19" x14ac:dyDescent="0.3">
      <c r="A340">
        <v>462</v>
      </c>
      <c r="B340" s="1">
        <v>0.35079119514205503</v>
      </c>
      <c r="C340" s="1">
        <v>0.6547130719111286</v>
      </c>
      <c r="D340" s="1">
        <v>0.30701563330970005</v>
      </c>
      <c r="E340" s="1">
        <v>1.6670048431523625</v>
      </c>
      <c r="F340" s="1">
        <v>0.51644674074782471</v>
      </c>
      <c r="G340" s="1">
        <v>0.19968903863326154</v>
      </c>
      <c r="H340" s="1">
        <v>6.7391586805277459E-2</v>
      </c>
      <c r="I340" s="1">
        <v>2.8483731360489654E-2</v>
      </c>
      <c r="J340" s="1">
        <v>0.11538535663881273</v>
      </c>
      <c r="K340" s="1">
        <v>0.11491274867446466</v>
      </c>
      <c r="L340" s="1">
        <v>0.20920361549891081</v>
      </c>
      <c r="M340" s="1">
        <v>0.6819633685017249</v>
      </c>
      <c r="N340" s="1">
        <v>0.29967899980147578</v>
      </c>
      <c r="O340" s="1">
        <v>0.77524343944955432</v>
      </c>
      <c r="P340" s="1">
        <v>1.1823788374880266</v>
      </c>
      <c r="Q340" s="1"/>
      <c r="R340" s="1"/>
      <c r="S340" s="1"/>
    </row>
    <row r="341" spans="1:19" x14ac:dyDescent="0.3">
      <c r="A341">
        <v>461</v>
      </c>
      <c r="B341" s="1">
        <v>0.35392785780832681</v>
      </c>
      <c r="C341" s="1">
        <v>0.66095997937654194</v>
      </c>
      <c r="D341" s="1">
        <v>0.30910098075464898</v>
      </c>
      <c r="E341" s="1">
        <v>1.6850586451240659</v>
      </c>
      <c r="F341" s="1">
        <v>0.5297313764535313</v>
      </c>
      <c r="G341" s="1">
        <v>0.20285865142752696</v>
      </c>
      <c r="H341" s="1">
        <v>6.8405434091044728E-2</v>
      </c>
      <c r="I341" s="1">
        <v>3.0224898985493923E-2</v>
      </c>
      <c r="J341" s="1">
        <v>0.116632024372834</v>
      </c>
      <c r="K341" s="1">
        <v>0.12018978906174063</v>
      </c>
      <c r="L341" s="1">
        <v>0.21364724678294722</v>
      </c>
      <c r="M341" s="1">
        <v>0.69556846194525956</v>
      </c>
      <c r="N341" s="1">
        <v>0.30533441848729781</v>
      </c>
      <c r="O341" s="1">
        <v>0.78892548410912433</v>
      </c>
      <c r="P341" s="1">
        <v>1.1883843425552079</v>
      </c>
      <c r="Q341" s="1"/>
      <c r="R341" s="1"/>
      <c r="S341" s="1"/>
    </row>
    <row r="342" spans="1:19" x14ac:dyDescent="0.3">
      <c r="A342">
        <v>460</v>
      </c>
      <c r="B342" s="1">
        <v>0.36152825275237788</v>
      </c>
      <c r="C342" s="1">
        <v>0.6639889665364499</v>
      </c>
      <c r="D342" s="1">
        <v>0.31480431446114393</v>
      </c>
      <c r="E342" s="1">
        <v>1.6996237478513609</v>
      </c>
      <c r="F342" s="1">
        <v>0.53009850513084789</v>
      </c>
      <c r="G342" s="1">
        <v>0.20634500062363326</v>
      </c>
      <c r="H342" s="1">
        <v>7.0872733328871826E-2</v>
      </c>
      <c r="I342" s="1">
        <v>3.0993854933113858E-2</v>
      </c>
      <c r="J342" s="1">
        <v>0.1195560064505494</v>
      </c>
      <c r="K342" s="1">
        <v>0.12032033655349496</v>
      </c>
      <c r="L342" s="1">
        <v>0.21813749296483273</v>
      </c>
      <c r="M342" s="1">
        <v>0.69799661586214989</v>
      </c>
      <c r="N342" s="1">
        <v>0.30944437487497128</v>
      </c>
      <c r="O342" s="1">
        <v>0.79245705796523103</v>
      </c>
      <c r="P342" s="1">
        <v>1.1964181989084681</v>
      </c>
      <c r="Q342" s="1"/>
      <c r="R342" s="1"/>
      <c r="S342" s="1"/>
    </row>
    <row r="343" spans="1:19" x14ac:dyDescent="0.3">
      <c r="A343">
        <v>459</v>
      </c>
      <c r="B343" s="1">
        <v>0.3601720571407227</v>
      </c>
      <c r="C343" s="1">
        <v>0.67266726550201539</v>
      </c>
      <c r="D343" s="1">
        <v>0.3158717939983951</v>
      </c>
      <c r="E343" s="1">
        <v>1.7016744232315379</v>
      </c>
      <c r="F343" s="1">
        <v>0.52791209683713225</v>
      </c>
      <c r="G343" s="1">
        <v>0.20600559254895776</v>
      </c>
      <c r="H343" s="1">
        <v>7.0219353950089908E-2</v>
      </c>
      <c r="I343" s="1">
        <v>3.1225281197151043E-2</v>
      </c>
      <c r="J343" s="1">
        <v>0.11963019329218623</v>
      </c>
      <c r="K343" s="1">
        <v>0.1191998755681024</v>
      </c>
      <c r="L343" s="1">
        <v>0.21858122441976918</v>
      </c>
      <c r="M343" s="1">
        <v>0.7023987900597537</v>
      </c>
      <c r="N343" s="1">
        <v>0.31012626486650535</v>
      </c>
      <c r="O343" s="1">
        <v>0.80109179974089739</v>
      </c>
      <c r="P343" s="1">
        <v>1.2065315441799449</v>
      </c>
      <c r="Q343" s="1"/>
      <c r="R343" s="1"/>
      <c r="S343" s="1"/>
    </row>
    <row r="344" spans="1:19" x14ac:dyDescent="0.3">
      <c r="A344">
        <v>458</v>
      </c>
      <c r="B344" s="1">
        <v>0.36135876509700537</v>
      </c>
      <c r="C344" s="1">
        <v>0.67188121938324874</v>
      </c>
      <c r="D344" s="1">
        <v>0.31204270381227539</v>
      </c>
      <c r="E344" s="1">
        <v>1.727118387290449</v>
      </c>
      <c r="F344" s="1">
        <v>0.53344899718349104</v>
      </c>
      <c r="G344" s="1">
        <v>0.20844684174552658</v>
      </c>
      <c r="H344" s="1">
        <v>7.1313571559587036E-2</v>
      </c>
      <c r="I344" s="1">
        <v>2.8919986505360398E-2</v>
      </c>
      <c r="J344" s="1">
        <v>0.11857060913404377</v>
      </c>
      <c r="K344" s="1">
        <v>0.12034284852929775</v>
      </c>
      <c r="L344" s="1">
        <v>0.2149519117721802</v>
      </c>
      <c r="M344" s="1">
        <v>0.70991769843237851</v>
      </c>
      <c r="N344" s="1">
        <v>0.30906722668145076</v>
      </c>
      <c r="O344" s="1">
        <v>0.80607402046155296</v>
      </c>
      <c r="P344" s="1">
        <v>1.2196438305979651</v>
      </c>
      <c r="Q344" s="1"/>
      <c r="R344" s="1"/>
      <c r="S344" s="1"/>
    </row>
    <row r="345" spans="1:19" x14ac:dyDescent="0.3">
      <c r="A345">
        <v>457</v>
      </c>
      <c r="B345" s="1">
        <v>0.36822521051500118</v>
      </c>
      <c r="C345" s="1">
        <v>0.68197642615430143</v>
      </c>
      <c r="D345" s="1">
        <v>0.3183489365435993</v>
      </c>
      <c r="E345" s="1">
        <v>1.740058146894117</v>
      </c>
      <c r="F345" s="1">
        <v>0.5449867405681551</v>
      </c>
      <c r="G345" s="1">
        <v>0.21179906246153643</v>
      </c>
      <c r="H345" s="1">
        <v>7.5144765928460422E-2</v>
      </c>
      <c r="I345" s="1">
        <v>3.1057426835785558E-2</v>
      </c>
      <c r="J345" s="1">
        <v>0.12165002296916895</v>
      </c>
      <c r="K345" s="1">
        <v>0.12271561005097578</v>
      </c>
      <c r="L345" s="1">
        <v>0.22143684392879306</v>
      </c>
      <c r="M345" s="1">
        <v>0.71893298306794917</v>
      </c>
      <c r="N345" s="1">
        <v>0.31761385167547007</v>
      </c>
      <c r="O345" s="1">
        <v>0.81859801856392644</v>
      </c>
      <c r="P345" s="1">
        <v>1.2371616773691447</v>
      </c>
      <c r="Q345" s="1"/>
      <c r="R345" s="1"/>
      <c r="S345" s="1"/>
    </row>
    <row r="346" spans="1:19" x14ac:dyDescent="0.3">
      <c r="A346">
        <v>456</v>
      </c>
      <c r="B346" s="1">
        <v>0.36884046901970952</v>
      </c>
      <c r="C346" s="1">
        <v>0.68141716973709299</v>
      </c>
      <c r="D346" s="1">
        <v>0.31913401602461444</v>
      </c>
      <c r="E346" s="1">
        <v>1.7500616033067626</v>
      </c>
      <c r="F346" s="1">
        <v>0.54560768276976968</v>
      </c>
      <c r="G346" s="1">
        <v>0.21231068185986671</v>
      </c>
      <c r="H346" s="1">
        <v>7.4698836664525231E-2</v>
      </c>
      <c r="I346" s="1">
        <v>3.0529223394613503E-2</v>
      </c>
      <c r="J346" s="1">
        <v>0.12325106330812778</v>
      </c>
      <c r="K346" s="1">
        <v>0.1233450388709478</v>
      </c>
      <c r="L346" s="1">
        <v>0.2236763685718067</v>
      </c>
      <c r="M346" s="1">
        <v>0.72643424156434988</v>
      </c>
      <c r="N346" s="1">
        <v>0.32469888852879569</v>
      </c>
      <c r="O346" s="1">
        <v>0.82557163362013175</v>
      </c>
      <c r="P346" s="1">
        <v>1.2454971103860677</v>
      </c>
      <c r="Q346" s="1"/>
      <c r="R346" s="1"/>
      <c r="S346" s="1"/>
    </row>
    <row r="347" spans="1:19" x14ac:dyDescent="0.3">
      <c r="A347">
        <v>455</v>
      </c>
      <c r="B347" s="1">
        <v>0.37755294522797883</v>
      </c>
      <c r="C347" s="1">
        <v>0.69646376206777083</v>
      </c>
      <c r="D347" s="1">
        <v>0.32587566219407321</v>
      </c>
      <c r="E347" s="1">
        <v>1.7715386891592697</v>
      </c>
      <c r="F347" s="1">
        <v>0.56077221845397085</v>
      </c>
      <c r="G347" s="1">
        <v>0.21817609695757509</v>
      </c>
      <c r="H347" s="1">
        <v>7.5972719734160213E-2</v>
      </c>
      <c r="I347" s="1">
        <v>3.2833685828176667E-2</v>
      </c>
      <c r="J347" s="1">
        <v>0.12565094527502399</v>
      </c>
      <c r="K347" s="1">
        <v>0.12697913902559591</v>
      </c>
      <c r="L347" s="1">
        <v>0.22638606360387956</v>
      </c>
      <c r="M347" s="1">
        <v>0.73473946823683567</v>
      </c>
      <c r="N347" s="1">
        <v>0.32713143351057744</v>
      </c>
      <c r="O347" s="1">
        <v>0.84150177542150728</v>
      </c>
      <c r="P347" s="1">
        <v>1.2594123418579721</v>
      </c>
      <c r="Q347" s="1"/>
      <c r="R347" s="1"/>
      <c r="S347" s="1"/>
    </row>
    <row r="348" spans="1:19" x14ac:dyDescent="0.3">
      <c r="A348">
        <v>454</v>
      </c>
      <c r="B348" s="1">
        <v>0.37662305441530247</v>
      </c>
      <c r="C348" s="1">
        <v>0.70032553946333753</v>
      </c>
      <c r="D348" s="1">
        <v>0.32852539230968153</v>
      </c>
      <c r="E348" s="1">
        <v>1.8013163865260229</v>
      </c>
      <c r="F348" s="1">
        <v>0.5673354886454115</v>
      </c>
      <c r="G348" s="1">
        <v>0.22096755606471671</v>
      </c>
      <c r="H348" s="1">
        <v>7.6608364863744574E-2</v>
      </c>
      <c r="I348" s="1">
        <v>3.2584048906066962E-2</v>
      </c>
      <c r="J348" s="1">
        <v>0.12619093113022167</v>
      </c>
      <c r="K348" s="1">
        <v>0.12720297746458481</v>
      </c>
      <c r="L348" s="1">
        <v>0.23119934912969908</v>
      </c>
      <c r="M348" s="1">
        <v>0.7369725783945642</v>
      </c>
      <c r="N348" s="1">
        <v>0.32735563451859945</v>
      </c>
      <c r="O348" s="1">
        <v>0.83990550547106668</v>
      </c>
      <c r="P348" s="1">
        <v>1.2613167814326878</v>
      </c>
      <c r="Q348" s="1"/>
      <c r="R348" s="1"/>
      <c r="S348" s="1"/>
    </row>
    <row r="349" spans="1:19" x14ac:dyDescent="0.3">
      <c r="A349">
        <v>453</v>
      </c>
      <c r="B349" s="1">
        <v>0.37797528856180168</v>
      </c>
      <c r="C349" s="1">
        <v>0.70475824499902973</v>
      </c>
      <c r="D349" s="1">
        <v>0.32819514651712944</v>
      </c>
      <c r="E349" s="1">
        <v>1.7953525257860796</v>
      </c>
      <c r="F349" s="1">
        <v>0.56633524801498625</v>
      </c>
      <c r="G349" s="1">
        <v>0.21769922268180439</v>
      </c>
      <c r="H349" s="1">
        <v>7.4377052340632091E-2</v>
      </c>
      <c r="I349" s="1">
        <v>3.3099006230411211E-2</v>
      </c>
      <c r="J349" s="1">
        <v>0.12688740797908862</v>
      </c>
      <c r="K349" s="1">
        <v>0.12765376107257145</v>
      </c>
      <c r="L349" s="1">
        <v>0.23180207680162671</v>
      </c>
      <c r="M349" s="1">
        <v>0.74690599857515627</v>
      </c>
      <c r="N349" s="1">
        <v>0.32922904943208137</v>
      </c>
      <c r="O349" s="1">
        <v>0.84662153487804015</v>
      </c>
      <c r="P349" s="1">
        <v>1.2668191551554364</v>
      </c>
      <c r="Q349" s="1"/>
      <c r="R349" s="1"/>
      <c r="S349" s="1"/>
    </row>
    <row r="350" spans="1:19" x14ac:dyDescent="0.3">
      <c r="A350">
        <v>452</v>
      </c>
      <c r="B350" s="1">
        <v>0.38591922446106852</v>
      </c>
      <c r="C350" s="1">
        <v>0.72020275032568359</v>
      </c>
      <c r="D350" s="1">
        <v>0.33615584243051583</v>
      </c>
      <c r="E350" s="1">
        <v>1.8262092012830662</v>
      </c>
      <c r="F350" s="1">
        <v>0.5755410774431442</v>
      </c>
      <c r="G350" s="1">
        <v>0.22236748115779337</v>
      </c>
      <c r="H350" s="1">
        <v>7.9447040134586783E-2</v>
      </c>
      <c r="I350" s="1">
        <v>3.4546864547419641E-2</v>
      </c>
      <c r="J350" s="1">
        <v>0.13050318236916858</v>
      </c>
      <c r="K350" s="1">
        <v>0.13166099474939552</v>
      </c>
      <c r="L350" s="1">
        <v>0.23228294792736973</v>
      </c>
      <c r="M350" s="1">
        <v>0.75726329187821251</v>
      </c>
      <c r="N350" s="1">
        <v>0.33776583219466466</v>
      </c>
      <c r="O350" s="1">
        <v>0.86580418861757968</v>
      </c>
      <c r="P350" s="1">
        <v>1.2874334187082044</v>
      </c>
      <c r="Q350" s="1"/>
      <c r="R350" s="1"/>
      <c r="S350" s="1"/>
    </row>
    <row r="351" spans="1:19" x14ac:dyDescent="0.3">
      <c r="A351">
        <v>451</v>
      </c>
      <c r="B351" s="1">
        <v>0.39303974665245694</v>
      </c>
      <c r="C351" s="1">
        <v>0.72563755572735256</v>
      </c>
      <c r="D351" s="1">
        <v>0.33978546075134852</v>
      </c>
      <c r="E351" s="1">
        <v>1.8542002701969804</v>
      </c>
      <c r="F351" s="1">
        <v>0.58972840227101708</v>
      </c>
      <c r="G351" s="1">
        <v>0.22673591853591774</v>
      </c>
      <c r="H351" s="1">
        <v>8.0883573178661961E-2</v>
      </c>
      <c r="I351" s="1">
        <v>3.5615819056449657E-2</v>
      </c>
      <c r="J351" s="1">
        <v>0.13479032667997334</v>
      </c>
      <c r="K351" s="1">
        <v>0.13544671766891864</v>
      </c>
      <c r="L351" s="1">
        <v>0.2367863394802088</v>
      </c>
      <c r="M351" s="1">
        <v>0.76633710532325616</v>
      </c>
      <c r="N351" s="1">
        <v>0.34388052123910051</v>
      </c>
      <c r="O351" s="1">
        <v>0.87730101210841926</v>
      </c>
      <c r="P351" s="1">
        <v>1.3073335111775559</v>
      </c>
      <c r="Q351" s="1"/>
      <c r="R351" s="1"/>
      <c r="S351" s="1"/>
    </row>
    <row r="352" spans="1:19" x14ac:dyDescent="0.3">
      <c r="A352">
        <v>450</v>
      </c>
      <c r="B352" s="1">
        <v>0.38717134481468141</v>
      </c>
      <c r="C352" s="1">
        <v>0.72863359019539697</v>
      </c>
      <c r="D352" s="1">
        <v>0.34131988129767515</v>
      </c>
      <c r="E352" s="1">
        <v>1.8508961473199528</v>
      </c>
      <c r="F352" s="1">
        <v>0.58453256552758392</v>
      </c>
      <c r="G352" s="1">
        <v>0.22273837296354043</v>
      </c>
      <c r="H352" s="1">
        <v>7.8145692865030869E-2</v>
      </c>
      <c r="I352" s="1">
        <v>3.3250102366812119E-2</v>
      </c>
      <c r="J352" s="1">
        <v>0.13159952536258346</v>
      </c>
      <c r="K352" s="1">
        <v>0.13546116051289886</v>
      </c>
      <c r="L352" s="1">
        <v>0.23830103882500653</v>
      </c>
      <c r="M352" s="1">
        <v>0.77373124043796504</v>
      </c>
      <c r="N352" s="1">
        <v>0.34672261034267493</v>
      </c>
      <c r="O352" s="1">
        <v>0.88019932509489984</v>
      </c>
      <c r="P352" s="1">
        <v>1.3142050992911614</v>
      </c>
      <c r="Q352" s="1"/>
      <c r="R352" s="1"/>
      <c r="S352" s="1"/>
    </row>
    <row r="353" spans="1:33" x14ac:dyDescent="0.3">
      <c r="A353">
        <v>449</v>
      </c>
      <c r="B353" s="1">
        <v>0.39609500119054269</v>
      </c>
      <c r="C353" s="1">
        <v>0.74666527201042399</v>
      </c>
      <c r="D353" s="1">
        <v>0.34791355359170689</v>
      </c>
      <c r="E353" s="1">
        <v>1.8780358209547234</v>
      </c>
      <c r="F353" s="1">
        <v>0.59222881533805749</v>
      </c>
      <c r="G353" s="1">
        <v>0.22820784493414867</v>
      </c>
      <c r="H353" s="1">
        <v>8.0557156113559722E-2</v>
      </c>
      <c r="I353" s="1">
        <v>3.5043934486200183E-2</v>
      </c>
      <c r="J353" s="1">
        <v>0.1357412876234538</v>
      </c>
      <c r="K353" s="1">
        <v>0.13552700545242799</v>
      </c>
      <c r="L353" s="1">
        <v>0.24183303437684733</v>
      </c>
      <c r="M353" s="1">
        <v>0.7859590573537244</v>
      </c>
      <c r="N353" s="1">
        <v>0.35226614826162667</v>
      </c>
      <c r="O353" s="1">
        <v>0.89605764433610136</v>
      </c>
      <c r="P353" s="1">
        <v>1.3303234255409255</v>
      </c>
      <c r="Q353" s="1"/>
      <c r="R353" s="1"/>
      <c r="S353" s="1"/>
    </row>
    <row r="354" spans="1:33" x14ac:dyDescent="0.3">
      <c r="A354">
        <v>448</v>
      </c>
      <c r="B354" s="1">
        <v>0.40756433710649792</v>
      </c>
      <c r="C354" s="1">
        <v>0.75530493178050018</v>
      </c>
      <c r="D354" s="1">
        <v>0.35445128426678035</v>
      </c>
      <c r="E354" s="1">
        <v>1.9051140295482669</v>
      </c>
      <c r="F354" s="1">
        <v>0.60818618380490574</v>
      </c>
      <c r="G354" s="1">
        <v>0.2389072571895903</v>
      </c>
      <c r="H354" s="1">
        <v>8.5368050687017027E-2</v>
      </c>
      <c r="I354" s="1">
        <v>3.9395799455758954E-2</v>
      </c>
      <c r="J354" s="1">
        <v>0.13976725784816296</v>
      </c>
      <c r="K354" s="1">
        <v>0.14373633763323035</v>
      </c>
      <c r="L354" s="1">
        <v>0.25014315631566847</v>
      </c>
      <c r="M354" s="1">
        <v>0.79234376190978884</v>
      </c>
      <c r="N354" s="1">
        <v>0.36416206220820768</v>
      </c>
      <c r="O354" s="1">
        <v>0.91629180980990588</v>
      </c>
      <c r="P354" s="1">
        <v>1.3592800853747657</v>
      </c>
      <c r="Q354" s="1"/>
      <c r="R354" s="1"/>
      <c r="S354" s="1"/>
    </row>
    <row r="355" spans="1:33" x14ac:dyDescent="0.3">
      <c r="A355">
        <v>447</v>
      </c>
      <c r="B355" s="1">
        <v>0.4045042116650383</v>
      </c>
      <c r="C355" s="1">
        <v>0.76548595275539999</v>
      </c>
      <c r="D355" s="1">
        <v>0.35580726021027909</v>
      </c>
      <c r="E355" s="1">
        <v>1.9240608761703599</v>
      </c>
      <c r="F355" s="1">
        <v>0.60534693362542868</v>
      </c>
      <c r="G355" s="1">
        <v>0.23612352956905291</v>
      </c>
      <c r="H355" s="1">
        <v>8.4445681180803922E-2</v>
      </c>
      <c r="I355" s="1">
        <v>3.6096743843338351E-2</v>
      </c>
      <c r="J355" s="1">
        <v>0.138089974755919</v>
      </c>
      <c r="K355" s="1">
        <v>0.14044109739644037</v>
      </c>
      <c r="L355" s="1">
        <v>0.24674152154588971</v>
      </c>
      <c r="M355" s="1">
        <v>0.80376568296490825</v>
      </c>
      <c r="N355" s="1">
        <v>0.36718218937471814</v>
      </c>
      <c r="O355" s="1">
        <v>0.91984157218227269</v>
      </c>
      <c r="P355" s="1">
        <v>1.3647233051974639</v>
      </c>
      <c r="Q355" s="1"/>
      <c r="R355" s="1"/>
      <c r="S355" s="1"/>
    </row>
    <row r="356" spans="1:33" x14ac:dyDescent="0.3">
      <c r="A356">
        <v>446</v>
      </c>
      <c r="B356" s="1">
        <v>0.41362121308136968</v>
      </c>
      <c r="C356" s="1">
        <v>0.77988452146420273</v>
      </c>
      <c r="D356" s="1">
        <v>0.36627405891827591</v>
      </c>
      <c r="E356" s="1">
        <v>1.9538092296729135</v>
      </c>
      <c r="F356" s="1">
        <v>0.63202248284430684</v>
      </c>
      <c r="G356" s="1">
        <v>0.24468140110053391</v>
      </c>
      <c r="H356" s="1">
        <v>8.9228424214137528E-2</v>
      </c>
      <c r="I356" s="1">
        <v>3.8971466166261966E-2</v>
      </c>
      <c r="J356" s="1">
        <v>0.14246371206172992</v>
      </c>
      <c r="K356" s="1">
        <v>0.14734935551960512</v>
      </c>
      <c r="L356" s="1">
        <v>0.25671636808702392</v>
      </c>
      <c r="M356" s="1">
        <v>0.82091434801913599</v>
      </c>
      <c r="N356" s="1">
        <v>0.37403217146654061</v>
      </c>
      <c r="O356" s="1">
        <v>0.93898539966911787</v>
      </c>
      <c r="P356" s="1">
        <v>1.3952742071551287</v>
      </c>
      <c r="Q356" s="1"/>
      <c r="R356" s="1"/>
      <c r="S356" s="1"/>
    </row>
    <row r="357" spans="1:33" x14ac:dyDescent="0.3">
      <c r="A357">
        <v>445</v>
      </c>
      <c r="B357" s="1">
        <v>0.41892411575538169</v>
      </c>
      <c r="C357" s="1">
        <v>0.78629370119707542</v>
      </c>
      <c r="D357" s="1">
        <v>0.36752336856965584</v>
      </c>
      <c r="E357" s="1">
        <v>1.9794519428682975</v>
      </c>
      <c r="F357" s="1">
        <v>0.63474025106815846</v>
      </c>
      <c r="G357" s="1">
        <v>0.2481045228595373</v>
      </c>
      <c r="H357" s="1">
        <v>9.0678953609542465E-2</v>
      </c>
      <c r="I357" s="1">
        <v>3.8507354514260399E-2</v>
      </c>
      <c r="J357" s="1">
        <v>0.14531507095775301</v>
      </c>
      <c r="K357" s="1">
        <v>0.14840914533908378</v>
      </c>
      <c r="L357" s="1">
        <v>0.2593268981920564</v>
      </c>
      <c r="M357" s="1">
        <v>0.83120603231433887</v>
      </c>
      <c r="N357" s="1">
        <v>0.37754053705302038</v>
      </c>
      <c r="O357" s="1">
        <v>0.94554961960603923</v>
      </c>
      <c r="P357" s="1">
        <v>1.4041847481603249</v>
      </c>
      <c r="Q357" s="1"/>
      <c r="R357" s="1"/>
      <c r="S357" s="1"/>
    </row>
    <row r="358" spans="1:33" x14ac:dyDescent="0.3">
      <c r="A358">
        <v>444</v>
      </c>
      <c r="B358" s="1">
        <v>0.42612208013721226</v>
      </c>
      <c r="C358" s="1">
        <v>0.79673455882170163</v>
      </c>
      <c r="D358" s="1">
        <v>0.37215873121006121</v>
      </c>
      <c r="E358" s="1">
        <v>2.0123591350916259</v>
      </c>
      <c r="F358" s="1">
        <v>0.63865767971084775</v>
      </c>
      <c r="G358" s="1">
        <v>0.24956145548645228</v>
      </c>
      <c r="H358" s="1">
        <v>8.7097154205341698E-2</v>
      </c>
      <c r="I358" s="1">
        <v>4.0266953925805447E-2</v>
      </c>
      <c r="J358" s="1">
        <v>0.14568233520431492</v>
      </c>
      <c r="K358" s="1">
        <v>0.15078909136730204</v>
      </c>
      <c r="L358" s="1">
        <v>0.26072531709829977</v>
      </c>
      <c r="M358" s="1">
        <v>0.84007583836424216</v>
      </c>
      <c r="N358" s="1">
        <v>0.3887682037657107</v>
      </c>
      <c r="O358" s="1">
        <v>0.95920540734812121</v>
      </c>
      <c r="P358" s="1">
        <v>1.4234082296958617</v>
      </c>
      <c r="Q358" s="1"/>
      <c r="R358" s="1"/>
      <c r="S358" s="1"/>
    </row>
    <row r="359" spans="1:33" s="3" customFormat="1" x14ac:dyDescent="0.3">
      <c r="A359">
        <v>443</v>
      </c>
      <c r="B359" s="1">
        <v>0.43450071705775878</v>
      </c>
      <c r="C359" s="1">
        <v>0.80901301380855006</v>
      </c>
      <c r="D359" s="1">
        <v>0.37718040561247346</v>
      </c>
      <c r="E359" s="1">
        <v>2.0044173948642778</v>
      </c>
      <c r="F359" s="1">
        <v>0.65265020040970567</v>
      </c>
      <c r="G359" s="1">
        <v>0.2525073887997471</v>
      </c>
      <c r="H359" s="1">
        <v>9.0390764069988069E-2</v>
      </c>
      <c r="I359" s="1">
        <v>3.9898015311355305E-2</v>
      </c>
      <c r="J359" s="1">
        <v>0.14863067549179027</v>
      </c>
      <c r="K359" s="1">
        <v>0.15216284165725838</v>
      </c>
      <c r="L359" s="1">
        <v>0.26486955281377794</v>
      </c>
      <c r="M359" s="1">
        <v>0.85797997256226799</v>
      </c>
      <c r="N359" s="1">
        <v>0.39362847813311092</v>
      </c>
      <c r="O359" s="1">
        <v>0.97462977247719351</v>
      </c>
      <c r="P359" s="1">
        <v>1.4283515028120375</v>
      </c>
      <c r="Q359" s="1"/>
      <c r="R359" s="1"/>
      <c r="S359" s="1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 spans="1:33" x14ac:dyDescent="0.3">
      <c r="A360">
        <v>442</v>
      </c>
      <c r="B360" s="1">
        <v>0.44117286641149805</v>
      </c>
      <c r="C360" s="1">
        <v>0.81174023402078299</v>
      </c>
      <c r="D360" s="1">
        <v>0.37768063303524374</v>
      </c>
      <c r="E360" s="1">
        <v>2.0427353532040509</v>
      </c>
      <c r="F360" s="1">
        <v>0.65966978542666987</v>
      </c>
      <c r="G360" s="1">
        <v>0.25840454576697219</v>
      </c>
      <c r="H360" s="1">
        <v>9.3241201005851565E-2</v>
      </c>
      <c r="I360" s="1">
        <v>4.0515100205504279E-2</v>
      </c>
      <c r="J360" s="1">
        <v>0.15110722139749172</v>
      </c>
      <c r="K360" s="1">
        <v>0.1551588375051921</v>
      </c>
      <c r="L360" s="1">
        <v>0.2688844047459501</v>
      </c>
      <c r="M360" s="1">
        <v>0.8560854294238861</v>
      </c>
      <c r="N360" s="1">
        <v>0.39255416272578958</v>
      </c>
      <c r="O360" s="1">
        <v>0.98479565929036716</v>
      </c>
      <c r="P360" s="1">
        <v>1.4678824256566338</v>
      </c>
      <c r="Q360" s="1"/>
      <c r="R360" s="1"/>
      <c r="S360" s="1"/>
    </row>
    <row r="361" spans="1:33" x14ac:dyDescent="0.3">
      <c r="A361">
        <v>441</v>
      </c>
      <c r="B361" s="1">
        <v>0.44603461286448504</v>
      </c>
      <c r="C361" s="1">
        <v>0.82947863389445053</v>
      </c>
      <c r="D361" s="1">
        <v>0.38926578039884835</v>
      </c>
      <c r="E361" s="1">
        <v>2.0706241281902646</v>
      </c>
      <c r="F361" s="1">
        <v>0.67579319563664497</v>
      </c>
      <c r="G361" s="1">
        <v>0.2597585834835926</v>
      </c>
      <c r="H361" s="1">
        <v>9.5971044641330452E-2</v>
      </c>
      <c r="I361" s="1">
        <v>4.2411814899329291E-2</v>
      </c>
      <c r="J361" s="1">
        <v>0.15839159690604154</v>
      </c>
      <c r="K361" s="1">
        <v>0.16050158876770762</v>
      </c>
      <c r="L361" s="1">
        <v>0.27615465347107832</v>
      </c>
      <c r="M361" s="1">
        <v>0.88043842299200792</v>
      </c>
      <c r="N361" s="1">
        <v>0.41019078603373843</v>
      </c>
      <c r="O361" s="1">
        <v>1.000495696602814</v>
      </c>
      <c r="P361" s="1">
        <v>1.4835959741707707</v>
      </c>
      <c r="Q361" s="1"/>
      <c r="R361" s="1"/>
      <c r="S361" s="1"/>
    </row>
    <row r="362" spans="1:33" x14ac:dyDescent="0.3">
      <c r="A362">
        <v>440</v>
      </c>
      <c r="B362" s="1">
        <v>0.45082149054559545</v>
      </c>
      <c r="C362" s="1">
        <v>0.83872867880177282</v>
      </c>
      <c r="D362" s="1">
        <v>0.3869413207455939</v>
      </c>
      <c r="E362" s="1">
        <v>2.1057443053476557</v>
      </c>
      <c r="F362" s="1">
        <v>0.67161120419093967</v>
      </c>
      <c r="G362" s="1">
        <v>0.26169712821471874</v>
      </c>
      <c r="H362" s="1">
        <v>9.5589338091235099E-2</v>
      </c>
      <c r="I362" s="1">
        <v>3.9302394384968201E-2</v>
      </c>
      <c r="J362" s="1">
        <v>0.15573140064275745</v>
      </c>
      <c r="K362" s="1">
        <v>0.15659423817223175</v>
      </c>
      <c r="L362" s="1">
        <v>0.27770353932365571</v>
      </c>
      <c r="M362" s="1">
        <v>0.89461892780125429</v>
      </c>
      <c r="N362" s="1">
        <v>0.4066369829575327</v>
      </c>
      <c r="O362" s="1">
        <v>1.0159607336930154</v>
      </c>
      <c r="P362" s="1">
        <v>1.4916816133938953</v>
      </c>
      <c r="Q362" s="1"/>
      <c r="R362" s="1"/>
      <c r="S362" s="1"/>
    </row>
    <row r="363" spans="1:33" x14ac:dyDescent="0.3">
      <c r="A363">
        <v>439</v>
      </c>
      <c r="B363" s="1">
        <v>0.45497265849909835</v>
      </c>
      <c r="C363" s="1">
        <v>0.84174828731056917</v>
      </c>
      <c r="D363" s="1">
        <v>0.39251317664738289</v>
      </c>
      <c r="E363" s="1">
        <v>2.1298976481649947</v>
      </c>
      <c r="F363" s="1">
        <v>0.68944393509469137</v>
      </c>
      <c r="G363" s="1">
        <v>0.2711275209387885</v>
      </c>
      <c r="H363" s="1">
        <v>9.7437773643215833E-2</v>
      </c>
      <c r="I363" s="1">
        <v>4.5337365029462617E-2</v>
      </c>
      <c r="J363" s="1">
        <v>0.15784132847680016</v>
      </c>
      <c r="K363" s="1">
        <v>0.160275640769624</v>
      </c>
      <c r="L363" s="1">
        <v>0.28225029039992455</v>
      </c>
      <c r="M363" s="1">
        <v>0.89839139489246655</v>
      </c>
      <c r="N363" s="1">
        <v>0.40885584657320834</v>
      </c>
      <c r="O363" s="1">
        <v>1.0216831335366332</v>
      </c>
      <c r="P363" s="1">
        <v>1.5170953279658486</v>
      </c>
      <c r="Q363" s="1"/>
      <c r="R363" s="1"/>
      <c r="S363" s="1"/>
    </row>
    <row r="364" spans="1:33" x14ac:dyDescent="0.3">
      <c r="A364">
        <v>438</v>
      </c>
      <c r="B364" s="1">
        <v>0.45677146151227199</v>
      </c>
      <c r="C364" s="1">
        <v>0.84852204514608731</v>
      </c>
      <c r="D364" s="1">
        <v>0.40153281156382237</v>
      </c>
      <c r="E364" s="1">
        <v>2.1829230549185255</v>
      </c>
      <c r="F364" s="1">
        <v>0.6989730495314822</v>
      </c>
      <c r="G364" s="1">
        <v>0.27290314645835551</v>
      </c>
      <c r="H364" s="1">
        <v>9.9660985532276453E-2</v>
      </c>
      <c r="I364" s="1">
        <v>4.4044842899104299E-2</v>
      </c>
      <c r="J364" s="1">
        <v>0.16209173589155773</v>
      </c>
      <c r="K364" s="1">
        <v>0.16099448505762351</v>
      </c>
      <c r="L364" s="1">
        <v>0.28447501043603979</v>
      </c>
      <c r="M364" s="1">
        <v>0.9096016282642988</v>
      </c>
      <c r="N364" s="1">
        <v>0.42107694687301789</v>
      </c>
      <c r="O364" s="1">
        <v>1.0336032238075943</v>
      </c>
      <c r="P364" s="1">
        <v>1.5279260885349926</v>
      </c>
      <c r="Q364" s="1"/>
      <c r="R364" s="1"/>
      <c r="S364" s="1"/>
    </row>
    <row r="365" spans="1:33" x14ac:dyDescent="0.3">
      <c r="A365">
        <v>437</v>
      </c>
      <c r="B365" s="1">
        <v>0.46357409152244322</v>
      </c>
      <c r="C365" s="1">
        <v>0.86783919684026023</v>
      </c>
      <c r="D365" s="1">
        <v>0.40553940584243331</v>
      </c>
      <c r="E365" s="1">
        <v>2.2000513232037595</v>
      </c>
      <c r="F365" s="1">
        <v>0.70943068829649469</v>
      </c>
      <c r="G365" s="1">
        <v>0.27228048304224844</v>
      </c>
      <c r="H365" s="1">
        <v>9.9699871162607367E-2</v>
      </c>
      <c r="I365" s="1">
        <v>4.563024926605639E-2</v>
      </c>
      <c r="J365" s="1">
        <v>0.16289534137165798</v>
      </c>
      <c r="K365" s="1">
        <v>0.16636615239697769</v>
      </c>
      <c r="L365" s="1">
        <v>0.28832650877809424</v>
      </c>
      <c r="M365" s="1">
        <v>0.92507047177782897</v>
      </c>
      <c r="N365" s="1">
        <v>0.42251091140076719</v>
      </c>
      <c r="O365" s="1">
        <v>1.0476520898793902</v>
      </c>
      <c r="P365" s="1">
        <v>1.5472565580543438</v>
      </c>
      <c r="Q365" s="1"/>
      <c r="R365" s="1"/>
      <c r="S365" s="1"/>
    </row>
    <row r="366" spans="1:33" x14ac:dyDescent="0.3">
      <c r="A366">
        <v>436</v>
      </c>
      <c r="B366" s="1">
        <v>0.47356295987907776</v>
      </c>
      <c r="C366" s="1">
        <v>0.87124519984713245</v>
      </c>
      <c r="D366" s="1">
        <v>0.40494982821721753</v>
      </c>
      <c r="E366" s="1">
        <v>2.2363481982425988</v>
      </c>
      <c r="F366" s="1">
        <v>0.72648075413832258</v>
      </c>
      <c r="G366" s="1">
        <v>0.27899327865849466</v>
      </c>
      <c r="H366" s="1">
        <v>0.10485593596261882</v>
      </c>
      <c r="I366" s="1">
        <v>4.7955843434489498E-2</v>
      </c>
      <c r="J366" s="1">
        <v>0.16946020253922556</v>
      </c>
      <c r="K366" s="1">
        <v>0.1668762328232952</v>
      </c>
      <c r="L366" s="1">
        <v>0.29112830430232772</v>
      </c>
      <c r="M366" s="1">
        <v>0.93722572441806717</v>
      </c>
      <c r="N366" s="1">
        <v>0.42739553877878117</v>
      </c>
      <c r="O366" s="1">
        <v>1.0607170438422238</v>
      </c>
      <c r="P366" s="1">
        <v>1.5715904441912738</v>
      </c>
      <c r="Q366" s="1"/>
      <c r="R366" s="1"/>
      <c r="S366" s="1"/>
    </row>
    <row r="367" spans="1:33" x14ac:dyDescent="0.3">
      <c r="A367">
        <v>435</v>
      </c>
      <c r="B367" s="1">
        <v>0.46975465066183036</v>
      </c>
      <c r="C367" s="1">
        <v>0.87998890092854809</v>
      </c>
      <c r="D367" s="1">
        <v>0.4021989957824405</v>
      </c>
      <c r="E367" s="1">
        <v>2.2660795340106219</v>
      </c>
      <c r="F367" s="1">
        <v>0.72346966006735758</v>
      </c>
      <c r="G367" s="1">
        <v>0.28039118870882945</v>
      </c>
      <c r="H367" s="1">
        <v>0.10294633939423099</v>
      </c>
      <c r="I367" s="1">
        <v>4.8315008528513233E-2</v>
      </c>
      <c r="J367" s="1">
        <v>0.16394728910406722</v>
      </c>
      <c r="K367" s="1">
        <v>0.16887935518969791</v>
      </c>
      <c r="L367" s="1">
        <v>0.29156681317246391</v>
      </c>
      <c r="M367" s="1">
        <v>0.93744451648063509</v>
      </c>
      <c r="N367" s="1">
        <v>0.42597057679036476</v>
      </c>
      <c r="O367" s="1">
        <v>1.0588854732265056</v>
      </c>
      <c r="P367" s="1">
        <v>1.5758441126295939</v>
      </c>
      <c r="Q367" s="1"/>
      <c r="R367" s="1"/>
      <c r="S367" s="1"/>
    </row>
    <row r="368" spans="1:33" x14ac:dyDescent="0.3">
      <c r="A368">
        <v>434</v>
      </c>
      <c r="B368" s="1">
        <v>0.47810939666831048</v>
      </c>
      <c r="C368" s="1">
        <v>0.88381994698564526</v>
      </c>
      <c r="D368" s="1">
        <v>0.41001027557502562</v>
      </c>
      <c r="E368" s="1">
        <v>2.2994166663949795</v>
      </c>
      <c r="F368" s="1">
        <v>0.7353104309274191</v>
      </c>
      <c r="G368" s="1">
        <v>0.27724956384598776</v>
      </c>
      <c r="H368" s="1">
        <v>0.10435217887427818</v>
      </c>
      <c r="I368" s="1">
        <v>4.9154410886137638E-2</v>
      </c>
      <c r="J368" s="1">
        <v>0.16823280914050345</v>
      </c>
      <c r="K368" s="1">
        <v>0.17060698054490619</v>
      </c>
      <c r="L368" s="1">
        <v>0.29753438508237573</v>
      </c>
      <c r="M368" s="1">
        <v>0.94939967336294695</v>
      </c>
      <c r="N368" s="1">
        <v>0.42975320246214288</v>
      </c>
      <c r="O368" s="1">
        <v>1.0767793590585006</v>
      </c>
      <c r="P368" s="1">
        <v>1.583817005757379</v>
      </c>
      <c r="Q368" s="1"/>
      <c r="R368" s="1"/>
      <c r="S368" s="1"/>
    </row>
    <row r="369" spans="1:19" x14ac:dyDescent="0.3">
      <c r="A369">
        <v>433</v>
      </c>
      <c r="B369" s="1">
        <v>0.48758346387895862</v>
      </c>
      <c r="C369" s="1">
        <v>0.88628194170632957</v>
      </c>
      <c r="D369" s="1">
        <v>0.41216755375537784</v>
      </c>
      <c r="E369" s="1">
        <v>2.3260992244565286</v>
      </c>
      <c r="F369" s="1">
        <v>0.73690218902651516</v>
      </c>
      <c r="G369" s="1">
        <v>0.28066282235153256</v>
      </c>
      <c r="H369" s="1">
        <v>0.10199986183112145</v>
      </c>
      <c r="I369" s="1">
        <v>4.8182783935005427E-2</v>
      </c>
      <c r="J369" s="1">
        <v>0.16768429620483014</v>
      </c>
      <c r="K369" s="1">
        <v>0.17310352223259409</v>
      </c>
      <c r="L369" s="1">
        <v>0.29737451207973536</v>
      </c>
      <c r="M369" s="1">
        <v>0.95363855615162407</v>
      </c>
      <c r="N369" s="1">
        <v>0.43640062030987564</v>
      </c>
      <c r="O369" s="1">
        <v>1.0979259536225898</v>
      </c>
      <c r="P369" s="1">
        <v>1.5895390656896273</v>
      </c>
      <c r="Q369" s="1"/>
      <c r="R369" s="1"/>
      <c r="S369" s="1"/>
    </row>
    <row r="370" spans="1:19" x14ac:dyDescent="0.3">
      <c r="A370">
        <v>432</v>
      </c>
      <c r="B370" s="1">
        <v>0.48418661262719986</v>
      </c>
      <c r="C370" s="1">
        <v>0.89396168908697471</v>
      </c>
      <c r="D370" s="1">
        <v>0.41650726281697503</v>
      </c>
      <c r="E370" s="1">
        <v>2.3570184624396018</v>
      </c>
      <c r="F370" s="1">
        <v>0.74948658127326084</v>
      </c>
      <c r="G370" s="1">
        <v>0.28330698910268998</v>
      </c>
      <c r="H370" s="1">
        <v>0.10545972286192735</v>
      </c>
      <c r="I370" s="1">
        <v>4.5551074627814436E-2</v>
      </c>
      <c r="J370" s="1">
        <v>0.16918485186772167</v>
      </c>
      <c r="K370" s="1">
        <v>0.17116303726841731</v>
      </c>
      <c r="L370" s="1">
        <v>0.29626005161505481</v>
      </c>
      <c r="M370" s="1">
        <v>0.95431429023418246</v>
      </c>
      <c r="N370" s="1">
        <v>0.43605663973125769</v>
      </c>
      <c r="O370" s="1">
        <v>1.0924226320159667</v>
      </c>
      <c r="P370" s="1">
        <v>1.614107563026111</v>
      </c>
      <c r="Q370" s="1"/>
      <c r="R370" s="1"/>
      <c r="S370" s="1"/>
    </row>
    <row r="371" spans="1:19" x14ac:dyDescent="0.3">
      <c r="A371">
        <v>431</v>
      </c>
      <c r="B371" s="1">
        <v>0.49901375860949215</v>
      </c>
      <c r="C371" s="1">
        <v>0.89784340836983889</v>
      </c>
      <c r="D371" s="1">
        <v>0.42290127466111938</v>
      </c>
      <c r="E371" s="1">
        <v>2.4103351512833351</v>
      </c>
      <c r="F371" s="1">
        <v>0.7628085899600423</v>
      </c>
      <c r="G371" s="1">
        <v>0.28522959191285874</v>
      </c>
      <c r="H371" s="1">
        <v>0.10734642744680142</v>
      </c>
      <c r="I371" s="1">
        <v>4.9877666515742554E-2</v>
      </c>
      <c r="J371" s="1">
        <v>0.17169509851374581</v>
      </c>
      <c r="K371" s="1">
        <v>0.1750762727851462</v>
      </c>
      <c r="L371" s="1">
        <v>0.30539448061472041</v>
      </c>
      <c r="M371" s="1">
        <v>0.97662136674348488</v>
      </c>
      <c r="N371" s="1">
        <v>0.44151806213486161</v>
      </c>
      <c r="O371" s="1">
        <v>1.1096692986221064</v>
      </c>
      <c r="P371" s="1">
        <v>1.6154593598800848</v>
      </c>
      <c r="Q371" s="1"/>
      <c r="R371" s="1"/>
      <c r="S371" s="1"/>
    </row>
    <row r="372" spans="1:19" x14ac:dyDescent="0.3">
      <c r="A372">
        <v>430</v>
      </c>
      <c r="B372" s="1">
        <v>0.49965715304910074</v>
      </c>
      <c r="C372" s="1">
        <v>0.90313377818157281</v>
      </c>
      <c r="D372" s="1">
        <v>0.42164106056295919</v>
      </c>
      <c r="E372" s="1">
        <v>2.4053388500465562</v>
      </c>
      <c r="F372" s="1">
        <v>0.78054418793489733</v>
      </c>
      <c r="G372" s="1">
        <v>0.28491077407069471</v>
      </c>
      <c r="H372" s="1">
        <v>0.11141492808181236</v>
      </c>
      <c r="I372" s="1">
        <v>4.9110468983193739E-2</v>
      </c>
      <c r="J372" s="1">
        <v>0.17031901901668023</v>
      </c>
      <c r="K372" s="1">
        <v>0.17454797729790977</v>
      </c>
      <c r="L372" s="1">
        <v>0.30202804537345923</v>
      </c>
      <c r="M372" s="1">
        <v>0.98027264356174981</v>
      </c>
      <c r="N372" s="1">
        <v>0.44242350853846824</v>
      </c>
      <c r="O372" s="1">
        <v>1.1220684905766161</v>
      </c>
      <c r="P372" s="1">
        <v>1.6195803912190239</v>
      </c>
      <c r="Q372" s="1"/>
      <c r="R372" s="1"/>
      <c r="S372" s="1"/>
    </row>
    <row r="373" spans="1:19" x14ac:dyDescent="0.3">
      <c r="A373">
        <v>429</v>
      </c>
      <c r="B373" s="1">
        <v>0.50300219153495573</v>
      </c>
      <c r="C373" s="1">
        <v>0.90984446071782854</v>
      </c>
      <c r="D373" s="1">
        <v>0.42294796702703708</v>
      </c>
      <c r="E373" s="1">
        <v>2.4478341676703552</v>
      </c>
      <c r="F373" s="1">
        <v>0.78272279529743249</v>
      </c>
      <c r="G373" s="1">
        <v>0.29196392738897087</v>
      </c>
      <c r="H373" s="1">
        <v>0.11177585667801329</v>
      </c>
      <c r="I373" s="1">
        <v>4.9576686421748901E-2</v>
      </c>
      <c r="J373" s="1">
        <v>0.17415421424951996</v>
      </c>
      <c r="K373" s="1">
        <v>0.17499746430759999</v>
      </c>
      <c r="L373" s="1">
        <v>0.30623874870764556</v>
      </c>
      <c r="M373" s="1">
        <v>0.98777957161589902</v>
      </c>
      <c r="N373" s="1">
        <v>0.44900647664676524</v>
      </c>
      <c r="O373" s="1">
        <v>1.1291927291502117</v>
      </c>
      <c r="P373" s="1">
        <v>1.6371217151300708</v>
      </c>
      <c r="Q373" s="1"/>
      <c r="R373" s="1"/>
      <c r="S373" s="1"/>
    </row>
    <row r="374" spans="1:19" x14ac:dyDescent="0.3">
      <c r="A374">
        <v>428</v>
      </c>
      <c r="B374" s="1">
        <v>0.50857301112517905</v>
      </c>
      <c r="C374" s="1">
        <v>0.91619711465458675</v>
      </c>
      <c r="D374" s="1">
        <v>0.42126411980880063</v>
      </c>
      <c r="E374" s="1">
        <v>2.4815500535568131</v>
      </c>
      <c r="F374" s="1">
        <v>0.79296166638541621</v>
      </c>
      <c r="G374" s="1">
        <v>0.28901921758445143</v>
      </c>
      <c r="H374" s="1">
        <v>0.1092233417892747</v>
      </c>
      <c r="I374" s="1">
        <v>4.558792807385554E-2</v>
      </c>
      <c r="J374" s="1">
        <v>0.17426101319350065</v>
      </c>
      <c r="K374" s="1">
        <v>0.17257349280623235</v>
      </c>
      <c r="L374" s="1">
        <v>0.30498185718053233</v>
      </c>
      <c r="M374" s="1">
        <v>0.9926386733819853</v>
      </c>
      <c r="N374" s="1">
        <v>0.44792772742274628</v>
      </c>
      <c r="O374" s="1">
        <v>1.1430920216995994</v>
      </c>
      <c r="P374" s="1">
        <v>1.6389402493818856</v>
      </c>
      <c r="Q374" s="1"/>
      <c r="R374" s="1"/>
      <c r="S374" s="1"/>
    </row>
    <row r="375" spans="1:19" x14ac:dyDescent="0.3">
      <c r="A375">
        <v>427</v>
      </c>
      <c r="B375" s="1">
        <v>0.52236000086480106</v>
      </c>
      <c r="C375" s="1">
        <v>0.92582483970377505</v>
      </c>
      <c r="D375" s="1">
        <v>0.42958125217778897</v>
      </c>
      <c r="E375" s="1">
        <v>2.5360549859704378</v>
      </c>
      <c r="F375" s="1">
        <v>0.81678172721603592</v>
      </c>
      <c r="G375" s="1">
        <v>0.29602713666318464</v>
      </c>
      <c r="H375" s="1">
        <v>0.11108522228862164</v>
      </c>
      <c r="I375" s="1">
        <v>5.4586606807904989E-2</v>
      </c>
      <c r="J375" s="1">
        <v>0.17834899311441527</v>
      </c>
      <c r="K375" s="1">
        <v>0.18534661282006409</v>
      </c>
      <c r="L375" s="1">
        <v>0.31752478709563908</v>
      </c>
      <c r="M375" s="1">
        <v>1.0052866688829827</v>
      </c>
      <c r="N375" s="1">
        <v>0.45659393915920848</v>
      </c>
      <c r="O375" s="1">
        <v>1.1581778308061579</v>
      </c>
      <c r="P375" s="1">
        <v>1.6605157239491422</v>
      </c>
      <c r="Q375" s="1"/>
      <c r="R375" s="1"/>
      <c r="S375" s="1"/>
    </row>
    <row r="376" spans="1:19" x14ac:dyDescent="0.3">
      <c r="A376">
        <v>426</v>
      </c>
      <c r="B376" s="1">
        <v>0.52281345165151027</v>
      </c>
      <c r="C376" s="1">
        <v>0.93905981422306806</v>
      </c>
      <c r="D376" s="1">
        <v>0.43306762564073981</v>
      </c>
      <c r="E376" s="1">
        <v>2.5977737523979125</v>
      </c>
      <c r="F376" s="1">
        <v>0.81457802880380858</v>
      </c>
      <c r="G376" s="1">
        <v>0.29633287035348793</v>
      </c>
      <c r="H376" s="1">
        <v>0.11634573306707263</v>
      </c>
      <c r="I376" s="1">
        <v>5.3897452006462246E-2</v>
      </c>
      <c r="J376" s="1">
        <v>0.18061015781087625</v>
      </c>
      <c r="K376" s="1">
        <v>0.18319469875522315</v>
      </c>
      <c r="L376" s="1">
        <v>0.31708148515445533</v>
      </c>
      <c r="M376" s="1">
        <v>1.0119925040836029</v>
      </c>
      <c r="N376" s="1">
        <v>0.45720901350343673</v>
      </c>
      <c r="O376" s="1">
        <v>1.1588857088242464</v>
      </c>
      <c r="P376" s="1">
        <v>1.669275570888529</v>
      </c>
      <c r="Q376" s="1"/>
      <c r="R376" s="1"/>
      <c r="S376" s="1"/>
    </row>
    <row r="377" spans="1:19" x14ac:dyDescent="0.3">
      <c r="A377">
        <v>425</v>
      </c>
      <c r="B377" s="1">
        <v>0.52158141091945631</v>
      </c>
      <c r="C377" s="1">
        <v>0.93434937481291258</v>
      </c>
      <c r="D377" s="1">
        <v>0.4294079832601661</v>
      </c>
      <c r="E377" s="1">
        <v>2.6037233210901953</v>
      </c>
      <c r="F377" s="1">
        <v>0.82028083474398894</v>
      </c>
      <c r="G377" s="1">
        <v>0.29258113293798177</v>
      </c>
      <c r="H377" s="1">
        <v>0.11237261010947822</v>
      </c>
      <c r="I377" s="1">
        <v>5.2776632618708227E-2</v>
      </c>
      <c r="J377" s="1">
        <v>0.18089869908054432</v>
      </c>
      <c r="K377" s="1">
        <v>0.18027319565817324</v>
      </c>
      <c r="L377" s="1">
        <v>0.31618207600187115</v>
      </c>
      <c r="M377" s="1">
        <v>1.0216505530567699</v>
      </c>
      <c r="N377" s="1">
        <v>0.4576116178002399</v>
      </c>
      <c r="O377" s="1">
        <v>1.1781843232917857</v>
      </c>
      <c r="P377" s="1">
        <v>1.6804545459385389</v>
      </c>
      <c r="Q377" s="1"/>
      <c r="R377" s="1"/>
      <c r="S377" s="1"/>
    </row>
    <row r="378" spans="1:19" x14ac:dyDescent="0.3">
      <c r="A378">
        <v>424</v>
      </c>
      <c r="B378" s="1">
        <v>0.52611241121956176</v>
      </c>
      <c r="C378" s="1">
        <v>0.94488833218591872</v>
      </c>
      <c r="D378" s="1">
        <v>0.4386695289597855</v>
      </c>
      <c r="E378" s="1">
        <v>2.6325168483640304</v>
      </c>
      <c r="F378" s="1">
        <v>0.82951561467021684</v>
      </c>
      <c r="G378" s="1">
        <v>0.29535764226502381</v>
      </c>
      <c r="H378" s="1">
        <v>0.11024147113246026</v>
      </c>
      <c r="I378" s="1">
        <v>4.9250185526257491E-2</v>
      </c>
      <c r="J378" s="1">
        <v>0.18008684954787843</v>
      </c>
      <c r="K378" s="1">
        <v>0.18594193842985832</v>
      </c>
      <c r="L378" s="1">
        <v>0.31638792361185275</v>
      </c>
      <c r="M378" s="1">
        <v>1.0371212516169341</v>
      </c>
      <c r="N378" s="1">
        <v>0.45921000476269003</v>
      </c>
      <c r="O378" s="1">
        <v>1.1941288976726261</v>
      </c>
      <c r="P378" s="1">
        <v>1.6650062985781935</v>
      </c>
      <c r="Q378" s="1"/>
      <c r="R378" s="1"/>
      <c r="S378" s="1"/>
    </row>
    <row r="379" spans="1:19" x14ac:dyDescent="0.3">
      <c r="A379">
        <v>423</v>
      </c>
      <c r="B379" s="1">
        <v>0.53608729755817364</v>
      </c>
      <c r="C379" s="1">
        <v>0.96086441538437251</v>
      </c>
      <c r="D379" s="1">
        <v>0.44018815619996282</v>
      </c>
      <c r="E379" s="1">
        <v>2.6769418367303714</v>
      </c>
      <c r="F379" s="1">
        <v>0.85409122680856908</v>
      </c>
      <c r="G379" s="1">
        <v>0.30467433617809386</v>
      </c>
      <c r="H379" s="1">
        <v>0.11453435109361201</v>
      </c>
      <c r="I379" s="1">
        <v>5.2079924831744159E-2</v>
      </c>
      <c r="J379" s="1">
        <v>0.18553649008534676</v>
      </c>
      <c r="K379" s="1">
        <v>0.18680534206426355</v>
      </c>
      <c r="L379" s="1">
        <v>0.3192254748763898</v>
      </c>
      <c r="M379" s="1">
        <v>1.0406610642589111</v>
      </c>
      <c r="N379" s="1">
        <v>0.47322007559595819</v>
      </c>
      <c r="O379" s="1">
        <v>1.1937242473639447</v>
      </c>
      <c r="P379" s="1">
        <v>1.6973818332827646</v>
      </c>
      <c r="Q379" s="1"/>
      <c r="R379" s="1"/>
      <c r="S379" s="1"/>
    </row>
    <row r="380" spans="1:19" x14ac:dyDescent="0.3">
      <c r="A380">
        <v>422</v>
      </c>
      <c r="B380" s="1">
        <v>0.53184044211259052</v>
      </c>
      <c r="C380" s="1">
        <v>0.95813892220652719</v>
      </c>
      <c r="D380" s="1">
        <v>0.43844915266423001</v>
      </c>
      <c r="E380" s="1">
        <v>2.697314433212529</v>
      </c>
      <c r="F380" s="1">
        <v>0.84219242702709041</v>
      </c>
      <c r="G380" s="1">
        <v>0.30133717283097378</v>
      </c>
      <c r="H380" s="1">
        <v>0.1134076315982759</v>
      </c>
      <c r="I380" s="1">
        <v>5.0503621565538066E-2</v>
      </c>
      <c r="J380" s="1">
        <v>0.18496371183218346</v>
      </c>
      <c r="K380" s="1">
        <v>0.18417142710850903</v>
      </c>
      <c r="L380" s="1">
        <v>0.32293178489343499</v>
      </c>
      <c r="M380" s="1">
        <v>1.0541975681902729</v>
      </c>
      <c r="N380" s="1">
        <v>0.46575725179078548</v>
      </c>
      <c r="O380" s="1">
        <v>1.2082070251604473</v>
      </c>
      <c r="P380" s="1">
        <v>1.6948820069050896</v>
      </c>
      <c r="Q380" s="1"/>
      <c r="R380" s="1"/>
      <c r="S380" s="1"/>
    </row>
    <row r="381" spans="1:19" x14ac:dyDescent="0.3">
      <c r="A381">
        <v>421</v>
      </c>
      <c r="B381" s="1">
        <v>0.54800658242453593</v>
      </c>
      <c r="C381" s="1">
        <v>0.96829685200439541</v>
      </c>
      <c r="D381" s="1">
        <v>0.44428489612927363</v>
      </c>
      <c r="E381" s="1">
        <v>2.7452662688536451</v>
      </c>
      <c r="F381" s="1">
        <v>0.86525917681329589</v>
      </c>
      <c r="G381" s="1">
        <v>0.30843097491263916</v>
      </c>
      <c r="H381" s="1">
        <v>0.11388560553622737</v>
      </c>
      <c r="I381" s="1">
        <v>5.20438530390544E-2</v>
      </c>
      <c r="J381" s="1">
        <v>0.18563364203510418</v>
      </c>
      <c r="K381" s="1">
        <v>0.18585836844433071</v>
      </c>
      <c r="L381" s="1">
        <v>0.33102475018497513</v>
      </c>
      <c r="M381" s="1">
        <v>1.0625037503999017</v>
      </c>
      <c r="N381" s="1">
        <v>0.47379287678360821</v>
      </c>
      <c r="O381" s="1">
        <v>1.2208599024501581</v>
      </c>
      <c r="P381" s="1">
        <v>1.7236930945669904</v>
      </c>
      <c r="Q381" s="1"/>
      <c r="R381" s="1"/>
      <c r="S381" s="1"/>
    </row>
    <row r="382" spans="1:19" x14ac:dyDescent="0.3">
      <c r="A382">
        <v>420</v>
      </c>
      <c r="B382" s="1">
        <v>0.55302617247344654</v>
      </c>
      <c r="C382" s="1">
        <v>0.96550650416460337</v>
      </c>
      <c r="D382" s="1">
        <v>0.4483081032064915</v>
      </c>
      <c r="E382" s="1">
        <v>2.7742662927264714</v>
      </c>
      <c r="F382" s="1">
        <v>0.87111638785690471</v>
      </c>
      <c r="G382" s="1">
        <v>0.31104976752964808</v>
      </c>
      <c r="H382" s="1">
        <v>0.11984081965816784</v>
      </c>
      <c r="I382" s="1">
        <v>5.2965586161436595E-2</v>
      </c>
      <c r="J382" s="1">
        <v>0.19131539349633744</v>
      </c>
      <c r="K382" s="1">
        <v>0.18977008532423295</v>
      </c>
      <c r="L382" s="1">
        <v>0.33421419748966802</v>
      </c>
      <c r="M382" s="1">
        <v>1.069156778386593</v>
      </c>
      <c r="N382" s="1">
        <v>0.47483175085717017</v>
      </c>
      <c r="O382" s="1">
        <v>1.2249510971561608</v>
      </c>
      <c r="P382" s="1">
        <v>1.7466891779594924</v>
      </c>
      <c r="Q382" s="1"/>
      <c r="R382" s="1"/>
      <c r="S382" s="1"/>
    </row>
    <row r="383" spans="1:19" x14ac:dyDescent="0.3">
      <c r="A383">
        <v>419</v>
      </c>
      <c r="B383" s="1">
        <v>0.54778431371555858</v>
      </c>
      <c r="C383" s="1">
        <v>0.9759547594854574</v>
      </c>
      <c r="D383" s="1">
        <v>0.45051992610013947</v>
      </c>
      <c r="E383" s="1">
        <v>2.8015718121682305</v>
      </c>
      <c r="F383" s="1">
        <v>0.8762822299672447</v>
      </c>
      <c r="G383" s="1">
        <v>0.30816196629588694</v>
      </c>
      <c r="H383" s="1">
        <v>0.11556141346361443</v>
      </c>
      <c r="I383" s="1">
        <v>5.201153670266518E-2</v>
      </c>
      <c r="J383" s="1">
        <v>0.18935536623584392</v>
      </c>
      <c r="K383" s="1">
        <v>0.19116534251075548</v>
      </c>
      <c r="L383" s="1">
        <v>0.33402908897089156</v>
      </c>
      <c r="M383" s="1">
        <v>1.0751997202431136</v>
      </c>
      <c r="N383" s="1">
        <v>0.4747907020560192</v>
      </c>
      <c r="O383" s="1">
        <v>1.2334010319520519</v>
      </c>
      <c r="P383" s="1">
        <v>1.7494845584930148</v>
      </c>
      <c r="Q383" s="1"/>
      <c r="R383" s="1"/>
      <c r="S383" s="1"/>
    </row>
    <row r="384" spans="1:19" x14ac:dyDescent="0.3">
      <c r="A384">
        <v>418</v>
      </c>
      <c r="B384" s="1">
        <v>0.56307643608814817</v>
      </c>
      <c r="C384" s="1">
        <v>0.98910671217360191</v>
      </c>
      <c r="D384" s="1">
        <v>0.4600370456114462</v>
      </c>
      <c r="E384" s="1">
        <v>2.8501698397901412</v>
      </c>
      <c r="F384" s="1">
        <v>0.89834178969603284</v>
      </c>
      <c r="G384" s="1">
        <v>0.31185513888031569</v>
      </c>
      <c r="H384" s="1">
        <v>0.11882628416146232</v>
      </c>
      <c r="I384" s="1">
        <v>5.5022450662910151E-2</v>
      </c>
      <c r="J384" s="1">
        <v>0.18883405859892191</v>
      </c>
      <c r="K384" s="1">
        <v>0.19786300413268787</v>
      </c>
      <c r="L384" s="1">
        <v>0.3391739936960167</v>
      </c>
      <c r="M384" s="1">
        <v>1.0870910186970413</v>
      </c>
      <c r="N384" s="1">
        <v>0.48580613993682903</v>
      </c>
      <c r="O384" s="1">
        <v>1.262165792829036</v>
      </c>
      <c r="P384" s="1">
        <v>1.7734657168535091</v>
      </c>
      <c r="Q384" s="1"/>
      <c r="R384" s="1"/>
      <c r="S384" s="1"/>
    </row>
    <row r="385" spans="1:19" x14ac:dyDescent="0.3">
      <c r="A385">
        <v>417</v>
      </c>
      <c r="B385" s="1">
        <v>0.56702471629233075</v>
      </c>
      <c r="C385" s="1">
        <v>0.99979759911601651</v>
      </c>
      <c r="D385" s="1">
        <v>0.45746443129862002</v>
      </c>
      <c r="E385" s="1">
        <v>2.8655623648796196</v>
      </c>
      <c r="F385" s="1">
        <v>0.91612792986915803</v>
      </c>
      <c r="G385" s="1">
        <v>0.31703432190112452</v>
      </c>
      <c r="H385" s="1">
        <v>0.12544512371731553</v>
      </c>
      <c r="I385" s="1">
        <v>5.8291167884962795E-2</v>
      </c>
      <c r="J385" s="1">
        <v>0.19575687304084113</v>
      </c>
      <c r="K385" s="1">
        <v>0.19597921773828192</v>
      </c>
      <c r="L385" s="1">
        <v>0.34524955696321435</v>
      </c>
      <c r="M385" s="1">
        <v>1.1094914948539303</v>
      </c>
      <c r="N385" s="1">
        <v>0.49237823594763735</v>
      </c>
      <c r="O385" s="1">
        <v>1.2772485816780541</v>
      </c>
      <c r="P385" s="1">
        <v>1.8015632927142431</v>
      </c>
      <c r="Q385" s="1"/>
      <c r="R385" s="1"/>
      <c r="S385" s="1"/>
    </row>
    <row r="386" spans="1:19" x14ac:dyDescent="0.3">
      <c r="A386">
        <v>416</v>
      </c>
      <c r="B386" s="1">
        <v>0.56952283241350266</v>
      </c>
      <c r="C386" s="1">
        <v>1.0191319294437793</v>
      </c>
      <c r="D386" s="1">
        <v>0.4645266571657613</v>
      </c>
      <c r="E386" s="1">
        <v>2.9422388122565035</v>
      </c>
      <c r="F386" s="1">
        <v>0.89064565771529236</v>
      </c>
      <c r="G386" s="1">
        <v>0.3073421097147862</v>
      </c>
      <c r="H386" s="1">
        <v>0.11416703803220672</v>
      </c>
      <c r="I386" s="1">
        <v>5.0048973343920403E-2</v>
      </c>
      <c r="J386" s="1">
        <v>0.18428010113575569</v>
      </c>
      <c r="K386" s="1">
        <v>0.18772111130691946</v>
      </c>
      <c r="L386" s="1">
        <v>0.33111466153148406</v>
      </c>
      <c r="M386" s="1">
        <v>1.1045635006980521</v>
      </c>
      <c r="N386" s="1">
        <v>0.48520269267815835</v>
      </c>
      <c r="O386" s="1">
        <v>1.2778273267123814</v>
      </c>
      <c r="P386" s="1">
        <v>1.7715890251773023</v>
      </c>
      <c r="Q386" s="1"/>
      <c r="R386" s="1"/>
      <c r="S386" s="1"/>
    </row>
    <row r="387" spans="1:19" x14ac:dyDescent="0.3">
      <c r="A387">
        <v>415</v>
      </c>
      <c r="B387" s="1">
        <v>0.57561332641907803</v>
      </c>
      <c r="C387" s="1">
        <v>1.001128137300177</v>
      </c>
      <c r="D387" s="1">
        <v>0.4572382514442011</v>
      </c>
      <c r="E387" s="1">
        <v>2.9079917759732532</v>
      </c>
      <c r="F387" s="1">
        <v>0.90523622366391032</v>
      </c>
      <c r="G387" s="1">
        <v>0.3081875498359663</v>
      </c>
      <c r="H387" s="1">
        <v>0.11681688219198079</v>
      </c>
      <c r="I387" s="1">
        <v>5.0719640981518779E-2</v>
      </c>
      <c r="J387" s="1">
        <v>0.18810140855414964</v>
      </c>
      <c r="K387" s="1">
        <v>0.19092247250739755</v>
      </c>
      <c r="L387" s="1">
        <v>0.33722341857645999</v>
      </c>
      <c r="M387" s="1">
        <v>1.1065557133589856</v>
      </c>
      <c r="N387" s="1">
        <v>0.48585044916567754</v>
      </c>
      <c r="O387" s="1">
        <v>1.3023010989013206</v>
      </c>
      <c r="P387" s="1">
        <v>1.7900210531903786</v>
      </c>
      <c r="Q387" s="1"/>
      <c r="R387" s="1"/>
      <c r="S387" s="1"/>
    </row>
    <row r="388" spans="1:19" x14ac:dyDescent="0.3">
      <c r="A388">
        <v>414</v>
      </c>
      <c r="B388" s="1">
        <v>0.57310851203828272</v>
      </c>
      <c r="C388" s="1">
        <v>1.0041539075776504</v>
      </c>
      <c r="D388" s="1">
        <v>0.46157608267531586</v>
      </c>
      <c r="E388" s="1">
        <v>2.9501561661752724</v>
      </c>
      <c r="F388" s="1">
        <v>0.92380620861397911</v>
      </c>
      <c r="G388" s="1">
        <v>0.31276293571343228</v>
      </c>
      <c r="H388" s="1">
        <v>0.11979640143965015</v>
      </c>
      <c r="I388" s="1">
        <v>5.328742552118558E-2</v>
      </c>
      <c r="J388" s="1">
        <v>0.18766211919320092</v>
      </c>
      <c r="K388" s="1">
        <v>0.1946225882762625</v>
      </c>
      <c r="L388" s="1">
        <v>0.34187313374504119</v>
      </c>
      <c r="M388" s="1">
        <v>1.1188794413525864</v>
      </c>
      <c r="N388" s="1">
        <v>0.4932388557107909</v>
      </c>
      <c r="O388" s="1">
        <v>1.2930264427289868</v>
      </c>
      <c r="P388" s="1">
        <v>1.8034496738790262</v>
      </c>
      <c r="Q388" s="1"/>
      <c r="R388" s="1"/>
      <c r="S388" s="1"/>
    </row>
    <row r="389" spans="1:19" x14ac:dyDescent="0.3">
      <c r="A389">
        <v>413</v>
      </c>
      <c r="B389" s="1">
        <v>0.58794909827025843</v>
      </c>
      <c r="C389" s="1">
        <v>1.0296386949505643</v>
      </c>
      <c r="D389" s="1">
        <v>0.47450170742732301</v>
      </c>
      <c r="E389" s="1">
        <v>3.0195931214665626</v>
      </c>
      <c r="F389" s="1">
        <v>0.94443536081205937</v>
      </c>
      <c r="G389" s="1">
        <v>0.32554633135561434</v>
      </c>
      <c r="H389" s="1">
        <v>0.12527476937304577</v>
      </c>
      <c r="I389" s="1">
        <v>5.8177868168341633E-2</v>
      </c>
      <c r="J389" s="1">
        <v>0.19644456151768921</v>
      </c>
      <c r="K389" s="1">
        <v>0.20212580925631535</v>
      </c>
      <c r="L389" s="1">
        <v>0.3564726491836866</v>
      </c>
      <c r="M389" s="1">
        <v>1.1388090108738569</v>
      </c>
      <c r="N389" s="1">
        <v>0.50283354134431024</v>
      </c>
      <c r="O389" s="1">
        <v>1.3197811832049196</v>
      </c>
      <c r="P389" s="1">
        <v>1.8370952466097095</v>
      </c>
      <c r="Q389" s="1"/>
      <c r="R389" s="1"/>
      <c r="S389" s="1"/>
    </row>
    <row r="390" spans="1:19" x14ac:dyDescent="0.3">
      <c r="A390">
        <v>412</v>
      </c>
      <c r="B390" s="1">
        <v>0.58837465424738122</v>
      </c>
      <c r="C390" s="1">
        <v>1.0339082974203315</v>
      </c>
      <c r="D390" s="1">
        <v>0.47474493117581779</v>
      </c>
      <c r="E390" s="1">
        <v>3.0530512109845636</v>
      </c>
      <c r="F390" s="1">
        <v>0.95649187213587761</v>
      </c>
      <c r="G390" s="1">
        <v>0.32410745927635304</v>
      </c>
      <c r="H390" s="1">
        <v>0.12298956053993521</v>
      </c>
      <c r="I390" s="1">
        <v>5.603489476820777E-2</v>
      </c>
      <c r="J390" s="1">
        <v>0.19584264796870898</v>
      </c>
      <c r="K390" s="1">
        <v>0.20353410516563872</v>
      </c>
      <c r="L390" s="1">
        <v>0.35388829425206203</v>
      </c>
      <c r="M390" s="1">
        <v>1.1427647165065755</v>
      </c>
      <c r="N390" s="1">
        <v>0.49990114829673138</v>
      </c>
      <c r="O390" s="1">
        <v>1.3362327085920902</v>
      </c>
      <c r="P390" s="1">
        <v>1.8416230356493528</v>
      </c>
      <c r="Q390" s="1"/>
      <c r="R390" s="1"/>
      <c r="S390" s="1"/>
    </row>
    <row r="391" spans="1:19" x14ac:dyDescent="0.3">
      <c r="A391">
        <v>411</v>
      </c>
      <c r="B391" s="1">
        <v>0.5998665985858771</v>
      </c>
      <c r="C391" s="1">
        <v>1.0345574945588463</v>
      </c>
      <c r="D391" s="1">
        <v>0.47634860634194415</v>
      </c>
      <c r="E391" s="1">
        <v>3.0849116875662181</v>
      </c>
      <c r="F391" s="1">
        <v>0.96704313058768432</v>
      </c>
      <c r="G391" s="1">
        <v>0.32794030243250982</v>
      </c>
      <c r="H391" s="1">
        <v>0.12917940817594137</v>
      </c>
      <c r="I391" s="1">
        <v>5.8547226659905922E-2</v>
      </c>
      <c r="J391" s="1">
        <v>0.19783030845074395</v>
      </c>
      <c r="K391" s="1">
        <v>0.20414995558063717</v>
      </c>
      <c r="L391" s="1">
        <v>0.35312511644935257</v>
      </c>
      <c r="M391" s="1">
        <v>1.1579327425865098</v>
      </c>
      <c r="N391" s="1">
        <v>0.50582825759346906</v>
      </c>
      <c r="O391" s="1">
        <v>1.3418883640811772</v>
      </c>
      <c r="P391" s="1">
        <v>1.8448161319004164</v>
      </c>
      <c r="Q391" s="1"/>
      <c r="R391" s="1"/>
      <c r="S391" s="1"/>
    </row>
    <row r="392" spans="1:19" x14ac:dyDescent="0.3">
      <c r="A392">
        <v>410</v>
      </c>
      <c r="B392" s="1">
        <v>0.60090922539225655</v>
      </c>
      <c r="C392" s="1">
        <v>1.0320899469981135</v>
      </c>
      <c r="D392" s="1">
        <v>0.48241430098263904</v>
      </c>
      <c r="E392" s="1">
        <v>3.1253828920217752</v>
      </c>
      <c r="F392" s="1">
        <v>0.96842706603892792</v>
      </c>
      <c r="G392" s="1">
        <v>0.32712180390898937</v>
      </c>
      <c r="H392" s="1">
        <v>0.12532984407249256</v>
      </c>
      <c r="I392" s="1">
        <v>5.7709342693967831E-2</v>
      </c>
      <c r="J392" s="1">
        <v>0.19988084406490245</v>
      </c>
      <c r="K392" s="1">
        <v>0.20394399535138685</v>
      </c>
      <c r="L392" s="1">
        <v>0.35700529850034479</v>
      </c>
      <c r="M392" s="1">
        <v>1.1631171649506256</v>
      </c>
      <c r="N392" s="1">
        <v>0.50872731189660214</v>
      </c>
      <c r="O392" s="1">
        <v>1.3483258931601467</v>
      </c>
      <c r="P392" s="1">
        <v>1.8572419443306132</v>
      </c>
      <c r="Q392" s="1"/>
      <c r="R392" s="1"/>
      <c r="S392" s="1"/>
    </row>
    <row r="393" spans="1:19" x14ac:dyDescent="0.3">
      <c r="A393">
        <v>409</v>
      </c>
      <c r="B393" s="1">
        <v>0.59888602016358561</v>
      </c>
      <c r="C393" s="1">
        <v>1.0452062979914682</v>
      </c>
      <c r="D393" s="1">
        <v>0.47945362370096178</v>
      </c>
      <c r="E393" s="1">
        <v>3.1522746635184289</v>
      </c>
      <c r="F393" s="1">
        <v>0.98821807141463758</v>
      </c>
      <c r="G393" s="1">
        <v>0.32831255939031839</v>
      </c>
      <c r="H393" s="1">
        <v>0.12590192553761842</v>
      </c>
      <c r="I393" s="1">
        <v>5.6423645476403876E-2</v>
      </c>
      <c r="J393" s="1">
        <v>0.19868350691696193</v>
      </c>
      <c r="K393" s="1">
        <v>0.20389535527598551</v>
      </c>
      <c r="L393" s="1">
        <v>0.35790819381643468</v>
      </c>
      <c r="M393" s="1">
        <v>1.1667524183260773</v>
      </c>
      <c r="N393" s="1">
        <v>0.50704018924761551</v>
      </c>
      <c r="O393" s="1">
        <v>1.3576312183291179</v>
      </c>
      <c r="P393" s="1">
        <v>1.8679240466479203</v>
      </c>
      <c r="Q393" s="1"/>
      <c r="R393" s="1"/>
      <c r="S393" s="1"/>
    </row>
    <row r="394" spans="1:19" x14ac:dyDescent="0.3">
      <c r="A394">
        <v>408</v>
      </c>
      <c r="B394" s="1">
        <v>0.61215813168851796</v>
      </c>
      <c r="C394" s="1">
        <v>1.0529909172294489</v>
      </c>
      <c r="D394" s="1">
        <v>0.48206191885013083</v>
      </c>
      <c r="E394" s="1">
        <v>3.1891750547919524</v>
      </c>
      <c r="F394" s="1">
        <v>0.99647673726681552</v>
      </c>
      <c r="G394" s="1">
        <v>0.33160660335432934</v>
      </c>
      <c r="H394" s="1">
        <v>0.12806014471764809</v>
      </c>
      <c r="I394" s="1">
        <v>5.9138109131417434E-2</v>
      </c>
      <c r="J394" s="1">
        <v>0.20008904412119952</v>
      </c>
      <c r="K394" s="1">
        <v>0.20689051950649295</v>
      </c>
      <c r="L394" s="1">
        <v>0.365081834140143</v>
      </c>
      <c r="M394" s="1">
        <v>1.1760651148327548</v>
      </c>
      <c r="N394" s="1">
        <v>0.50908772784010281</v>
      </c>
      <c r="O394" s="1">
        <v>1.363405195564924</v>
      </c>
      <c r="P394" s="1">
        <v>1.8764554178949631</v>
      </c>
      <c r="Q394" s="1"/>
      <c r="R394" s="1"/>
      <c r="S394" s="1"/>
    </row>
    <row r="395" spans="1:19" x14ac:dyDescent="0.3">
      <c r="A395">
        <v>407</v>
      </c>
      <c r="B395" s="1">
        <v>0.61373179840366232</v>
      </c>
      <c r="C395" s="1">
        <v>1.0618683932606918</v>
      </c>
      <c r="D395" s="1">
        <v>0.48929848504849277</v>
      </c>
      <c r="E395" s="1">
        <v>3.2095938506964101</v>
      </c>
      <c r="F395" s="1">
        <v>0.99974028215032984</v>
      </c>
      <c r="G395" s="1">
        <v>0.33550369603055963</v>
      </c>
      <c r="H395" s="1">
        <v>0.12569336606179371</v>
      </c>
      <c r="I395" s="1">
        <v>5.8698675032884826E-2</v>
      </c>
      <c r="J395" s="1">
        <v>0.20269776775756668</v>
      </c>
      <c r="K395" s="1">
        <v>0.20562713518260844</v>
      </c>
      <c r="L395" s="1">
        <v>0.36763854740176766</v>
      </c>
      <c r="M395" s="1">
        <v>1.1853605572404242</v>
      </c>
      <c r="N395" s="1">
        <v>0.51184711818924034</v>
      </c>
      <c r="O395" s="1">
        <v>1.3801388982532743</v>
      </c>
      <c r="P395" s="1">
        <v>1.8822723294548767</v>
      </c>
      <c r="Q395" s="1"/>
      <c r="R395" s="1"/>
      <c r="S395" s="1"/>
    </row>
    <row r="396" spans="1:19" x14ac:dyDescent="0.3">
      <c r="A396">
        <v>406</v>
      </c>
      <c r="B396" s="1">
        <v>0.61367156187867122</v>
      </c>
      <c r="C396" s="1">
        <v>1.0552806994848161</v>
      </c>
      <c r="D396" s="1">
        <v>0.48454121923474974</v>
      </c>
      <c r="E396" s="1">
        <v>3.2515650695880303</v>
      </c>
      <c r="F396" s="1">
        <v>1.0111192097480319</v>
      </c>
      <c r="G396" s="1">
        <v>0.33103473854932208</v>
      </c>
      <c r="H396" s="1">
        <v>0.12451730153867312</v>
      </c>
      <c r="I396" s="1">
        <v>5.6394567093214353E-2</v>
      </c>
      <c r="J396" s="1">
        <v>0.19872999086461718</v>
      </c>
      <c r="K396" s="1">
        <v>0.20343244800437613</v>
      </c>
      <c r="L396" s="1">
        <v>0.36239720349102206</v>
      </c>
      <c r="M396" s="1">
        <v>1.1924981730998605</v>
      </c>
      <c r="N396" s="1">
        <v>0.51367382946129858</v>
      </c>
      <c r="O396" s="1">
        <v>1.3922955784293845</v>
      </c>
      <c r="P396" s="1">
        <v>1.8893947666956514</v>
      </c>
      <c r="Q396" s="1"/>
      <c r="R396" s="1"/>
      <c r="S396" s="1"/>
    </row>
    <row r="397" spans="1:19" x14ac:dyDescent="0.3">
      <c r="A397">
        <v>405</v>
      </c>
      <c r="B397" s="1">
        <v>0.62093056133591396</v>
      </c>
      <c r="C397" s="1">
        <v>1.0705307655709448</v>
      </c>
      <c r="D397" s="1">
        <v>0.48848297165221577</v>
      </c>
      <c r="E397" s="1">
        <v>3.3095863714138445</v>
      </c>
      <c r="F397" s="1">
        <v>1.0322337585890622</v>
      </c>
      <c r="G397" s="1">
        <v>0.33567136774551504</v>
      </c>
      <c r="H397" s="1">
        <v>0.13092706877176544</v>
      </c>
      <c r="I397" s="1">
        <v>6.1882574644906617E-2</v>
      </c>
      <c r="J397" s="1">
        <v>0.2022133878662549</v>
      </c>
      <c r="K397" s="1">
        <v>0.20998866450240491</v>
      </c>
      <c r="L397" s="1">
        <v>0.36995947287489245</v>
      </c>
      <c r="M397" s="1">
        <v>1.2058374362919926</v>
      </c>
      <c r="N397" s="1">
        <v>0.52121288023250378</v>
      </c>
      <c r="O397" s="1">
        <v>1.4124964574050398</v>
      </c>
      <c r="P397" s="1">
        <v>1.9090609326782073</v>
      </c>
      <c r="Q397" s="1"/>
      <c r="R397" s="1"/>
      <c r="S397" s="1"/>
    </row>
    <row r="398" spans="1:19" x14ac:dyDescent="0.3">
      <c r="A398">
        <v>404</v>
      </c>
      <c r="B398" s="1">
        <v>0.6261564130847026</v>
      </c>
      <c r="C398" s="1">
        <v>1.0719343522074569</v>
      </c>
      <c r="D398" s="1">
        <v>0.48857017055861607</v>
      </c>
      <c r="E398" s="1">
        <v>3.3574274860084858</v>
      </c>
      <c r="F398" s="1">
        <v>1.0325376908964268</v>
      </c>
      <c r="G398" s="1">
        <v>0.33736251195334427</v>
      </c>
      <c r="H398" s="1">
        <v>0.13045429943310208</v>
      </c>
      <c r="I398" s="1">
        <v>5.897775039473916E-2</v>
      </c>
      <c r="J398" s="1">
        <v>0.20236157471927335</v>
      </c>
      <c r="K398" s="1">
        <v>0.20670422987473933</v>
      </c>
      <c r="L398" s="1">
        <v>0.37165885512178465</v>
      </c>
      <c r="M398" s="1">
        <v>1.2085836108992716</v>
      </c>
      <c r="N398" s="1">
        <v>0.52374727912599439</v>
      </c>
      <c r="O398" s="1">
        <v>1.4142667208384658</v>
      </c>
      <c r="P398" s="1">
        <v>1.9103048155924138</v>
      </c>
      <c r="Q398" s="1"/>
      <c r="R398" s="1"/>
      <c r="S398" s="1"/>
    </row>
    <row r="399" spans="1:19" x14ac:dyDescent="0.3">
      <c r="A399">
        <v>403</v>
      </c>
      <c r="B399" s="1">
        <v>0.63370407321270661</v>
      </c>
      <c r="C399" s="1">
        <v>1.0810761478029405</v>
      </c>
      <c r="D399" s="1">
        <v>0.49096944925741814</v>
      </c>
      <c r="E399" s="1">
        <v>3.3672321933781895</v>
      </c>
      <c r="F399" s="1">
        <v>1.0442525471956035</v>
      </c>
      <c r="G399" s="1">
        <v>0.34097800029375247</v>
      </c>
      <c r="H399" s="1">
        <v>0.13249647206170548</v>
      </c>
      <c r="I399" s="1">
        <v>5.9957279308059067E-2</v>
      </c>
      <c r="J399" s="1">
        <v>0.20521264514955642</v>
      </c>
      <c r="K399" s="1">
        <v>0.21142657660125858</v>
      </c>
      <c r="L399" s="1">
        <v>0.37334552173056224</v>
      </c>
      <c r="M399" s="1">
        <v>1.2257208210071049</v>
      </c>
      <c r="N399" s="1">
        <v>0.52827862200456743</v>
      </c>
      <c r="O399" s="1">
        <v>1.4273086274041933</v>
      </c>
      <c r="P399" s="1">
        <v>1.9272358005758334</v>
      </c>
      <c r="Q399" s="1"/>
      <c r="R399" s="1"/>
      <c r="S399" s="1"/>
    </row>
    <row r="400" spans="1:19" x14ac:dyDescent="0.3">
      <c r="A400">
        <v>402</v>
      </c>
      <c r="B400" s="1">
        <v>0.63490090415690814</v>
      </c>
      <c r="C400" s="1">
        <v>1.0807673524733068</v>
      </c>
      <c r="D400" s="1">
        <v>0.49021226941516416</v>
      </c>
      <c r="E400" s="1">
        <v>3.4064773679648312</v>
      </c>
      <c r="F400" s="1">
        <v>1.0525078587037788</v>
      </c>
      <c r="G400" s="1">
        <v>0.33612375590094434</v>
      </c>
      <c r="H400" s="1">
        <v>0.12739189013044833</v>
      </c>
      <c r="I400" s="1">
        <v>5.9218084749840201E-2</v>
      </c>
      <c r="J400" s="1">
        <v>0.20318555436248367</v>
      </c>
      <c r="K400" s="1">
        <v>0.20910217928283042</v>
      </c>
      <c r="L400" s="1">
        <v>0.37407620736958874</v>
      </c>
      <c r="M400" s="1">
        <v>1.2328321529932258</v>
      </c>
      <c r="N400" s="1">
        <v>0.52141227261146206</v>
      </c>
      <c r="O400" s="1">
        <v>1.4464266456888986</v>
      </c>
      <c r="P400" s="1">
        <v>1.9395820143810654</v>
      </c>
      <c r="Q400" s="1"/>
      <c r="R400" s="1"/>
      <c r="S400" s="1"/>
    </row>
    <row r="401" spans="1:19" x14ac:dyDescent="0.3">
      <c r="A401">
        <v>401</v>
      </c>
      <c r="B401" s="1">
        <v>0.63879466947820884</v>
      </c>
      <c r="C401" s="1">
        <v>1.0874003297364525</v>
      </c>
      <c r="D401" s="1">
        <v>0.49982180212404032</v>
      </c>
      <c r="E401" s="1">
        <v>3.4593958333625938</v>
      </c>
      <c r="F401" s="1">
        <v>1.0682657899627208</v>
      </c>
      <c r="G401" s="1">
        <v>0.34183084430424443</v>
      </c>
      <c r="H401" s="1">
        <v>0.13083592527743965</v>
      </c>
      <c r="I401" s="1">
        <v>5.7814291753985475E-2</v>
      </c>
      <c r="J401" s="1">
        <v>0.20599609600775867</v>
      </c>
      <c r="K401" s="1">
        <v>0.21016288140841929</v>
      </c>
      <c r="L401" s="1">
        <v>0.38028333551793292</v>
      </c>
      <c r="M401" s="1">
        <v>1.2392856174331877</v>
      </c>
      <c r="N401" s="1">
        <v>0.52454891131469727</v>
      </c>
      <c r="O401" s="1">
        <v>1.4484031309477072</v>
      </c>
      <c r="P401" s="1">
        <v>1.9559846050807861</v>
      </c>
      <c r="Q401" s="1"/>
      <c r="R401" s="1"/>
      <c r="S401" s="1"/>
    </row>
    <row r="402" spans="1:19" x14ac:dyDescent="0.3">
      <c r="A402">
        <v>400</v>
      </c>
      <c r="B402" s="1">
        <v>0.64115423574649766</v>
      </c>
      <c r="C402" s="1">
        <v>1.0893567908915256</v>
      </c>
      <c r="D402" s="1">
        <v>0.49271982807365677</v>
      </c>
      <c r="E402" s="1">
        <v>3.4871889672070884</v>
      </c>
      <c r="F402" s="1">
        <v>1.0631845234683177</v>
      </c>
      <c r="G402" s="1">
        <v>0.34207136739753569</v>
      </c>
      <c r="H402" s="1">
        <v>0.12802135252073032</v>
      </c>
      <c r="I402" s="1">
        <v>5.4838072318125423E-2</v>
      </c>
      <c r="J402" s="1">
        <v>0.20403553779415404</v>
      </c>
      <c r="K402" s="1">
        <v>0.20823111563459598</v>
      </c>
      <c r="L402" s="1">
        <v>0.375557290917438</v>
      </c>
      <c r="M402" s="1">
        <v>1.2466601059248876</v>
      </c>
      <c r="N402" s="1">
        <v>0.53194163295803987</v>
      </c>
      <c r="O402" s="1">
        <v>1.4731311271134135</v>
      </c>
      <c r="P402" s="1">
        <v>1.9638903936682426</v>
      </c>
      <c r="Q402" s="1"/>
      <c r="R402" s="1"/>
      <c r="S4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02"/>
  <sheetViews>
    <sheetView workbookViewId="0">
      <selection activeCell="Q1" sqref="Q1:AG1048576"/>
    </sheetView>
  </sheetViews>
  <sheetFormatPr baseColWidth="10" defaultRowHeight="14.4" x14ac:dyDescent="0.3"/>
  <cols>
    <col min="4" max="5" width="11.44140625" style="3"/>
    <col min="9" max="9" width="11.44140625" style="3"/>
  </cols>
  <sheetData>
    <row r="1" spans="1:33" x14ac:dyDescent="0.3">
      <c r="A1" t="s">
        <v>0</v>
      </c>
      <c r="B1" s="1" t="str">
        <f>+ap!B1</f>
        <v>E3</v>
      </c>
      <c r="C1" s="1" t="str">
        <f>+ap!C1</f>
        <v>E2</v>
      </c>
      <c r="D1" s="1" t="str">
        <f>+ap!D1</f>
        <v>E1</v>
      </c>
      <c r="E1" s="1" t="str">
        <f>+ap!E1</f>
        <v>E4</v>
      </c>
      <c r="F1" s="1" t="str">
        <f>+ap!F1</f>
        <v>E5</v>
      </c>
      <c r="G1" s="1" t="str">
        <f>+ap!G1</f>
        <v>E24</v>
      </c>
      <c r="H1" s="1" t="str">
        <f>+ap!H1</f>
        <v>E25</v>
      </c>
      <c r="I1" s="1" t="str">
        <f>+ap!I1</f>
        <v>E27</v>
      </c>
      <c r="J1" s="1" t="str">
        <f>+ap!J1</f>
        <v>E31</v>
      </c>
      <c r="K1" s="1" t="str">
        <f>+ap!K1</f>
        <v>E12</v>
      </c>
      <c r="L1" s="1" t="str">
        <f>+ap!L1</f>
        <v>E13</v>
      </c>
      <c r="M1" s="1" t="str">
        <f>+ap!M1</f>
        <v>E14</v>
      </c>
      <c r="N1" s="1" t="str">
        <f>+ap!N1</f>
        <v>E10</v>
      </c>
      <c r="O1" s="1" t="str">
        <f>+ap!O1</f>
        <v>E9</v>
      </c>
      <c r="P1" s="1" t="str">
        <f>+ap!P1</f>
        <v>E7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3">
      <c r="A2">
        <v>800</v>
      </c>
      <c r="B2" s="1">
        <v>7.5950691074731298E-5</v>
      </c>
      <c r="C2" s="1">
        <v>6.6544781357089251E-4</v>
      </c>
      <c r="D2" s="1" t="e">
        <v>#NUM!</v>
      </c>
      <c r="E2" s="1">
        <v>7.6460880289717006E-3</v>
      </c>
      <c r="F2" s="1">
        <v>1.7222171273677906E-4</v>
      </c>
      <c r="G2" s="1" t="e">
        <v>#NUM!</v>
      </c>
      <c r="H2" s="1">
        <v>3.0968925665356021E-7</v>
      </c>
      <c r="I2" s="1">
        <v>1.470313118933785E-4</v>
      </c>
      <c r="J2" s="1" t="e">
        <v>#NUM!</v>
      </c>
      <c r="K2" s="1" t="e">
        <v>#NUM!</v>
      </c>
      <c r="L2" s="1" t="e">
        <v>#NUM!</v>
      </c>
      <c r="M2" s="1">
        <v>9.145754031961498E-4</v>
      </c>
      <c r="N2" s="1">
        <v>1.3603146139034398E-4</v>
      </c>
      <c r="O2" s="1">
        <v>2.6936002603966426E-3</v>
      </c>
      <c r="P2" s="1">
        <v>3.6303862909357323E-3</v>
      </c>
      <c r="Q2" s="1"/>
      <c r="R2" s="1"/>
      <c r="S2" s="1"/>
    </row>
    <row r="3" spans="1:33" x14ac:dyDescent="0.3">
      <c r="A3">
        <v>799</v>
      </c>
      <c r="B3" s="1">
        <v>5.3756032584509252E-4</v>
      </c>
      <c r="C3" s="1">
        <v>2.3588582785208992E-3</v>
      </c>
      <c r="D3" s="1">
        <v>4.859714466885803E-4</v>
      </c>
      <c r="E3" s="1">
        <v>9.0266751811657418E-3</v>
      </c>
      <c r="F3" s="1">
        <v>1.7502887737368381E-3</v>
      </c>
      <c r="G3" s="1" t="e">
        <v>#NUM!</v>
      </c>
      <c r="H3" s="1">
        <v>3.0968925665356021E-7</v>
      </c>
      <c r="I3" s="1">
        <v>1.470313118933785E-4</v>
      </c>
      <c r="J3" s="1" t="e">
        <v>#NUM!</v>
      </c>
      <c r="K3" s="1">
        <v>4.6778918516452052E-6</v>
      </c>
      <c r="L3" s="1">
        <v>2.4763577525668763E-4</v>
      </c>
      <c r="M3" s="1">
        <v>1.4565480910151739E-3</v>
      </c>
      <c r="N3" s="1">
        <v>2.2992894428478192E-4</v>
      </c>
      <c r="O3" s="1">
        <v>2.2392738555920238E-3</v>
      </c>
      <c r="P3" s="1">
        <v>4.0764081327828326E-3</v>
      </c>
      <c r="Q3" s="1"/>
      <c r="R3" s="1"/>
      <c r="S3" s="1"/>
    </row>
    <row r="4" spans="1:33" x14ac:dyDescent="0.3">
      <c r="A4">
        <v>798</v>
      </c>
      <c r="B4" s="1" t="e">
        <v>#NUM!</v>
      </c>
      <c r="C4" s="1">
        <v>9.8788267513243546E-4</v>
      </c>
      <c r="D4" s="1" t="e">
        <v>#NUM!</v>
      </c>
      <c r="E4" s="1">
        <v>8.1372520162771543E-3</v>
      </c>
      <c r="F4" s="1">
        <v>1.7490752777939243E-3</v>
      </c>
      <c r="G4" s="1" t="e">
        <v>#NUM!</v>
      </c>
      <c r="H4" s="1">
        <v>3.0968925665356021E-7</v>
      </c>
      <c r="I4" s="1">
        <v>1.470313118933785E-4</v>
      </c>
      <c r="J4" s="1" t="e">
        <v>#NUM!</v>
      </c>
      <c r="K4" s="1">
        <v>3.8796504767645968E-5</v>
      </c>
      <c r="L4" s="1" t="e">
        <v>#NUM!</v>
      </c>
      <c r="M4" s="1">
        <v>1.9036351401789131E-3</v>
      </c>
      <c r="N4" s="1">
        <v>3.2830510009877303E-5</v>
      </c>
      <c r="O4" s="1">
        <v>1.8615337439608004E-3</v>
      </c>
      <c r="P4" s="1">
        <v>3.6174730441519858E-3</v>
      </c>
      <c r="Q4" s="1"/>
      <c r="R4" s="1"/>
      <c r="S4" s="1"/>
    </row>
    <row r="5" spans="1:33" x14ac:dyDescent="0.3">
      <c r="A5">
        <v>797</v>
      </c>
      <c r="B5" s="1">
        <v>8.7401980307614602E-4</v>
      </c>
      <c r="C5" s="1">
        <v>1.9045852516283376E-3</v>
      </c>
      <c r="D5" s="1">
        <v>2.7516224817496931E-4</v>
      </c>
      <c r="E5" s="1">
        <v>1.1285274934507006E-2</v>
      </c>
      <c r="F5" s="1">
        <v>1.4349415064665613E-3</v>
      </c>
      <c r="G5" s="1">
        <v>2.5754123436359084E-4</v>
      </c>
      <c r="H5" s="1">
        <v>3.0968925665356021E-7</v>
      </c>
      <c r="I5" s="1">
        <v>1.3725841079912786E-4</v>
      </c>
      <c r="J5" s="1" t="e">
        <v>#NUM!</v>
      </c>
      <c r="K5" s="1">
        <v>7.1413045479877177E-4</v>
      </c>
      <c r="L5" s="1">
        <v>5.447218689508457E-4</v>
      </c>
      <c r="M5" s="1">
        <v>2.9523743874093826E-3</v>
      </c>
      <c r="N5" s="1">
        <v>9.3296446207899496E-4</v>
      </c>
      <c r="O5" s="1">
        <v>3.3028078397411196E-3</v>
      </c>
      <c r="P5" s="1">
        <v>5.0905697974993197E-3</v>
      </c>
      <c r="Q5" s="1"/>
      <c r="R5" s="1"/>
      <c r="S5" s="1"/>
    </row>
    <row r="6" spans="1:33" x14ac:dyDescent="0.3">
      <c r="A6">
        <v>796</v>
      </c>
      <c r="B6" s="1">
        <v>2.4480339132241694E-5</v>
      </c>
      <c r="C6" s="1">
        <v>1.6822114575816202E-3</v>
      </c>
      <c r="D6" s="1" t="e">
        <v>#NUM!</v>
      </c>
      <c r="E6" s="1">
        <v>1.0638490419607191E-2</v>
      </c>
      <c r="F6" s="1">
        <v>3.3547187341064796E-5</v>
      </c>
      <c r="G6" s="1" t="e">
        <v>#NUM!</v>
      </c>
      <c r="H6" s="1">
        <v>3.0968925665356021E-7</v>
      </c>
      <c r="I6" s="1">
        <v>1.3725841079912786E-4</v>
      </c>
      <c r="J6" s="1" t="e">
        <v>#NUM!</v>
      </c>
      <c r="K6" s="1">
        <v>5.6099358433863529E-6</v>
      </c>
      <c r="L6" s="1" t="e">
        <v>#NUM!</v>
      </c>
      <c r="M6" s="1">
        <v>4.2374210537179539E-4</v>
      </c>
      <c r="N6" s="1">
        <v>3.1437884955751045E-5</v>
      </c>
      <c r="O6" s="1">
        <v>2.6052679265233963E-3</v>
      </c>
      <c r="P6" s="1">
        <v>3.8169379246421838E-3</v>
      </c>
      <c r="Q6" s="1"/>
      <c r="R6" s="1"/>
      <c r="S6" s="1"/>
    </row>
    <row r="7" spans="1:33" x14ac:dyDescent="0.3">
      <c r="A7">
        <v>795</v>
      </c>
      <c r="B7" s="1">
        <v>3.3966856712623378E-4</v>
      </c>
      <c r="C7" s="1">
        <v>2.3597087269545073E-3</v>
      </c>
      <c r="D7" s="1" t="e">
        <v>#NUM!</v>
      </c>
      <c r="E7" s="1">
        <v>1.0320950377097614E-2</v>
      </c>
      <c r="F7" s="1">
        <v>2.2475239454624015E-3</v>
      </c>
      <c r="G7" s="1">
        <v>1.0780393885519888E-4</v>
      </c>
      <c r="H7" s="1">
        <v>3.0968925665356021E-7</v>
      </c>
      <c r="I7" s="1">
        <v>1.3725841079912786E-4</v>
      </c>
      <c r="J7" s="1" t="e">
        <v>#NUM!</v>
      </c>
      <c r="K7" s="1">
        <v>1.2916307599662879E-4</v>
      </c>
      <c r="L7" s="1">
        <v>8.0645966065690007E-6</v>
      </c>
      <c r="M7" s="1">
        <v>1.602792603255667E-3</v>
      </c>
      <c r="N7" s="1" t="e">
        <v>#NUM!</v>
      </c>
      <c r="O7" s="1">
        <v>2.4334420533059786E-3</v>
      </c>
      <c r="P7" s="1">
        <v>4.0319248969387629E-3</v>
      </c>
      <c r="Q7" s="1"/>
      <c r="R7" s="1"/>
      <c r="S7" s="1"/>
    </row>
    <row r="8" spans="1:33" x14ac:dyDescent="0.3">
      <c r="A8">
        <v>794</v>
      </c>
      <c r="B8" s="1" t="e">
        <v>#NUM!</v>
      </c>
      <c r="C8" s="1">
        <v>9.4641803879465627E-4</v>
      </c>
      <c r="D8" s="1" t="e">
        <v>#NUM!</v>
      </c>
      <c r="E8" s="1">
        <v>9.4922733572733575E-3</v>
      </c>
      <c r="F8" s="1">
        <v>4.5082101037760654E-6</v>
      </c>
      <c r="G8" s="1" t="e">
        <v>#NUM!</v>
      </c>
      <c r="H8" s="1">
        <v>3.0968925665356021E-7</v>
      </c>
      <c r="I8" s="1">
        <v>1.3725841079912786E-4</v>
      </c>
      <c r="J8" s="1" t="e">
        <v>#NUM!</v>
      </c>
      <c r="K8" s="1" t="e">
        <v>#NUM!</v>
      </c>
      <c r="L8" s="1" t="e">
        <v>#NUM!</v>
      </c>
      <c r="M8" s="1">
        <v>2.5508855999342928E-4</v>
      </c>
      <c r="N8" s="1" t="e">
        <v>#NUM!</v>
      </c>
      <c r="O8" s="1">
        <v>1.5772748736418245E-3</v>
      </c>
      <c r="P8" s="1">
        <v>2.9686225868082211E-3</v>
      </c>
      <c r="Q8" s="1"/>
      <c r="R8" s="1"/>
      <c r="S8" s="1"/>
    </row>
    <row r="9" spans="1:33" x14ac:dyDescent="0.3">
      <c r="A9">
        <v>793</v>
      </c>
      <c r="B9" s="1" t="e">
        <v>#NUM!</v>
      </c>
      <c r="C9" s="1">
        <v>4.0406495398652144E-4</v>
      </c>
      <c r="D9" s="1">
        <v>2.3225783794897826E-5</v>
      </c>
      <c r="E9" s="1">
        <v>7.0513430114436445E-3</v>
      </c>
      <c r="F9" s="1" t="e">
        <v>#NUM!</v>
      </c>
      <c r="G9" s="1" t="e">
        <v>#NUM!</v>
      </c>
      <c r="H9" s="1">
        <v>3.0968925665356021E-7</v>
      </c>
      <c r="I9" s="1">
        <v>1.3725841079912786E-4</v>
      </c>
      <c r="J9" s="1" t="e">
        <v>#NUM!</v>
      </c>
      <c r="K9" s="1" t="e">
        <v>#NUM!</v>
      </c>
      <c r="L9" s="1">
        <v>4.2526510638862065E-5</v>
      </c>
      <c r="M9" s="1">
        <v>5.9881286190252808E-4</v>
      </c>
      <c r="N9" s="1" t="e">
        <v>#NUM!</v>
      </c>
      <c r="O9" s="1">
        <v>1.8232246414176382E-3</v>
      </c>
      <c r="P9" s="1">
        <v>1.8848941150478588E-3</v>
      </c>
      <c r="Q9" s="1"/>
      <c r="R9" s="1"/>
      <c r="S9" s="1"/>
    </row>
    <row r="10" spans="1:33" x14ac:dyDescent="0.3">
      <c r="A10">
        <v>792</v>
      </c>
      <c r="B10" s="1" t="e">
        <v>#NUM!</v>
      </c>
      <c r="C10" s="1">
        <v>8.6172865318700684E-4</v>
      </c>
      <c r="D10" s="1" t="e">
        <v>#NUM!</v>
      </c>
      <c r="E10" s="1">
        <v>7.5313082275896238E-3</v>
      </c>
      <c r="F10" s="1" t="e">
        <v>#NUM!</v>
      </c>
      <c r="G10" s="1" t="e">
        <v>#NUM!</v>
      </c>
      <c r="H10" s="1">
        <v>3.0968925665356021E-7</v>
      </c>
      <c r="I10" s="1">
        <v>1.3725841079912786E-4</v>
      </c>
      <c r="J10" s="1" t="e">
        <v>#NUM!</v>
      </c>
      <c r="K10" s="1" t="e">
        <v>#NUM!</v>
      </c>
      <c r="L10" s="1">
        <v>1.7588541675889614E-4</v>
      </c>
      <c r="M10" s="1">
        <v>2.7186838818108171E-4</v>
      </c>
      <c r="N10" s="1" t="e">
        <v>#NUM!</v>
      </c>
      <c r="O10" s="1">
        <v>8.3381984848899583E-4</v>
      </c>
      <c r="P10" s="1">
        <v>1.6314529175901627E-3</v>
      </c>
      <c r="Q10" s="1"/>
      <c r="R10" s="1"/>
      <c r="S10" s="1"/>
    </row>
    <row r="11" spans="1:33" x14ac:dyDescent="0.3">
      <c r="A11">
        <v>791</v>
      </c>
      <c r="B11" s="1" t="e">
        <v>#NUM!</v>
      </c>
      <c r="C11" s="1">
        <v>1.5544533155538234E-3</v>
      </c>
      <c r="D11" s="1" t="e">
        <v>#NUM!</v>
      </c>
      <c r="E11" s="1">
        <v>7.8038308619519147E-3</v>
      </c>
      <c r="F11" s="1" t="e">
        <v>#NUM!</v>
      </c>
      <c r="G11" s="1" t="e">
        <v>#NUM!</v>
      </c>
      <c r="H11" s="1" t="e">
        <v>#NUM!</v>
      </c>
      <c r="I11" s="1">
        <v>1.1965473318791872E-4</v>
      </c>
      <c r="J11" s="1" t="e">
        <v>#NUM!</v>
      </c>
      <c r="K11" s="1">
        <v>2.3893373054839585E-4</v>
      </c>
      <c r="L11" s="1">
        <v>9.0122767679976683E-4</v>
      </c>
      <c r="M11" s="1">
        <v>7.2556062109288718E-4</v>
      </c>
      <c r="N11" s="1">
        <v>4.037426932654846E-5</v>
      </c>
      <c r="O11" s="1">
        <v>1.4211228450532049E-3</v>
      </c>
      <c r="P11" s="1">
        <v>2.0164321883444358E-3</v>
      </c>
      <c r="Q11" s="1"/>
      <c r="R11" s="1"/>
      <c r="S11" s="1"/>
    </row>
    <row r="12" spans="1:33" x14ac:dyDescent="0.3">
      <c r="A12">
        <v>790</v>
      </c>
      <c r="B12" s="1">
        <v>9.6973402566140926E-5</v>
      </c>
      <c r="C12" s="1">
        <v>1.3130471803326179E-3</v>
      </c>
      <c r="D12" s="1">
        <v>3.3844168936009492E-4</v>
      </c>
      <c r="E12" s="1">
        <v>9.0834345771560743E-3</v>
      </c>
      <c r="F12" s="1" t="e">
        <v>#NUM!</v>
      </c>
      <c r="G12" s="1" t="e">
        <v>#NUM!</v>
      </c>
      <c r="H12" s="1" t="e">
        <v>#NUM!</v>
      </c>
      <c r="I12" s="1">
        <v>1.1965473318791872E-4</v>
      </c>
      <c r="J12" s="1" t="e">
        <v>#NUM!</v>
      </c>
      <c r="K12" s="1" t="e">
        <v>#NUM!</v>
      </c>
      <c r="L12" s="1">
        <v>8.0678639496071657E-4</v>
      </c>
      <c r="M12" s="1">
        <v>8.6309279606030848E-4</v>
      </c>
      <c r="N12" s="1">
        <v>2.0425561921319561E-4</v>
      </c>
      <c r="O12" s="1">
        <v>8.5700097659958474E-4</v>
      </c>
      <c r="P12" s="1">
        <v>1.7119956031230376E-3</v>
      </c>
      <c r="Q12" s="1"/>
      <c r="R12" s="1"/>
      <c r="S12" s="1"/>
    </row>
    <row r="13" spans="1:33" x14ac:dyDescent="0.3">
      <c r="A13">
        <v>789</v>
      </c>
      <c r="B13" s="1">
        <v>3.4637282189525029E-3</v>
      </c>
      <c r="C13" s="1">
        <v>3.7007845221122154E-3</v>
      </c>
      <c r="D13" s="1">
        <v>1.4743793817157036E-3</v>
      </c>
      <c r="E13" s="1">
        <v>1.1948902116584359E-2</v>
      </c>
      <c r="F13" s="1">
        <v>3.0420528232918561E-3</v>
      </c>
      <c r="G13" s="1">
        <v>2.6695514411376286E-3</v>
      </c>
      <c r="H13" s="1">
        <v>1.9473506864691899E-3</v>
      </c>
      <c r="I13" s="1">
        <v>1.1965473318791872E-4</v>
      </c>
      <c r="J13" s="1">
        <v>2.0137370509063913E-3</v>
      </c>
      <c r="K13" s="1">
        <v>2.2960232707578644E-3</v>
      </c>
      <c r="L13" s="1">
        <v>2.6798409269002265E-3</v>
      </c>
      <c r="M13" s="1">
        <v>3.2399292354117247E-3</v>
      </c>
      <c r="N13" s="1">
        <v>2.0498478797593041E-3</v>
      </c>
      <c r="O13" s="1">
        <v>4.4834847884670254E-3</v>
      </c>
      <c r="P13" s="1">
        <v>5.4170100920080408E-3</v>
      </c>
      <c r="Q13" s="1"/>
      <c r="R13" s="1"/>
      <c r="S13" s="1"/>
    </row>
    <row r="14" spans="1:33" x14ac:dyDescent="0.3">
      <c r="A14">
        <v>788</v>
      </c>
      <c r="B14" s="1">
        <v>1.9188267777202933E-3</v>
      </c>
      <c r="C14" s="1">
        <v>2.5981484994029003E-3</v>
      </c>
      <c r="D14" s="1">
        <v>1.4892047075603433E-3</v>
      </c>
      <c r="E14" s="1">
        <v>1.1338788503710839E-2</v>
      </c>
      <c r="F14" s="1">
        <v>7.2550650417275108E-4</v>
      </c>
      <c r="G14" s="1">
        <v>9.2788948572770024E-4</v>
      </c>
      <c r="H14" s="1">
        <v>6.4591640019788239E-4</v>
      </c>
      <c r="I14" s="1">
        <v>1.1965473318791872E-4</v>
      </c>
      <c r="J14" s="1">
        <v>6.8557957556956951E-4</v>
      </c>
      <c r="K14" s="1">
        <v>1.1603786584726454E-3</v>
      </c>
      <c r="L14" s="1">
        <v>1.1131729900521327E-3</v>
      </c>
      <c r="M14" s="1">
        <v>1.4160028843396917E-3</v>
      </c>
      <c r="N14" s="1">
        <v>1.6464010218526267E-3</v>
      </c>
      <c r="O14" s="1">
        <v>2.2559853924771158E-3</v>
      </c>
      <c r="P14" s="1">
        <v>3.7214214411449287E-3</v>
      </c>
      <c r="Q14" s="1"/>
      <c r="R14" s="1"/>
      <c r="S14" s="1"/>
    </row>
    <row r="15" spans="1:33" x14ac:dyDescent="0.3">
      <c r="A15">
        <v>787</v>
      </c>
      <c r="B15" s="1">
        <v>5.8758521172659018E-3</v>
      </c>
      <c r="C15" s="1">
        <v>6.6460917359436903E-3</v>
      </c>
      <c r="D15" s="1">
        <v>4.132591896061107E-3</v>
      </c>
      <c r="E15" s="1">
        <v>2.2604047260956668E-2</v>
      </c>
      <c r="F15" s="1">
        <v>1.0231957882162123E-2</v>
      </c>
      <c r="G15" s="1">
        <v>4.641446786808715E-3</v>
      </c>
      <c r="H15" s="1">
        <v>1.0812416562633923E-3</v>
      </c>
      <c r="I15" s="1">
        <v>1.1965473318791872E-4</v>
      </c>
      <c r="J15" s="1">
        <v>3.7358709969857302E-3</v>
      </c>
      <c r="K15" s="1">
        <v>1.8976651302343749E-3</v>
      </c>
      <c r="L15" s="1">
        <v>1.1289381239265404E-3</v>
      </c>
      <c r="M15" s="1">
        <v>5.6076296137682474E-3</v>
      </c>
      <c r="N15" s="1">
        <v>5.1181440657484811E-3</v>
      </c>
      <c r="O15" s="1">
        <v>6.1744192664705388E-3</v>
      </c>
      <c r="P15" s="1">
        <v>1.1081192132205007E-2</v>
      </c>
      <c r="Q15" s="1"/>
      <c r="R15" s="1"/>
      <c r="S15" s="1"/>
    </row>
    <row r="16" spans="1:33" x14ac:dyDescent="0.3">
      <c r="A16">
        <v>786</v>
      </c>
      <c r="B16" s="1">
        <v>2.9595309086488217E-3</v>
      </c>
      <c r="C16" s="1">
        <v>6.2823804316183753E-3</v>
      </c>
      <c r="D16" s="1">
        <v>3.7490620216671347E-3</v>
      </c>
      <c r="E16" s="1">
        <v>2.0650992084567679E-2</v>
      </c>
      <c r="F16" s="1">
        <v>8.999219691435965E-3</v>
      </c>
      <c r="G16" s="1">
        <v>7.921317487487266E-4</v>
      </c>
      <c r="H16" s="1">
        <v>6.2059078632298976E-4</v>
      </c>
      <c r="I16" s="1">
        <v>7.9070547319649062E-5</v>
      </c>
      <c r="J16" s="1">
        <v>2.8201235590024835E-3</v>
      </c>
      <c r="K16" s="1">
        <v>3.2454609248259267E-3</v>
      </c>
      <c r="L16" s="1">
        <v>7.3049792667129318E-4</v>
      </c>
      <c r="M16" s="1">
        <v>4.8249362528169134E-3</v>
      </c>
      <c r="N16" s="1">
        <v>3.311483094663027E-3</v>
      </c>
      <c r="O16" s="1">
        <v>5.3319542278283559E-3</v>
      </c>
      <c r="P16" s="1">
        <v>9.1850122238270968E-3</v>
      </c>
      <c r="Q16" s="1"/>
      <c r="R16" s="1"/>
      <c r="S16" s="1"/>
    </row>
    <row r="17" spans="1:19" x14ac:dyDescent="0.3">
      <c r="A17">
        <v>785</v>
      </c>
      <c r="B17" s="1">
        <v>2.9251004125424996E-3</v>
      </c>
      <c r="C17" s="1">
        <v>6.8750361318824114E-3</v>
      </c>
      <c r="D17" s="1">
        <v>3.912277160877449E-3</v>
      </c>
      <c r="E17" s="1">
        <v>1.9879243226770902E-2</v>
      </c>
      <c r="F17" s="1">
        <v>9.6420748186406367E-3</v>
      </c>
      <c r="G17" s="1">
        <v>7.2772376894712928E-4</v>
      </c>
      <c r="H17" s="1">
        <v>7.0305821036254607E-4</v>
      </c>
      <c r="I17" s="1">
        <v>1.1621103512890521E-5</v>
      </c>
      <c r="J17" s="1">
        <v>1.4052484566151171E-4</v>
      </c>
      <c r="K17" s="1">
        <v>9.0218474304460137E-5</v>
      </c>
      <c r="L17" s="1">
        <v>3.3032241239377302E-4</v>
      </c>
      <c r="M17" s="1">
        <v>5.5763054672409926E-3</v>
      </c>
      <c r="N17" s="1">
        <v>2.7679946873817363E-3</v>
      </c>
      <c r="O17" s="1">
        <v>6.018027275558625E-3</v>
      </c>
      <c r="P17" s="1">
        <v>8.8971073401995192E-3</v>
      </c>
      <c r="Q17" s="1"/>
      <c r="R17" s="1"/>
      <c r="S17" s="1"/>
    </row>
    <row r="18" spans="1:19" x14ac:dyDescent="0.3">
      <c r="A18">
        <v>784</v>
      </c>
      <c r="B18" s="1">
        <v>2.337086093492334E-3</v>
      </c>
      <c r="C18" s="1">
        <v>5.5523723369926455E-3</v>
      </c>
      <c r="D18" s="1">
        <v>1.4220960440649682E-4</v>
      </c>
      <c r="E18" s="1">
        <v>1.7698820186533536E-2</v>
      </c>
      <c r="F18" s="1">
        <v>1.0286720644625713E-2</v>
      </c>
      <c r="G18" s="1" t="e">
        <v>#NUM!</v>
      </c>
      <c r="H18" s="1">
        <v>2.5627546772197956E-4</v>
      </c>
      <c r="I18" s="1">
        <v>1.1621103512890521E-5</v>
      </c>
      <c r="J18" s="1">
        <v>6.0332201190943826E-5</v>
      </c>
      <c r="K18" s="1">
        <v>1.6157994852865337E-4</v>
      </c>
      <c r="L18" s="1" t="e">
        <v>#NUM!</v>
      </c>
      <c r="M18" s="1">
        <v>5.5622367786081631E-3</v>
      </c>
      <c r="N18" s="1">
        <v>2.6638491127539124E-4</v>
      </c>
      <c r="O18" s="1">
        <v>5.9023318462034652E-3</v>
      </c>
      <c r="P18" s="1">
        <v>8.8883754398592398E-3</v>
      </c>
      <c r="Q18" s="1"/>
      <c r="R18" s="1"/>
      <c r="S18" s="1"/>
    </row>
    <row r="19" spans="1:19" x14ac:dyDescent="0.3">
      <c r="A19">
        <v>783</v>
      </c>
      <c r="B19" s="1">
        <v>2.791220959005896E-3</v>
      </c>
      <c r="C19" s="1">
        <v>6.1360660606707166E-3</v>
      </c>
      <c r="D19" s="1">
        <v>1.2186360041140135E-3</v>
      </c>
      <c r="E19" s="1">
        <v>1.7426294304142869E-2</v>
      </c>
      <c r="F19" s="1">
        <v>2.9357357679625925E-3</v>
      </c>
      <c r="G19" s="1" t="e">
        <v>#NUM!</v>
      </c>
      <c r="H19" s="1">
        <v>1.3171129198044934E-5</v>
      </c>
      <c r="I19" s="1">
        <v>1.1621103512890521E-5</v>
      </c>
      <c r="J19" s="1" t="e">
        <v>#NUM!</v>
      </c>
      <c r="K19" s="1">
        <v>1.0439993083190321E-3</v>
      </c>
      <c r="L19" s="1" t="e">
        <v>#NUM!</v>
      </c>
      <c r="M19" s="1">
        <v>4.3041005325650666E-3</v>
      </c>
      <c r="N19" s="1">
        <v>7.7963175344562146E-4</v>
      </c>
      <c r="O19" s="1">
        <v>5.611098521489508E-3</v>
      </c>
      <c r="P19" s="1">
        <v>6.780281208831773E-3</v>
      </c>
      <c r="Q19" s="1"/>
      <c r="R19" s="1"/>
      <c r="S19" s="1"/>
    </row>
    <row r="20" spans="1:19" x14ac:dyDescent="0.3">
      <c r="A20">
        <v>782</v>
      </c>
      <c r="B20" s="1">
        <v>1.8529167941781308E-3</v>
      </c>
      <c r="C20" s="1">
        <v>4.5043958227145159E-3</v>
      </c>
      <c r="D20" s="1">
        <v>2.8875644526347695E-4</v>
      </c>
      <c r="E20" s="1">
        <v>1.6580596791926625E-2</v>
      </c>
      <c r="F20" s="1">
        <v>2.3690250587270036E-3</v>
      </c>
      <c r="G20" s="1" t="e">
        <v>#NUM!</v>
      </c>
      <c r="H20" s="1">
        <v>1.3171129198044934E-5</v>
      </c>
      <c r="I20" s="1">
        <v>1.1621103512890521E-5</v>
      </c>
      <c r="J20" s="1" t="e">
        <v>#NUM!</v>
      </c>
      <c r="K20" s="1">
        <v>9.419494498148934E-5</v>
      </c>
      <c r="L20" s="1">
        <v>6.0090004611712609E-4</v>
      </c>
      <c r="M20" s="1">
        <v>3.5256532397544712E-3</v>
      </c>
      <c r="N20" s="1">
        <v>6.5377404955221713E-4</v>
      </c>
      <c r="O20" s="1">
        <v>5.4568386383011978E-3</v>
      </c>
      <c r="P20" s="1">
        <v>5.0084092266279882E-3</v>
      </c>
      <c r="Q20" s="1"/>
      <c r="R20" s="1"/>
      <c r="S20" s="1"/>
    </row>
    <row r="21" spans="1:19" x14ac:dyDescent="0.3">
      <c r="A21">
        <v>781</v>
      </c>
      <c r="B21" s="1">
        <v>2.3512726040505086E-3</v>
      </c>
      <c r="C21" s="1">
        <v>5.3113677648022033E-3</v>
      </c>
      <c r="D21" s="1">
        <v>1.0808568830904216E-3</v>
      </c>
      <c r="E21" s="1">
        <v>2.00148856610925E-2</v>
      </c>
      <c r="F21" s="1">
        <v>2.8221757890413667E-3</v>
      </c>
      <c r="G21" s="1">
        <v>3.4211069129324928E-4</v>
      </c>
      <c r="H21" s="1">
        <v>1.3171129198044934E-5</v>
      </c>
      <c r="I21" s="1">
        <v>1.1621103512890521E-5</v>
      </c>
      <c r="J21" s="1">
        <v>2.6921507692706634E-4</v>
      </c>
      <c r="K21" s="1">
        <v>3.6028193675361072E-4</v>
      </c>
      <c r="L21" s="1">
        <v>1.1722365514962771E-3</v>
      </c>
      <c r="M21" s="1">
        <v>2.9548731343264291E-3</v>
      </c>
      <c r="N21" s="1">
        <v>1.0621887581489561E-3</v>
      </c>
      <c r="O21" s="1">
        <v>5.4057253802461212E-3</v>
      </c>
      <c r="P21" s="1">
        <v>9.9024476477861164E-3</v>
      </c>
      <c r="Q21" s="1"/>
      <c r="R21" s="1"/>
      <c r="S21" s="1"/>
    </row>
    <row r="22" spans="1:19" x14ac:dyDescent="0.3">
      <c r="A22">
        <v>780</v>
      </c>
      <c r="B22" s="1">
        <v>3.0237424261380444E-3</v>
      </c>
      <c r="C22" s="1">
        <v>5.1461888219521985E-3</v>
      </c>
      <c r="D22" s="1">
        <v>6.2789430822133598E-4</v>
      </c>
      <c r="E22" s="1">
        <v>2.4553725916938232E-2</v>
      </c>
      <c r="F22" s="1">
        <v>4.2472871806972816E-3</v>
      </c>
      <c r="G22" s="1">
        <v>9.7115766118103174E-4</v>
      </c>
      <c r="H22" s="1">
        <v>3.6540229473209406E-4</v>
      </c>
      <c r="I22" s="1">
        <v>1.1621103512890521E-5</v>
      </c>
      <c r="J22" s="1">
        <v>2.2042304370632434E-4</v>
      </c>
      <c r="K22" s="1">
        <v>8.6647018656480683E-4</v>
      </c>
      <c r="L22" s="1">
        <v>1.4038548299668966E-3</v>
      </c>
      <c r="M22" s="1">
        <v>3.9300398303074458E-3</v>
      </c>
      <c r="N22" s="1">
        <v>2.0923894723398856E-3</v>
      </c>
      <c r="O22" s="1">
        <v>6.4458967983046581E-3</v>
      </c>
      <c r="P22" s="1">
        <v>1.0138196216614957E-2</v>
      </c>
      <c r="Q22" s="1"/>
      <c r="R22" s="1"/>
      <c r="S22" s="1"/>
    </row>
    <row r="23" spans="1:19" x14ac:dyDescent="0.3">
      <c r="A23">
        <v>779</v>
      </c>
      <c r="B23" s="1">
        <v>1.5000448015263122E-3</v>
      </c>
      <c r="C23" s="1">
        <v>5.4868771665177174E-3</v>
      </c>
      <c r="D23" s="1">
        <v>9.0823942967782796E-4</v>
      </c>
      <c r="E23" s="1">
        <v>2.1974766271954341E-2</v>
      </c>
      <c r="F23" s="1">
        <v>4.8413041187364992E-3</v>
      </c>
      <c r="G23" s="1">
        <v>1.6384204072991028E-4</v>
      </c>
      <c r="H23" s="1">
        <v>8.6791552575967896E-5</v>
      </c>
      <c r="I23" s="1">
        <v>1.1621103512890521E-5</v>
      </c>
      <c r="J23" s="1" t="e">
        <v>#NUM!</v>
      </c>
      <c r="K23" s="1">
        <v>1.4248770265973027E-3</v>
      </c>
      <c r="L23" s="1">
        <v>1.6107172058125275E-4</v>
      </c>
      <c r="M23" s="1">
        <v>4.1188273137691134E-3</v>
      </c>
      <c r="N23" s="1">
        <v>1.355011795382051E-3</v>
      </c>
      <c r="O23" s="1">
        <v>6.4127121046508584E-3</v>
      </c>
      <c r="P23" s="1">
        <v>8.4653935958479715E-3</v>
      </c>
      <c r="Q23" s="1"/>
      <c r="R23" s="1"/>
      <c r="S23" s="1"/>
    </row>
    <row r="24" spans="1:19" x14ac:dyDescent="0.3">
      <c r="A24">
        <v>778</v>
      </c>
      <c r="B24" s="1">
        <v>2.5631312331046837E-3</v>
      </c>
      <c r="C24" s="1">
        <v>5.4746143702700933E-3</v>
      </c>
      <c r="D24" s="1">
        <v>1.5103164276357281E-3</v>
      </c>
      <c r="E24" s="1">
        <v>2.1601316728479297E-2</v>
      </c>
      <c r="F24" s="1">
        <v>3.6799937255952556E-3</v>
      </c>
      <c r="G24" s="1">
        <v>4.2533746671428416E-4</v>
      </c>
      <c r="H24" s="1">
        <v>1.7162183137045626E-4</v>
      </c>
      <c r="I24" s="1">
        <v>1.1621103512890521E-5</v>
      </c>
      <c r="J24" s="1" t="e">
        <v>#NUM!</v>
      </c>
      <c r="K24" s="1">
        <v>5.5697762776895352E-4</v>
      </c>
      <c r="L24" s="1">
        <v>9.4033411445000874E-4</v>
      </c>
      <c r="M24" s="1">
        <v>4.3410408836191535E-3</v>
      </c>
      <c r="N24" s="1">
        <v>1.0870209438683051E-3</v>
      </c>
      <c r="O24" s="1">
        <v>6.499606831917009E-3</v>
      </c>
      <c r="P24" s="1">
        <v>9.4726901289119043E-3</v>
      </c>
      <c r="Q24" s="1"/>
      <c r="R24" s="1"/>
      <c r="S24" s="1"/>
    </row>
    <row r="25" spans="1:19" x14ac:dyDescent="0.3">
      <c r="A25">
        <v>777</v>
      </c>
      <c r="B25" s="1">
        <v>1.7763431033933502E-3</v>
      </c>
      <c r="C25" s="1">
        <v>6.370597653647881E-3</v>
      </c>
      <c r="D25" s="1">
        <v>9.7712269308922531E-4</v>
      </c>
      <c r="E25" s="1">
        <v>2.2926529779935277E-2</v>
      </c>
      <c r="F25" s="1">
        <v>3.6505387973547261E-3</v>
      </c>
      <c r="G25" s="1">
        <v>4.3632086061851203E-4</v>
      </c>
      <c r="H25" s="1">
        <v>1.3060419759013868E-4</v>
      </c>
      <c r="I25" s="1">
        <v>1.1621103512890521E-5</v>
      </c>
      <c r="J25" s="1">
        <v>1.0302442161317757E-4</v>
      </c>
      <c r="K25" s="1">
        <v>1.9191639620385863E-4</v>
      </c>
      <c r="L25" s="1">
        <v>1.5977320160870604E-3</v>
      </c>
      <c r="M25" s="1">
        <v>4.522112483195442E-3</v>
      </c>
      <c r="N25" s="1">
        <v>1.5822570063387634E-3</v>
      </c>
      <c r="O25" s="1">
        <v>6.5995693612645456E-3</v>
      </c>
      <c r="P25" s="1">
        <v>1.064826031109339E-2</v>
      </c>
      <c r="Q25" s="1"/>
      <c r="R25" s="1"/>
      <c r="S25" s="1"/>
    </row>
    <row r="26" spans="1:19" x14ac:dyDescent="0.3">
      <c r="A26">
        <v>776</v>
      </c>
      <c r="B26" s="1">
        <v>2.0031615852316663E-3</v>
      </c>
      <c r="C26" s="1">
        <v>7.1283830590083202E-3</v>
      </c>
      <c r="D26" s="1">
        <v>1.4793169460806672E-3</v>
      </c>
      <c r="E26" s="1">
        <v>2.4807657769402167E-2</v>
      </c>
      <c r="F26" s="1">
        <v>6.4590815213399514E-3</v>
      </c>
      <c r="G26" s="1">
        <v>7.9512880405129037E-4</v>
      </c>
      <c r="H26" s="1">
        <v>4.3243689915554225E-4</v>
      </c>
      <c r="I26" s="1">
        <v>1.1621103512890521E-5</v>
      </c>
      <c r="J26" s="1">
        <v>6.590157053534216E-4</v>
      </c>
      <c r="K26" s="1">
        <v>5.2989807643080505E-4</v>
      </c>
      <c r="L26" s="1">
        <v>1.1170089127849152E-3</v>
      </c>
      <c r="M26" s="1">
        <v>4.6790658684035319E-3</v>
      </c>
      <c r="N26" s="1">
        <v>1.0384767144521855E-3</v>
      </c>
      <c r="O26" s="1">
        <v>7.5460798312054038E-3</v>
      </c>
      <c r="P26" s="1">
        <v>1.123859073740008E-2</v>
      </c>
      <c r="Q26" s="1"/>
      <c r="R26" s="1"/>
      <c r="S26" s="1"/>
    </row>
    <row r="27" spans="1:19" x14ac:dyDescent="0.3">
      <c r="A27">
        <v>775</v>
      </c>
      <c r="B27" s="1">
        <v>2.2372898517956175E-3</v>
      </c>
      <c r="C27" s="1">
        <v>4.9278587592232739E-3</v>
      </c>
      <c r="D27" s="1">
        <v>9.4332112096306921E-4</v>
      </c>
      <c r="E27" s="1">
        <v>2.2449899042275255E-2</v>
      </c>
      <c r="F27" s="1">
        <v>3.5690926128863357E-3</v>
      </c>
      <c r="G27" s="1">
        <v>1.7305053330619711E-4</v>
      </c>
      <c r="H27" s="1">
        <v>4.3243689915554225E-4</v>
      </c>
      <c r="I27" s="1">
        <v>1.1621103512890521E-5</v>
      </c>
      <c r="J27" s="1" t="e">
        <v>#NUM!</v>
      </c>
      <c r="K27" s="1">
        <v>2.5139473511990391E-4</v>
      </c>
      <c r="L27" s="1">
        <v>6.5429911431799388E-4</v>
      </c>
      <c r="M27" s="1">
        <v>4.1810160201814911E-3</v>
      </c>
      <c r="N27" s="1">
        <v>1.2087067922852805E-3</v>
      </c>
      <c r="O27" s="1">
        <v>7.1622107042914581E-3</v>
      </c>
      <c r="P27" s="1">
        <v>8.5150989287611379E-3</v>
      </c>
      <c r="Q27" s="1"/>
      <c r="R27" s="1"/>
      <c r="S27" s="1"/>
    </row>
    <row r="28" spans="1:19" x14ac:dyDescent="0.3">
      <c r="A28">
        <v>774</v>
      </c>
      <c r="B28" s="1">
        <v>1.6037297283064394E-3</v>
      </c>
      <c r="C28" s="1">
        <v>5.2697964440075965E-3</v>
      </c>
      <c r="D28" s="1">
        <v>5.6871196951812102E-4</v>
      </c>
      <c r="E28" s="1">
        <v>2.2735754125781226E-2</v>
      </c>
      <c r="F28" s="1">
        <v>5.7546680906302673E-3</v>
      </c>
      <c r="G28" s="1">
        <v>6.7827173894018339E-4</v>
      </c>
      <c r="H28" s="1">
        <v>4.3243689915554225E-4</v>
      </c>
      <c r="I28" s="1">
        <v>1.1621103512890521E-5</v>
      </c>
      <c r="J28" s="1">
        <v>1.6534436279951251E-4</v>
      </c>
      <c r="K28" s="1">
        <v>6.1785177870135155E-4</v>
      </c>
      <c r="L28" s="1">
        <v>5.4334191371523772E-4</v>
      </c>
      <c r="M28" s="1">
        <v>4.5078521915728883E-3</v>
      </c>
      <c r="N28" s="1">
        <v>1.3613361410191188E-3</v>
      </c>
      <c r="O28" s="1">
        <v>7.4110136957291793E-3</v>
      </c>
      <c r="P28" s="1">
        <v>1.1210563885357641E-2</v>
      </c>
      <c r="Q28" s="1"/>
      <c r="R28" s="1"/>
      <c r="S28" s="1"/>
    </row>
    <row r="29" spans="1:19" x14ac:dyDescent="0.3">
      <c r="A29">
        <v>773</v>
      </c>
      <c r="B29" s="1">
        <v>2.3942042619609955E-3</v>
      </c>
      <c r="C29" s="1">
        <v>6.1975798954571797E-3</v>
      </c>
      <c r="D29" s="1">
        <v>4.5455658330617252E-4</v>
      </c>
      <c r="E29" s="1">
        <v>2.7425819114478028E-2</v>
      </c>
      <c r="F29" s="1">
        <v>3.8012106095384984E-3</v>
      </c>
      <c r="G29" s="1">
        <v>4.5697490748610299E-4</v>
      </c>
      <c r="H29" s="1">
        <v>4.3243689915554225E-4</v>
      </c>
      <c r="I29" s="1">
        <v>1.1621103512890521E-5</v>
      </c>
      <c r="J29" s="1" t="e">
        <v>#NUM!</v>
      </c>
      <c r="K29" s="1">
        <v>6.5301362797403652E-4</v>
      </c>
      <c r="L29" s="1">
        <v>7.753264958292518E-4</v>
      </c>
      <c r="M29" s="1">
        <v>5.0843669233778567E-3</v>
      </c>
      <c r="N29" s="1">
        <v>1.7531180038638091E-3</v>
      </c>
      <c r="O29" s="1">
        <v>7.3014578447066526E-3</v>
      </c>
      <c r="P29" s="1">
        <v>1.0491361365087083E-2</v>
      </c>
      <c r="Q29" s="1"/>
      <c r="R29" s="1"/>
      <c r="S29" s="1"/>
    </row>
    <row r="30" spans="1:19" x14ac:dyDescent="0.3">
      <c r="A30">
        <v>772</v>
      </c>
      <c r="B30" s="1">
        <v>2.0674313854597828E-3</v>
      </c>
      <c r="C30" s="1">
        <v>4.8415087192761955E-3</v>
      </c>
      <c r="D30" s="1">
        <v>1.0343595138328327E-3</v>
      </c>
      <c r="E30" s="1">
        <v>2.1069570349387518E-2</v>
      </c>
      <c r="F30" s="1">
        <v>3.8741585188393447E-3</v>
      </c>
      <c r="G30" s="1">
        <v>3.6156309993984816E-6</v>
      </c>
      <c r="H30" s="1">
        <v>4.3243689915554225E-4</v>
      </c>
      <c r="I30" s="1">
        <v>1.1621103512890521E-5</v>
      </c>
      <c r="J30" s="1" t="e">
        <v>#NUM!</v>
      </c>
      <c r="K30" s="1">
        <v>3.4038523056371896E-4</v>
      </c>
      <c r="L30" s="1">
        <v>3.4352636820344509E-4</v>
      </c>
      <c r="M30" s="1">
        <v>4.6857012065310705E-3</v>
      </c>
      <c r="N30" s="1">
        <v>8.0492052236175963E-4</v>
      </c>
      <c r="O30" s="1">
        <v>7.5111143446140111E-3</v>
      </c>
      <c r="P30" s="1">
        <v>9.4917327927516362E-3</v>
      </c>
      <c r="Q30" s="1"/>
      <c r="R30" s="1"/>
      <c r="S30" s="1"/>
    </row>
    <row r="31" spans="1:19" x14ac:dyDescent="0.3">
      <c r="A31">
        <v>771</v>
      </c>
      <c r="B31" s="1">
        <v>4.2919450251855437E-4</v>
      </c>
      <c r="C31" s="1">
        <v>4.0783087707020544E-3</v>
      </c>
      <c r="D31" s="1">
        <v>8.5992857768415283E-5</v>
      </c>
      <c r="E31" s="1">
        <v>2.1979689604149904E-2</v>
      </c>
      <c r="F31" s="1">
        <v>2.4583414037651812E-3</v>
      </c>
      <c r="G31" s="1">
        <v>1.3461184056668424E-4</v>
      </c>
      <c r="H31" s="1">
        <v>4.3243689915554225E-4</v>
      </c>
      <c r="I31" s="1">
        <v>1.1621103512890521E-5</v>
      </c>
      <c r="J31" s="1" t="e">
        <v>#NUM!</v>
      </c>
      <c r="K31" s="1" t="e">
        <v>#NUM!</v>
      </c>
      <c r="L31" s="1">
        <v>6.7538389502305303E-5</v>
      </c>
      <c r="M31" s="1">
        <v>3.2083418807907151E-3</v>
      </c>
      <c r="N31" s="1">
        <v>2.4012094937265045E-4</v>
      </c>
      <c r="O31" s="1">
        <v>6.4574609580894411E-3</v>
      </c>
      <c r="P31" s="1">
        <v>9.1788561679905026E-3</v>
      </c>
      <c r="Q31" s="1"/>
      <c r="R31" s="1"/>
      <c r="S31" s="1"/>
    </row>
    <row r="32" spans="1:19" x14ac:dyDescent="0.3">
      <c r="A32">
        <v>770</v>
      </c>
      <c r="B32" s="1">
        <v>3.8195122450208511E-4</v>
      </c>
      <c r="C32" s="1">
        <v>3.9919945618345411E-3</v>
      </c>
      <c r="D32" s="1" t="e">
        <v>#NUM!</v>
      </c>
      <c r="E32" s="1">
        <v>1.9578393357257567E-2</v>
      </c>
      <c r="F32" s="1">
        <v>2.3078842094339338E-3</v>
      </c>
      <c r="G32" s="1" t="e">
        <v>#NUM!</v>
      </c>
      <c r="H32" s="1">
        <v>4.3243689915554225E-4</v>
      </c>
      <c r="I32" s="1">
        <v>1.1621103512890521E-5</v>
      </c>
      <c r="J32" s="1" t="e">
        <v>#NUM!</v>
      </c>
      <c r="K32" s="1" t="e">
        <v>#NUM!</v>
      </c>
      <c r="L32" s="1">
        <v>1.2204921698932E-4</v>
      </c>
      <c r="M32" s="1">
        <v>3.3027939817932986E-3</v>
      </c>
      <c r="N32" s="1">
        <v>2.4682311605416859E-5</v>
      </c>
      <c r="O32" s="1">
        <v>5.618865727832518E-3</v>
      </c>
      <c r="P32" s="1">
        <v>8.3050446134052599E-3</v>
      </c>
      <c r="Q32" s="1"/>
      <c r="R32" s="1"/>
      <c r="S32" s="1"/>
    </row>
    <row r="33" spans="1:19" x14ac:dyDescent="0.3">
      <c r="A33">
        <v>769</v>
      </c>
      <c r="B33" s="1">
        <v>2.5046233843406662E-3</v>
      </c>
      <c r="C33" s="1">
        <v>6.1399072845534841E-3</v>
      </c>
      <c r="D33" s="1">
        <v>5.9444645880920926E-4</v>
      </c>
      <c r="E33" s="1">
        <v>2.5868414245756595E-2</v>
      </c>
      <c r="F33" s="1">
        <v>2.9865193869798336E-3</v>
      </c>
      <c r="G33" s="1">
        <v>4.9602010730957085E-4</v>
      </c>
      <c r="H33" s="1">
        <v>3.9667816110807222E-4</v>
      </c>
      <c r="I33" s="1">
        <v>1.1621103512890521E-5</v>
      </c>
      <c r="J33" s="1">
        <v>9.3888655599392882E-5</v>
      </c>
      <c r="K33" s="1">
        <v>1.7642197083809273E-3</v>
      </c>
      <c r="L33" s="1">
        <v>2.8885206176090723E-3</v>
      </c>
      <c r="M33" s="1">
        <v>4.9930740956209401E-3</v>
      </c>
      <c r="N33" s="1">
        <v>1.3146924398259091E-3</v>
      </c>
      <c r="O33" s="1">
        <v>7.3844303375609037E-3</v>
      </c>
      <c r="P33" s="1">
        <v>1.0069497790828835E-2</v>
      </c>
      <c r="Q33" s="1"/>
      <c r="R33" s="1"/>
      <c r="S33" s="1"/>
    </row>
    <row r="34" spans="1:19" x14ac:dyDescent="0.3">
      <c r="A34">
        <v>768</v>
      </c>
      <c r="B34" s="1">
        <v>1.5378074035181744E-3</v>
      </c>
      <c r="C34" s="1">
        <v>5.0992051192426885E-3</v>
      </c>
      <c r="D34" s="1">
        <v>8.454187258726901E-4</v>
      </c>
      <c r="E34" s="1">
        <v>2.3695954059385307E-2</v>
      </c>
      <c r="F34" s="1">
        <v>3.1069699722392941E-3</v>
      </c>
      <c r="G34" s="1">
        <v>3.1293545680500742E-4</v>
      </c>
      <c r="H34" s="1">
        <v>2.0150237334144079E-4</v>
      </c>
      <c r="I34" s="1">
        <v>1.1621103512890521E-5</v>
      </c>
      <c r="J34" s="1">
        <v>2.0738148058475477E-5</v>
      </c>
      <c r="K34" s="1">
        <v>1.3577019004040345E-3</v>
      </c>
      <c r="L34" s="1">
        <v>1.7830274630776771E-3</v>
      </c>
      <c r="M34" s="1">
        <v>4.3783244002364285E-3</v>
      </c>
      <c r="N34" s="1">
        <v>1.2439553757647194E-3</v>
      </c>
      <c r="O34" s="1">
        <v>7.154626150849084E-3</v>
      </c>
      <c r="P34" s="1">
        <v>1.0302946949469581E-2</v>
      </c>
      <c r="Q34" s="1"/>
      <c r="R34" s="1"/>
      <c r="S34" s="1"/>
    </row>
    <row r="35" spans="1:19" x14ac:dyDescent="0.3">
      <c r="A35">
        <v>767</v>
      </c>
      <c r="B35" s="1">
        <v>4.0763508107642052E-3</v>
      </c>
      <c r="C35" s="1">
        <v>8.5272274026870713E-3</v>
      </c>
      <c r="D35" s="1">
        <v>2.5584717144198381E-3</v>
      </c>
      <c r="E35" s="1">
        <v>3.2065076187801196E-2</v>
      </c>
      <c r="F35" s="1">
        <v>5.9082513252754904E-3</v>
      </c>
      <c r="G35" s="1">
        <v>2.2058617344229928E-3</v>
      </c>
      <c r="H35" s="1">
        <v>1.4386165834131854E-3</v>
      </c>
      <c r="I35" s="1">
        <v>1.1621103512890521E-5</v>
      </c>
      <c r="J35" s="1">
        <v>1.5568343748518301E-3</v>
      </c>
      <c r="K35" s="1">
        <v>2.4859294131488728E-3</v>
      </c>
      <c r="L35" s="1">
        <v>2.0293214429380653E-3</v>
      </c>
      <c r="M35" s="1">
        <v>5.623451508076218E-3</v>
      </c>
      <c r="N35" s="1">
        <v>3.3998824628002282E-3</v>
      </c>
      <c r="O35" s="1">
        <v>7.8023439713743627E-3</v>
      </c>
      <c r="P35" s="1">
        <v>1.3404404317314291E-2</v>
      </c>
      <c r="Q35" s="1"/>
      <c r="R35" s="1"/>
      <c r="S35" s="1"/>
    </row>
    <row r="36" spans="1:19" x14ac:dyDescent="0.3">
      <c r="A36">
        <v>766</v>
      </c>
      <c r="B36" s="1">
        <v>6.6955441602774644E-3</v>
      </c>
      <c r="C36" s="1">
        <v>9.7710805010825224E-3</v>
      </c>
      <c r="D36" s="1">
        <v>5.0658539509917944E-3</v>
      </c>
      <c r="E36" s="1">
        <v>3.6208005436079063E-2</v>
      </c>
      <c r="F36" s="1">
        <v>9.0825944900180498E-3</v>
      </c>
      <c r="G36" s="1">
        <v>4.0911010519603689E-3</v>
      </c>
      <c r="H36" s="1">
        <v>3.4298572101893799E-3</v>
      </c>
      <c r="I36" s="1">
        <v>1.1621103512890521E-5</v>
      </c>
      <c r="J36" s="1">
        <v>3.1236193469133785E-3</v>
      </c>
      <c r="K36" s="1">
        <v>4.2325042255178186E-3</v>
      </c>
      <c r="L36" s="1">
        <v>4.0978331195505981E-3</v>
      </c>
      <c r="M36" s="1">
        <v>8.1112289559902521E-3</v>
      </c>
      <c r="N36" s="1">
        <v>6.1350525979448484E-3</v>
      </c>
      <c r="O36" s="1">
        <v>1.0537854349669582E-2</v>
      </c>
      <c r="P36" s="1">
        <v>1.4491889523702103E-2</v>
      </c>
      <c r="Q36" s="1"/>
      <c r="R36" s="1"/>
      <c r="S36" s="1"/>
    </row>
    <row r="37" spans="1:19" x14ac:dyDescent="0.3">
      <c r="A37">
        <v>765</v>
      </c>
      <c r="B37" s="1">
        <v>6.9095353158067103E-3</v>
      </c>
      <c r="C37" s="1">
        <v>9.1782516329407347E-3</v>
      </c>
      <c r="D37" s="1">
        <v>3.3677713541755672E-3</v>
      </c>
      <c r="E37" s="1">
        <v>3.4232770427997175E-2</v>
      </c>
      <c r="F37" s="1">
        <v>1.1692588608090446E-2</v>
      </c>
      <c r="G37" s="1">
        <v>4.1596605575682181E-3</v>
      </c>
      <c r="H37" s="1">
        <v>8.366727917439793E-4</v>
      </c>
      <c r="I37" s="1">
        <v>1.1621103512890521E-5</v>
      </c>
      <c r="J37" s="1">
        <v>2.0524217433477068E-3</v>
      </c>
      <c r="K37" s="1">
        <v>1.5229476799060743E-3</v>
      </c>
      <c r="L37" s="1">
        <v>2.4329110290417758E-3</v>
      </c>
      <c r="M37" s="1">
        <v>6.8376878626574388E-3</v>
      </c>
      <c r="N37" s="1">
        <v>5.221816192578623E-3</v>
      </c>
      <c r="O37" s="1">
        <v>1.0805359994479048E-2</v>
      </c>
      <c r="P37" s="1">
        <v>1.5282720728762264E-2</v>
      </c>
      <c r="Q37" s="1"/>
      <c r="R37" s="1"/>
      <c r="S37" s="1"/>
    </row>
    <row r="38" spans="1:19" x14ac:dyDescent="0.3">
      <c r="A38">
        <v>764</v>
      </c>
      <c r="B38" s="1">
        <v>6.0216599629929497E-3</v>
      </c>
      <c r="C38" s="1">
        <v>1.0790435653276271E-2</v>
      </c>
      <c r="D38" s="1">
        <v>4.9270638612046447E-3</v>
      </c>
      <c r="E38" s="1">
        <v>3.4025989390210586E-2</v>
      </c>
      <c r="F38" s="1">
        <v>1.2071230594116697E-2</v>
      </c>
      <c r="G38" s="1">
        <v>4.4885346104101752E-4</v>
      </c>
      <c r="H38" s="1">
        <v>1.2726036537590441E-3</v>
      </c>
      <c r="I38" s="1">
        <v>1.1621103512890521E-5</v>
      </c>
      <c r="J38" s="1">
        <v>2.8287839451081979E-3</v>
      </c>
      <c r="K38" s="1">
        <v>6.2460037779154881E-4</v>
      </c>
      <c r="L38" s="1">
        <v>1.2123906982539588E-3</v>
      </c>
      <c r="M38" s="1">
        <v>7.7661746353029889E-3</v>
      </c>
      <c r="N38" s="1">
        <v>3.3448293973994767E-3</v>
      </c>
      <c r="O38" s="1">
        <v>1.1745213213308684E-2</v>
      </c>
      <c r="P38" s="1">
        <v>1.4839737442789902E-2</v>
      </c>
      <c r="Q38" s="1"/>
      <c r="R38" s="1"/>
      <c r="S38" s="1"/>
    </row>
    <row r="39" spans="1:19" x14ac:dyDescent="0.3">
      <c r="A39">
        <v>763</v>
      </c>
      <c r="B39" s="1">
        <v>6.5198033706516832E-3</v>
      </c>
      <c r="C39" s="1">
        <v>1.0228374203159833E-2</v>
      </c>
      <c r="D39" s="1">
        <v>2.4241371388486945E-3</v>
      </c>
      <c r="E39" s="1">
        <v>3.6504835032478526E-2</v>
      </c>
      <c r="F39" s="1">
        <v>1.3544458919690935E-2</v>
      </c>
      <c r="G39" s="1">
        <v>3.8027503371712194E-4</v>
      </c>
      <c r="H39" s="1">
        <v>2.0247453366852518E-4</v>
      </c>
      <c r="I39" s="1">
        <v>1.1621103512890521E-5</v>
      </c>
      <c r="J39" s="1">
        <v>1.0482525888134687E-4</v>
      </c>
      <c r="K39" s="1">
        <v>5.4072923051641736E-4</v>
      </c>
      <c r="L39" s="1">
        <v>1.1549150058281557E-3</v>
      </c>
      <c r="M39" s="1">
        <v>8.4973054701526479E-3</v>
      </c>
      <c r="N39" s="1">
        <v>1.7732059798182473E-3</v>
      </c>
      <c r="O39" s="1">
        <v>1.1150149751384293E-2</v>
      </c>
      <c r="P39" s="1">
        <v>1.5024619786593786E-2</v>
      </c>
      <c r="Q39" s="1"/>
      <c r="R39" s="1"/>
      <c r="S39" s="1"/>
    </row>
    <row r="40" spans="1:19" x14ac:dyDescent="0.3">
      <c r="A40">
        <v>762</v>
      </c>
      <c r="B40" s="1">
        <v>5.6434541665581596E-3</v>
      </c>
      <c r="C40" s="1">
        <v>1.0683095305989401E-2</v>
      </c>
      <c r="D40" s="1">
        <v>3.5238867881746145E-3</v>
      </c>
      <c r="E40" s="1">
        <v>3.5195131720682969E-2</v>
      </c>
      <c r="F40" s="1">
        <v>1.4402971421741479E-2</v>
      </c>
      <c r="G40" s="1">
        <v>3.8891025580574471E-4</v>
      </c>
      <c r="H40" s="1">
        <v>5.3082581800521948E-5</v>
      </c>
      <c r="I40" s="1">
        <v>1.1621103512890521E-5</v>
      </c>
      <c r="J40" s="1">
        <v>7.0749099934535226E-5</v>
      </c>
      <c r="K40" s="1">
        <v>2.6314625610963636E-3</v>
      </c>
      <c r="L40" s="1">
        <v>1.126712333108408E-3</v>
      </c>
      <c r="M40" s="1">
        <v>8.840215592136583E-3</v>
      </c>
      <c r="N40" s="1">
        <v>2.9969055212703943E-3</v>
      </c>
      <c r="O40" s="1">
        <v>1.1426331229891852E-2</v>
      </c>
      <c r="P40" s="1">
        <v>1.4877847503823973E-2</v>
      </c>
      <c r="Q40" s="1"/>
      <c r="R40" s="1"/>
      <c r="S40" s="1"/>
    </row>
    <row r="41" spans="1:19" x14ac:dyDescent="0.3">
      <c r="A41">
        <v>761</v>
      </c>
      <c r="B41" s="1">
        <v>2.5379077802364577E-3</v>
      </c>
      <c r="C41" s="1">
        <v>8.4837261503056208E-3</v>
      </c>
      <c r="D41" s="1">
        <v>8.5836071067601149E-4</v>
      </c>
      <c r="E41" s="1">
        <v>3.3766928259387347E-2</v>
      </c>
      <c r="F41" s="1">
        <v>6.2554015961276662E-3</v>
      </c>
      <c r="G41" s="1" t="e">
        <v>#NUM!</v>
      </c>
      <c r="H41" s="1">
        <v>1.646845635533292E-4</v>
      </c>
      <c r="I41" s="1">
        <v>1.1621103512890521E-5</v>
      </c>
      <c r="J41" s="1">
        <v>1.4813638860689313E-4</v>
      </c>
      <c r="K41" s="1">
        <v>8.1881256100121644E-4</v>
      </c>
      <c r="L41" s="1">
        <v>1.082188924320223E-3</v>
      </c>
      <c r="M41" s="1">
        <v>7.0193071172103515E-3</v>
      </c>
      <c r="N41" s="1">
        <v>5.4266566009280009E-4</v>
      </c>
      <c r="O41" s="1">
        <v>8.9643262121968884E-3</v>
      </c>
      <c r="P41" s="1">
        <v>1.2459884829226929E-2</v>
      </c>
      <c r="Q41" s="1"/>
      <c r="R41" s="1"/>
      <c r="S41" s="1"/>
    </row>
    <row r="42" spans="1:19" x14ac:dyDescent="0.3">
      <c r="A42">
        <v>760</v>
      </c>
      <c r="B42" s="1">
        <v>3.3866526165612252E-3</v>
      </c>
      <c r="C42" s="1">
        <v>9.0978716860497921E-3</v>
      </c>
      <c r="D42" s="1">
        <v>1.9229943234960274E-3</v>
      </c>
      <c r="E42" s="1">
        <v>3.6375197895078974E-2</v>
      </c>
      <c r="F42" s="1">
        <v>9.0599960317080258E-3</v>
      </c>
      <c r="G42" s="1">
        <v>1.3096383188847709E-3</v>
      </c>
      <c r="H42" s="1">
        <v>3.3827375446078274E-4</v>
      </c>
      <c r="I42" s="1">
        <v>1.1621103512890521E-5</v>
      </c>
      <c r="J42" s="1">
        <v>6.4519295617424216E-4</v>
      </c>
      <c r="K42" s="1">
        <v>1.2088631975021044E-3</v>
      </c>
      <c r="L42" s="1">
        <v>1.700223291186815E-3</v>
      </c>
      <c r="M42" s="1">
        <v>8.4431685387886431E-3</v>
      </c>
      <c r="N42" s="1">
        <v>2.5775502211245554E-3</v>
      </c>
      <c r="O42" s="1">
        <v>1.1683377609031483E-2</v>
      </c>
      <c r="P42" s="1">
        <v>1.2914380145787331E-2</v>
      </c>
      <c r="Q42" s="1"/>
      <c r="R42" s="1"/>
      <c r="S42" s="1"/>
    </row>
    <row r="43" spans="1:19" x14ac:dyDescent="0.3">
      <c r="A43">
        <v>759</v>
      </c>
      <c r="B43" s="1">
        <v>4.3549842190342414E-3</v>
      </c>
      <c r="C43" s="1">
        <v>9.9609010579466035E-3</v>
      </c>
      <c r="D43" s="1">
        <v>2.8048248788067162E-3</v>
      </c>
      <c r="E43" s="1">
        <v>3.916792139099616E-2</v>
      </c>
      <c r="F43" s="1">
        <v>8.6370331853273703E-3</v>
      </c>
      <c r="G43" s="1">
        <v>1.6064577462871169E-3</v>
      </c>
      <c r="H43" s="1">
        <v>6.3983302745516132E-4</v>
      </c>
      <c r="I43" s="1">
        <v>1.1621103512890521E-5</v>
      </c>
      <c r="J43" s="1">
        <v>5.0793937838603746E-4</v>
      </c>
      <c r="K43" s="1">
        <v>1.3299415097098996E-3</v>
      </c>
      <c r="L43" s="1">
        <v>2.1558402639789112E-3</v>
      </c>
      <c r="M43" s="1">
        <v>7.6025750748971443E-3</v>
      </c>
      <c r="N43" s="1">
        <v>2.2576024738094921E-3</v>
      </c>
      <c r="O43" s="1">
        <v>1.2286829491182035E-2</v>
      </c>
      <c r="P43" s="1">
        <v>1.6172157503627882E-2</v>
      </c>
      <c r="Q43" s="1"/>
      <c r="R43" s="1"/>
      <c r="S43" s="1"/>
    </row>
    <row r="44" spans="1:19" x14ac:dyDescent="0.3">
      <c r="A44">
        <v>758</v>
      </c>
      <c r="B44" s="1">
        <v>3.2960589251226657E-3</v>
      </c>
      <c r="C44" s="1">
        <v>1.0370719535047089E-2</v>
      </c>
      <c r="D44" s="1">
        <v>1.8538899420207408E-3</v>
      </c>
      <c r="E44" s="1">
        <v>3.6175838730047441E-2</v>
      </c>
      <c r="F44" s="1">
        <v>8.9668434525204399E-3</v>
      </c>
      <c r="G44" s="1">
        <v>1.5363791536956231E-3</v>
      </c>
      <c r="H44" s="1">
        <v>4.9584893666183811E-5</v>
      </c>
      <c r="I44" s="1">
        <v>1.1621103512890521E-5</v>
      </c>
      <c r="J44" s="1">
        <v>4.156055111054372E-4</v>
      </c>
      <c r="K44" s="1">
        <v>1.0207737404724403E-3</v>
      </c>
      <c r="L44" s="1">
        <v>1.7696139566918748E-3</v>
      </c>
      <c r="M44" s="1">
        <v>9.2842158377803661E-3</v>
      </c>
      <c r="N44" s="1">
        <v>2.2394765474960977E-3</v>
      </c>
      <c r="O44" s="1">
        <v>1.1488877382693481E-2</v>
      </c>
      <c r="P44" s="1">
        <v>1.3757463341566892E-2</v>
      </c>
      <c r="Q44" s="1"/>
      <c r="R44" s="1"/>
      <c r="S44" s="1"/>
    </row>
    <row r="45" spans="1:19" x14ac:dyDescent="0.3">
      <c r="A45">
        <v>757</v>
      </c>
      <c r="B45" s="1">
        <v>3.6858011172952935E-3</v>
      </c>
      <c r="C45" s="1">
        <v>9.1660505511785301E-3</v>
      </c>
      <c r="D45" s="1">
        <v>2.2320167936006195E-3</v>
      </c>
      <c r="E45" s="1">
        <v>3.8498709194523272E-2</v>
      </c>
      <c r="F45" s="1">
        <v>8.2707596911828184E-3</v>
      </c>
      <c r="G45" s="1">
        <v>8.2543763205822666E-4</v>
      </c>
      <c r="H45" s="1">
        <v>5.7689866942202558E-4</v>
      </c>
      <c r="I45" s="1">
        <v>1.1621103512890521E-5</v>
      </c>
      <c r="J45" s="1">
        <v>2.2198100326955653E-4</v>
      </c>
      <c r="K45" s="1">
        <v>1.0735405534583054E-3</v>
      </c>
      <c r="L45" s="1">
        <v>2.1395260334030291E-3</v>
      </c>
      <c r="M45" s="1">
        <v>8.0352352653678145E-3</v>
      </c>
      <c r="N45" s="1">
        <v>2.2503010600364599E-3</v>
      </c>
      <c r="O45" s="1">
        <v>1.189791256432589E-2</v>
      </c>
      <c r="P45" s="1">
        <v>1.6506384684084035E-2</v>
      </c>
      <c r="Q45" s="1"/>
      <c r="R45" s="1"/>
      <c r="S45" s="1"/>
    </row>
    <row r="46" spans="1:19" x14ac:dyDescent="0.3">
      <c r="A46">
        <v>756</v>
      </c>
      <c r="B46" s="1">
        <v>4.5676114853737491E-3</v>
      </c>
      <c r="C46" s="1">
        <v>1.0072840001947978E-2</v>
      </c>
      <c r="D46" s="1">
        <v>1.5709919009504792E-3</v>
      </c>
      <c r="E46" s="1">
        <v>3.9650671286217597E-2</v>
      </c>
      <c r="F46" s="1">
        <v>7.4549313985725774E-3</v>
      </c>
      <c r="G46" s="1">
        <v>9.2149547194710578E-4</v>
      </c>
      <c r="H46" s="1">
        <v>4.3178189334085583E-4</v>
      </c>
      <c r="I46" s="1">
        <v>1.1621103512890521E-5</v>
      </c>
      <c r="J46" s="1">
        <v>4.8527866119035747E-4</v>
      </c>
      <c r="K46" s="1">
        <v>9.7604201992581262E-4</v>
      </c>
      <c r="L46" s="1">
        <v>2.0097777730839501E-3</v>
      </c>
      <c r="M46" s="1">
        <v>8.0803770710504864E-3</v>
      </c>
      <c r="N46" s="1">
        <v>2.6424899369693541E-3</v>
      </c>
      <c r="O46" s="1">
        <v>1.2805120805281315E-2</v>
      </c>
      <c r="P46" s="1">
        <v>1.7230752529353788E-2</v>
      </c>
      <c r="Q46" s="1"/>
      <c r="R46" s="1"/>
      <c r="S46" s="1"/>
    </row>
    <row r="47" spans="1:19" x14ac:dyDescent="0.3">
      <c r="A47">
        <v>755</v>
      </c>
      <c r="B47" s="1">
        <v>3.3648616047908435E-3</v>
      </c>
      <c r="C47" s="1">
        <v>9.2626063037589187E-3</v>
      </c>
      <c r="D47" s="1">
        <v>1.7122683937214041E-3</v>
      </c>
      <c r="E47" s="1">
        <v>3.9970281941899541E-2</v>
      </c>
      <c r="F47" s="1">
        <v>8.3548876038110308E-3</v>
      </c>
      <c r="G47" s="1">
        <v>9.3332307905692551E-4</v>
      </c>
      <c r="H47" s="1">
        <v>5.2255043041623075E-5</v>
      </c>
      <c r="I47" s="1">
        <v>1.1621103512890521E-5</v>
      </c>
      <c r="J47" s="1">
        <v>4.226121557852083E-4</v>
      </c>
      <c r="K47" s="1">
        <v>9.1935041936368244E-4</v>
      </c>
      <c r="L47" s="1">
        <v>2.0731580338659676E-3</v>
      </c>
      <c r="M47" s="1">
        <v>8.3856549149621991E-3</v>
      </c>
      <c r="N47" s="1">
        <v>2.6984664848627876E-3</v>
      </c>
      <c r="O47" s="1">
        <v>1.2941378566150638E-2</v>
      </c>
      <c r="P47" s="1">
        <v>1.584587671348052E-2</v>
      </c>
      <c r="Q47" s="1"/>
      <c r="R47" s="1"/>
      <c r="S47" s="1"/>
    </row>
    <row r="48" spans="1:19" x14ac:dyDescent="0.3">
      <c r="A48">
        <v>754</v>
      </c>
      <c r="B48" s="1">
        <v>3.5909445091550918E-3</v>
      </c>
      <c r="C48" s="1">
        <v>8.3983665113318545E-3</v>
      </c>
      <c r="D48" s="1">
        <v>1.0056515065086486E-3</v>
      </c>
      <c r="E48" s="1">
        <v>3.72910657010882E-2</v>
      </c>
      <c r="F48" s="1">
        <v>7.9817353081155784E-3</v>
      </c>
      <c r="G48" s="1">
        <v>4.3845874818125135E-4</v>
      </c>
      <c r="H48" s="1">
        <v>1.4168524880092733E-4</v>
      </c>
      <c r="I48" s="1">
        <v>1.1621103512890521E-5</v>
      </c>
      <c r="J48" s="1">
        <v>8.7364192478885368E-5</v>
      </c>
      <c r="K48" s="1">
        <v>4.5862219636282216E-4</v>
      </c>
      <c r="L48" s="1">
        <v>1.1149889773588899E-3</v>
      </c>
      <c r="M48" s="1">
        <v>7.923088907531857E-3</v>
      </c>
      <c r="N48" s="1">
        <v>1.9996938973447218E-3</v>
      </c>
      <c r="O48" s="1">
        <v>1.1960675102951186E-2</v>
      </c>
      <c r="P48" s="1">
        <v>1.5584226069200331E-2</v>
      </c>
      <c r="Q48" s="1"/>
      <c r="R48" s="1"/>
      <c r="S48" s="1"/>
    </row>
    <row r="49" spans="1:19" x14ac:dyDescent="0.3">
      <c r="A49">
        <v>753</v>
      </c>
      <c r="B49" s="1">
        <v>3.9816758129828543E-3</v>
      </c>
      <c r="C49" s="1">
        <v>1.018622357059328E-2</v>
      </c>
      <c r="D49" s="1">
        <v>2.0901361450549011E-3</v>
      </c>
      <c r="E49" s="1">
        <v>4.0280815970767034E-2</v>
      </c>
      <c r="F49" s="1">
        <v>7.4482717080818113E-3</v>
      </c>
      <c r="G49" s="1">
        <v>1.352450785916156E-3</v>
      </c>
      <c r="H49" s="1">
        <v>6.8005622437642928E-5</v>
      </c>
      <c r="I49" s="1">
        <v>1.1621103512890521E-5</v>
      </c>
      <c r="J49" s="1">
        <v>5.6294922420854407E-4</v>
      </c>
      <c r="K49" s="1">
        <v>9.3952622467978106E-4</v>
      </c>
      <c r="L49" s="1">
        <v>2.6322325786767055E-3</v>
      </c>
      <c r="M49" s="1">
        <v>8.1408593423203997E-3</v>
      </c>
      <c r="N49" s="1">
        <v>2.468672950601168E-3</v>
      </c>
      <c r="O49" s="1">
        <v>1.1923010039515326E-2</v>
      </c>
      <c r="P49" s="1">
        <v>1.5356993497277935E-2</v>
      </c>
      <c r="Q49" s="1"/>
      <c r="R49" s="1"/>
      <c r="S49" s="1"/>
    </row>
    <row r="50" spans="1:19" x14ac:dyDescent="0.3">
      <c r="A50">
        <v>752</v>
      </c>
      <c r="B50" s="1">
        <v>3.0636173740542483E-3</v>
      </c>
      <c r="C50" s="1">
        <v>9.230141833342427E-3</v>
      </c>
      <c r="D50" s="1">
        <v>6.140415932105439E-4</v>
      </c>
      <c r="E50" s="1">
        <v>3.9091309748780216E-2</v>
      </c>
      <c r="F50" s="1">
        <v>5.9029752675410514E-3</v>
      </c>
      <c r="G50" s="1">
        <v>9.7744148042613682E-5</v>
      </c>
      <c r="H50" s="1">
        <v>7.1969324031259129E-5</v>
      </c>
      <c r="I50" s="1">
        <v>1.1621103512890521E-5</v>
      </c>
      <c r="J50" s="1" t="e">
        <v>#NUM!</v>
      </c>
      <c r="K50" s="1">
        <v>1.5355701997156809E-4</v>
      </c>
      <c r="L50" s="1">
        <v>1.5270897845674183E-3</v>
      </c>
      <c r="M50" s="1">
        <v>7.046805690423763E-3</v>
      </c>
      <c r="N50" s="1">
        <v>1.5158693731514375E-3</v>
      </c>
      <c r="O50" s="1">
        <v>1.0788765077906173E-2</v>
      </c>
      <c r="P50" s="1">
        <v>1.5706277620129109E-2</v>
      </c>
      <c r="Q50" s="1"/>
      <c r="R50" s="1"/>
      <c r="S50" s="1"/>
    </row>
    <row r="51" spans="1:19" x14ac:dyDescent="0.3">
      <c r="A51">
        <v>751</v>
      </c>
      <c r="B51" s="1">
        <v>1.5269972701598099E-3</v>
      </c>
      <c r="C51" s="1">
        <v>7.9944126232427137E-3</v>
      </c>
      <c r="D51" s="1">
        <v>3.1882175352826545E-4</v>
      </c>
      <c r="E51" s="1">
        <v>3.5114846007465388E-2</v>
      </c>
      <c r="F51" s="1">
        <v>3.9561015077889455E-3</v>
      </c>
      <c r="G51" s="1" t="e">
        <v>#NUM!</v>
      </c>
      <c r="H51" s="1">
        <v>7.1969324031259129E-5</v>
      </c>
      <c r="I51" s="1">
        <v>1.1621103512890521E-5</v>
      </c>
      <c r="J51" s="1" t="e">
        <v>#NUM!</v>
      </c>
      <c r="K51" s="1">
        <v>2.0033385012900596E-5</v>
      </c>
      <c r="L51" s="1">
        <v>4.9349882450154439E-4</v>
      </c>
      <c r="M51" s="1">
        <v>5.9515070522497505E-3</v>
      </c>
      <c r="N51" s="1">
        <v>9.2520589910438558E-4</v>
      </c>
      <c r="O51" s="1">
        <v>1.1080001040552519E-2</v>
      </c>
      <c r="P51" s="1">
        <v>1.4363249824855767E-2</v>
      </c>
      <c r="Q51" s="1"/>
      <c r="R51" s="1"/>
      <c r="S51" s="1"/>
    </row>
    <row r="52" spans="1:19" x14ac:dyDescent="0.3">
      <c r="A52">
        <v>750</v>
      </c>
      <c r="B52" s="1">
        <v>2.9665881946252192E-3</v>
      </c>
      <c r="C52" s="1">
        <v>9.4690423702276059E-3</v>
      </c>
      <c r="D52" s="1">
        <v>1.4728771278726025E-3</v>
      </c>
      <c r="E52" s="1">
        <v>3.7352666858109715E-2</v>
      </c>
      <c r="F52" s="1">
        <v>5.3307704957114427E-3</v>
      </c>
      <c r="G52" s="1">
        <v>3.3961871700806054E-4</v>
      </c>
      <c r="H52" s="1">
        <v>9.9804149863272205E-5</v>
      </c>
      <c r="I52" s="1">
        <v>1.0500180260760862E-4</v>
      </c>
      <c r="J52" s="1" t="e">
        <v>#NUM!</v>
      </c>
      <c r="K52" s="1">
        <v>7.9867778368154644E-4</v>
      </c>
      <c r="L52" s="1">
        <v>2.2526367528332264E-3</v>
      </c>
      <c r="M52" s="1">
        <v>7.5942758937903804E-3</v>
      </c>
      <c r="N52" s="1">
        <v>1.4206678669634416E-3</v>
      </c>
      <c r="O52" s="1">
        <v>1.1589239897027924E-2</v>
      </c>
      <c r="P52" s="1">
        <v>1.6215471697392275E-2</v>
      </c>
      <c r="Q52" s="1"/>
      <c r="R52" s="1"/>
      <c r="S52" s="1"/>
    </row>
    <row r="53" spans="1:19" x14ac:dyDescent="0.3">
      <c r="A53">
        <v>749</v>
      </c>
      <c r="B53" s="1">
        <v>5.2941410431531551E-3</v>
      </c>
      <c r="C53" s="1">
        <v>1.2052300889254883E-2</v>
      </c>
      <c r="D53" s="1">
        <v>3.6920243027823135E-3</v>
      </c>
      <c r="E53" s="1">
        <v>4.4182729928350768E-2</v>
      </c>
      <c r="F53" s="1">
        <v>9.6573474253950266E-3</v>
      </c>
      <c r="G53" s="1">
        <v>2.7820066057423509E-3</v>
      </c>
      <c r="H53" s="1">
        <v>2.3122187098798064E-3</v>
      </c>
      <c r="I53" s="1">
        <v>1.4635186597696474E-3</v>
      </c>
      <c r="J53" s="1">
        <v>1.7817380185320302E-3</v>
      </c>
      <c r="K53" s="1">
        <v>3.0337475794803815E-3</v>
      </c>
      <c r="L53" s="1">
        <v>4.0220100920883234E-3</v>
      </c>
      <c r="M53" s="1">
        <v>9.4099624468160746E-3</v>
      </c>
      <c r="N53" s="1">
        <v>4.7388280839795408E-3</v>
      </c>
      <c r="O53" s="1">
        <v>1.4531771431410944E-2</v>
      </c>
      <c r="P53" s="1">
        <v>2.0687040521081453E-2</v>
      </c>
      <c r="Q53" s="1"/>
      <c r="R53" s="1"/>
      <c r="S53" s="1"/>
    </row>
    <row r="54" spans="1:19" x14ac:dyDescent="0.3">
      <c r="A54">
        <v>748</v>
      </c>
      <c r="B54" s="1">
        <v>8.0313220210989668E-3</v>
      </c>
      <c r="C54" s="1">
        <v>1.3094763138866303E-2</v>
      </c>
      <c r="D54" s="1">
        <v>4.9765943430985166E-3</v>
      </c>
      <c r="E54" s="1">
        <v>4.7393849234474081E-2</v>
      </c>
      <c r="F54" s="1">
        <v>1.4406176950467725E-2</v>
      </c>
      <c r="G54" s="1">
        <v>4.3967918655859828E-3</v>
      </c>
      <c r="H54" s="1">
        <v>2.9871804932780762E-3</v>
      </c>
      <c r="I54" s="1">
        <v>2.3624139628191263E-3</v>
      </c>
      <c r="J54" s="1">
        <v>3.0809304645538437E-3</v>
      </c>
      <c r="K54" s="1">
        <v>3.940334603881818E-3</v>
      </c>
      <c r="L54" s="1">
        <v>5.6507558903939048E-3</v>
      </c>
      <c r="M54" s="1">
        <v>1.0837222133923319E-2</v>
      </c>
      <c r="N54" s="1">
        <v>6.0867037562229564E-3</v>
      </c>
      <c r="O54" s="1">
        <v>1.6749873531732865E-2</v>
      </c>
      <c r="P54" s="1">
        <v>2.2809577711934804E-2</v>
      </c>
      <c r="Q54" s="1"/>
      <c r="R54" s="1"/>
      <c r="S54" s="1"/>
    </row>
    <row r="55" spans="1:19" x14ac:dyDescent="0.3">
      <c r="A55">
        <v>747</v>
      </c>
      <c r="B55" s="1">
        <v>9.356953438641279E-3</v>
      </c>
      <c r="C55" s="1">
        <v>1.6058947857333625E-2</v>
      </c>
      <c r="D55" s="1">
        <v>4.9343328750005942E-3</v>
      </c>
      <c r="E55" s="1">
        <v>5.0965160435224977E-2</v>
      </c>
      <c r="F55" s="1">
        <v>1.6149763585728449E-2</v>
      </c>
      <c r="G55" s="1">
        <v>4.5160137023196253E-3</v>
      </c>
      <c r="H55" s="1">
        <v>3.4445811706616029E-3</v>
      </c>
      <c r="I55" s="1">
        <v>9.8976173763562166E-4</v>
      </c>
      <c r="J55" s="1">
        <v>4.0560606484559445E-3</v>
      </c>
      <c r="K55" s="1">
        <v>3.2408692626626355E-3</v>
      </c>
      <c r="L55" s="1">
        <v>4.8758706850830415E-3</v>
      </c>
      <c r="M55" s="1">
        <v>1.2796486643197434E-2</v>
      </c>
      <c r="N55" s="1">
        <v>5.7231788788754557E-3</v>
      </c>
      <c r="O55" s="1">
        <v>1.7169429422861017E-2</v>
      </c>
      <c r="P55" s="1">
        <v>2.3826053699422967E-2</v>
      </c>
      <c r="Q55" s="1"/>
      <c r="R55" s="1"/>
      <c r="S55" s="1"/>
    </row>
    <row r="56" spans="1:19" x14ac:dyDescent="0.3">
      <c r="A56">
        <v>746</v>
      </c>
      <c r="B56" s="1">
        <v>1.0294858991393303E-2</v>
      </c>
      <c r="C56" s="1">
        <v>1.5982699674192163E-2</v>
      </c>
      <c r="D56" s="1">
        <v>2.5844113742744053E-3</v>
      </c>
      <c r="E56" s="1">
        <v>5.2241182999601933E-2</v>
      </c>
      <c r="F56" s="1">
        <v>2.0104192891544852E-2</v>
      </c>
      <c r="G56" s="1">
        <v>3.7837375217679259E-3</v>
      </c>
      <c r="H56" s="1">
        <v>4.9895599114901262E-4</v>
      </c>
      <c r="I56" s="1">
        <v>1.8478579189361993E-4</v>
      </c>
      <c r="J56" s="1">
        <v>1.4711363281551828E-3</v>
      </c>
      <c r="K56" s="1">
        <v>2.1938952674679189E-3</v>
      </c>
      <c r="L56" s="1">
        <v>2.2740903132067018E-3</v>
      </c>
      <c r="M56" s="1">
        <v>1.2446152011103126E-2</v>
      </c>
      <c r="N56" s="1">
        <v>5.4173847022427049E-3</v>
      </c>
      <c r="O56" s="1">
        <v>1.7646666396277648E-2</v>
      </c>
      <c r="P56" s="1">
        <v>2.3577109130773013E-2</v>
      </c>
      <c r="Q56" s="1"/>
      <c r="R56" s="1"/>
      <c r="S56" s="1"/>
    </row>
    <row r="57" spans="1:19" x14ac:dyDescent="0.3">
      <c r="A57">
        <v>745</v>
      </c>
      <c r="B57" s="1">
        <v>6.3540777843055602E-3</v>
      </c>
      <c r="C57" s="1">
        <v>1.509652112780567E-2</v>
      </c>
      <c r="D57" s="1">
        <v>1.6128969678533877E-3</v>
      </c>
      <c r="E57" s="1">
        <v>4.9491849491233968E-2</v>
      </c>
      <c r="F57" s="1">
        <v>1.6958125869236573E-2</v>
      </c>
      <c r="G57" s="1">
        <v>5.7177468029125957E-4</v>
      </c>
      <c r="H57" s="1">
        <v>9.4010807038341675E-5</v>
      </c>
      <c r="I57" s="1">
        <v>1.8478579189361993E-4</v>
      </c>
      <c r="J57" s="1">
        <v>1.2258547633357782E-5</v>
      </c>
      <c r="K57" s="1">
        <v>8.5083645337946537E-4</v>
      </c>
      <c r="L57" s="1">
        <v>1.7261733756755262E-3</v>
      </c>
      <c r="M57" s="1">
        <v>1.2527362790423902E-2</v>
      </c>
      <c r="N57" s="1">
        <v>2.573670754391614E-3</v>
      </c>
      <c r="O57" s="1">
        <v>1.5598195895652586E-2</v>
      </c>
      <c r="P57" s="1">
        <v>2.056052504536008E-2</v>
      </c>
      <c r="Q57" s="1"/>
      <c r="R57" s="1"/>
      <c r="S57" s="1"/>
    </row>
    <row r="58" spans="1:19" x14ac:dyDescent="0.3">
      <c r="A58">
        <v>744</v>
      </c>
      <c r="B58" s="1">
        <v>5.7026143216490997E-3</v>
      </c>
      <c r="C58" s="1">
        <v>1.5204183759041113E-2</v>
      </c>
      <c r="D58" s="1">
        <v>3.1249144138921258E-3</v>
      </c>
      <c r="E58" s="1">
        <v>5.1693470326565141E-2</v>
      </c>
      <c r="F58" s="1">
        <v>1.0808912346626948E-2</v>
      </c>
      <c r="G58" s="1">
        <v>1.0637560242722007E-3</v>
      </c>
      <c r="H58" s="1">
        <v>3.3222233820196634E-4</v>
      </c>
      <c r="I58" s="1">
        <v>2.6338316972045271E-4</v>
      </c>
      <c r="J58" s="1">
        <v>4.8628880572104227E-4</v>
      </c>
      <c r="K58" s="1">
        <v>8.0638138395667115E-4</v>
      </c>
      <c r="L58" s="1">
        <v>2.7367264056451669E-3</v>
      </c>
      <c r="M58" s="1">
        <v>1.0516048798250256E-2</v>
      </c>
      <c r="N58" s="1">
        <v>3.81837474713651E-3</v>
      </c>
      <c r="O58" s="1">
        <v>1.6031949153756365E-2</v>
      </c>
      <c r="P58" s="1">
        <v>2.0139179660110026E-2</v>
      </c>
      <c r="Q58" s="1"/>
      <c r="R58" s="1"/>
      <c r="S58" s="1"/>
    </row>
    <row r="59" spans="1:19" x14ac:dyDescent="0.3">
      <c r="A59">
        <v>743</v>
      </c>
      <c r="B59" s="1">
        <v>5.1993670039232366E-3</v>
      </c>
      <c r="C59" s="1">
        <v>1.328838184174427E-2</v>
      </c>
      <c r="D59" s="1">
        <v>3.1949115452576146E-3</v>
      </c>
      <c r="E59" s="1">
        <v>5.52565701666703E-2</v>
      </c>
      <c r="F59" s="1">
        <v>1.2302402142794005E-2</v>
      </c>
      <c r="G59" s="1">
        <v>1.8072100145929051E-3</v>
      </c>
      <c r="H59" s="1">
        <v>7.1604139405117271E-4</v>
      </c>
      <c r="I59" s="1">
        <v>4.3595704364965372E-4</v>
      </c>
      <c r="J59" s="1">
        <v>9.8613020952935675E-4</v>
      </c>
      <c r="K59" s="1">
        <v>1.2642077033590236E-3</v>
      </c>
      <c r="L59" s="1">
        <v>2.3361016397408E-3</v>
      </c>
      <c r="M59" s="1">
        <v>1.1016596868170548E-2</v>
      </c>
      <c r="N59" s="1">
        <v>4.0196250076124582E-3</v>
      </c>
      <c r="O59" s="1">
        <v>1.6339150688517556E-2</v>
      </c>
      <c r="P59" s="1">
        <v>2.2205461202798406E-2</v>
      </c>
      <c r="Q59" s="1"/>
      <c r="R59" s="1"/>
      <c r="S59" s="1"/>
    </row>
    <row r="60" spans="1:19" x14ac:dyDescent="0.3">
      <c r="A60">
        <v>742</v>
      </c>
      <c r="B60" s="1">
        <v>5.5825573024148372E-3</v>
      </c>
      <c r="C60" s="1">
        <v>1.4508449587919903E-2</v>
      </c>
      <c r="D60" s="1">
        <v>2.475708614995588E-3</v>
      </c>
      <c r="E60" s="1">
        <v>5.4522643243086741E-2</v>
      </c>
      <c r="F60" s="1">
        <v>1.29414519552895E-2</v>
      </c>
      <c r="G60" s="1">
        <v>1.9831544471167768E-3</v>
      </c>
      <c r="H60" s="1">
        <v>6.4251551285460001E-4</v>
      </c>
      <c r="I60" s="1">
        <v>6.5712199150504916E-4</v>
      </c>
      <c r="J60" s="1">
        <v>7.2282042347205939E-4</v>
      </c>
      <c r="K60" s="1">
        <v>2.0083632024809205E-3</v>
      </c>
      <c r="L60" s="1">
        <v>2.4782688334497498E-3</v>
      </c>
      <c r="M60" s="1">
        <v>1.187280833797153E-2</v>
      </c>
      <c r="N60" s="1">
        <v>3.8901597300177609E-3</v>
      </c>
      <c r="O60" s="1">
        <v>1.7637795924792657E-2</v>
      </c>
      <c r="P60" s="1">
        <v>2.0100019873145195E-2</v>
      </c>
      <c r="Q60" s="1"/>
      <c r="R60" s="1"/>
      <c r="S60" s="1"/>
    </row>
    <row r="61" spans="1:19" x14ac:dyDescent="0.3">
      <c r="A61">
        <v>741</v>
      </c>
      <c r="B61" s="1">
        <v>5.5074960918074191E-3</v>
      </c>
      <c r="C61" s="1">
        <v>1.3090228758960586E-2</v>
      </c>
      <c r="D61" s="1">
        <v>2.9684237457841206E-3</v>
      </c>
      <c r="E61" s="1">
        <v>5.1974384685007952E-2</v>
      </c>
      <c r="F61" s="1">
        <v>1.1370769541387918E-2</v>
      </c>
      <c r="G61" s="1">
        <v>1.4979361137274644E-3</v>
      </c>
      <c r="H61" s="1">
        <v>1.0942265071532186E-4</v>
      </c>
      <c r="I61" s="1">
        <v>1.8751383033138925E-4</v>
      </c>
      <c r="J61" s="1">
        <v>2.2581593979204166E-4</v>
      </c>
      <c r="K61" s="1">
        <v>1.5112849546455647E-3</v>
      </c>
      <c r="L61" s="1">
        <v>2.507402801706081E-3</v>
      </c>
      <c r="M61" s="1">
        <v>1.116751426479465E-2</v>
      </c>
      <c r="N61" s="1">
        <v>3.1549815666584631E-3</v>
      </c>
      <c r="O61" s="1">
        <v>1.720507571943182E-2</v>
      </c>
      <c r="P61" s="1">
        <v>1.872881958291157E-2</v>
      </c>
      <c r="Q61" s="1"/>
      <c r="R61" s="1"/>
      <c r="S61" s="1"/>
    </row>
    <row r="62" spans="1:19" x14ac:dyDescent="0.3">
      <c r="A62">
        <v>740</v>
      </c>
      <c r="B62" s="1">
        <v>5.6422018197391267E-3</v>
      </c>
      <c r="C62" s="1">
        <v>1.4254337145481398E-2</v>
      </c>
      <c r="D62" s="1">
        <v>2.5756767428694698E-3</v>
      </c>
      <c r="E62" s="1">
        <v>5.6593233952365082E-2</v>
      </c>
      <c r="F62" s="1">
        <v>1.2425793790159444E-2</v>
      </c>
      <c r="G62" s="1">
        <v>2.0891091820170499E-3</v>
      </c>
      <c r="H62" s="1">
        <v>6.3322586505769557E-4</v>
      </c>
      <c r="I62" s="1">
        <v>1.1215375385024412E-4</v>
      </c>
      <c r="J62" s="1">
        <v>3.5279431083193422E-4</v>
      </c>
      <c r="K62" s="1">
        <v>9.8880556595851632E-4</v>
      </c>
      <c r="L62" s="1">
        <v>2.3874985650759913E-3</v>
      </c>
      <c r="M62" s="1">
        <v>1.1783074139620564E-2</v>
      </c>
      <c r="N62" s="1">
        <v>3.3266075707736186E-3</v>
      </c>
      <c r="O62" s="1">
        <v>1.6633755833903963E-2</v>
      </c>
      <c r="P62" s="1">
        <v>2.0457235101487409E-2</v>
      </c>
      <c r="Q62" s="1"/>
      <c r="R62" s="1"/>
      <c r="S62" s="1"/>
    </row>
    <row r="63" spans="1:19" x14ac:dyDescent="0.3">
      <c r="A63">
        <v>739</v>
      </c>
      <c r="B63" s="1">
        <v>5.3144975930961933E-3</v>
      </c>
      <c r="C63" s="1">
        <v>1.4049749782492973E-2</v>
      </c>
      <c r="D63" s="1">
        <v>1.9738675396025578E-3</v>
      </c>
      <c r="E63" s="1">
        <v>5.2827649704554822E-2</v>
      </c>
      <c r="F63" s="1">
        <v>1.1665034179650291E-2</v>
      </c>
      <c r="G63" s="1">
        <v>1.7512999962972517E-3</v>
      </c>
      <c r="H63" s="1">
        <v>2.9899653365070256E-4</v>
      </c>
      <c r="I63" s="1">
        <v>9.4061485894199448E-5</v>
      </c>
      <c r="J63" s="1" t="e">
        <v>#NUM!</v>
      </c>
      <c r="K63" s="1">
        <v>1.1374159009396049E-3</v>
      </c>
      <c r="L63" s="1">
        <v>2.5751067621973922E-3</v>
      </c>
      <c r="M63" s="1">
        <v>1.271317460078124E-2</v>
      </c>
      <c r="N63" s="1">
        <v>3.5794946474145767E-3</v>
      </c>
      <c r="O63" s="1">
        <v>1.7745415807014643E-2</v>
      </c>
      <c r="P63" s="1">
        <v>2.1450187058881003E-2</v>
      </c>
      <c r="Q63" s="1"/>
      <c r="R63" s="1"/>
      <c r="S63" s="1"/>
    </row>
    <row r="64" spans="1:19" x14ac:dyDescent="0.3">
      <c r="A64">
        <v>738</v>
      </c>
      <c r="B64" s="1">
        <v>4.7779058915420588E-3</v>
      </c>
      <c r="C64" s="1">
        <v>1.2956021946186318E-2</v>
      </c>
      <c r="D64" s="1">
        <v>2.3937863295565957E-3</v>
      </c>
      <c r="E64" s="1">
        <v>5.392095777711909E-2</v>
      </c>
      <c r="F64" s="1">
        <v>1.1485349545325695E-2</v>
      </c>
      <c r="G64" s="1">
        <v>1.1557124299227367E-3</v>
      </c>
      <c r="H64" s="1">
        <v>1.4104312826204217E-4</v>
      </c>
      <c r="I64" s="1">
        <v>1.4380025452820629E-4</v>
      </c>
      <c r="J64" s="1" t="e">
        <v>#NUM!</v>
      </c>
      <c r="K64" s="1">
        <v>6.753622906252296E-4</v>
      </c>
      <c r="L64" s="1">
        <v>2.0884325640187322E-3</v>
      </c>
      <c r="M64" s="1">
        <v>1.1178550440825118E-2</v>
      </c>
      <c r="N64" s="1">
        <v>3.6474002342925457E-3</v>
      </c>
      <c r="O64" s="1">
        <v>1.726574981337E-2</v>
      </c>
      <c r="P64" s="1">
        <v>2.0553180661102927E-2</v>
      </c>
      <c r="Q64" s="1"/>
      <c r="R64" s="1"/>
      <c r="S64" s="1"/>
    </row>
    <row r="65" spans="1:19" x14ac:dyDescent="0.3">
      <c r="A65">
        <v>737</v>
      </c>
      <c r="B65" s="1">
        <v>3.7643064368789612E-3</v>
      </c>
      <c r="C65" s="1">
        <v>1.2046634450428034E-2</v>
      </c>
      <c r="D65" s="1">
        <v>1.3763866066804293E-3</v>
      </c>
      <c r="E65" s="1">
        <v>4.8447471188320428E-2</v>
      </c>
      <c r="F65" s="1">
        <v>8.0448903375177593E-3</v>
      </c>
      <c r="G65" s="1">
        <v>3.2768339599959363E-4</v>
      </c>
      <c r="H65" s="1">
        <v>1.4104312826204217E-4</v>
      </c>
      <c r="I65" s="1">
        <v>1.4380025452820629E-4</v>
      </c>
      <c r="J65" s="1" t="e">
        <v>#NUM!</v>
      </c>
      <c r="K65" s="1">
        <v>4.2385435614799915E-4</v>
      </c>
      <c r="L65" s="1">
        <v>1.3813876809518175E-3</v>
      </c>
      <c r="M65" s="1">
        <v>1.0224224721277582E-2</v>
      </c>
      <c r="N65" s="1">
        <v>2.0346348148577507E-3</v>
      </c>
      <c r="O65" s="1">
        <v>1.6202618998915282E-2</v>
      </c>
      <c r="P65" s="1">
        <v>1.9055307157191632E-2</v>
      </c>
      <c r="Q65" s="1"/>
      <c r="R65" s="1"/>
      <c r="S65" s="1"/>
    </row>
    <row r="66" spans="1:19" x14ac:dyDescent="0.3">
      <c r="A66">
        <v>736</v>
      </c>
      <c r="B66" s="1">
        <v>4.7899681501631947E-3</v>
      </c>
      <c r="C66" s="1">
        <v>1.4540072808327751E-2</v>
      </c>
      <c r="D66" s="1">
        <v>2.5562922711783965E-3</v>
      </c>
      <c r="E66" s="1">
        <v>5.5054398009746333E-2</v>
      </c>
      <c r="F66" s="1">
        <v>1.1188454927070964E-2</v>
      </c>
      <c r="G66" s="1">
        <v>1.2848042076836319E-3</v>
      </c>
      <c r="H66" s="1">
        <v>3.3035594839965118E-5</v>
      </c>
      <c r="I66" s="1">
        <v>3.5208356895980711E-4</v>
      </c>
      <c r="J66" s="1">
        <v>4.9172870694537543E-5</v>
      </c>
      <c r="K66" s="1">
        <v>1.4522013409176977E-3</v>
      </c>
      <c r="L66" s="1">
        <v>2.3000813253488341E-3</v>
      </c>
      <c r="M66" s="1">
        <v>1.0967946964661355E-2</v>
      </c>
      <c r="N66" s="1">
        <v>2.9169204879659055E-3</v>
      </c>
      <c r="O66" s="1">
        <v>1.7192212454223716E-2</v>
      </c>
      <c r="P66" s="1">
        <v>2.3591164964669113E-2</v>
      </c>
      <c r="Q66" s="1"/>
      <c r="R66" s="1"/>
      <c r="S66" s="1"/>
    </row>
    <row r="67" spans="1:19" x14ac:dyDescent="0.3">
      <c r="A67">
        <v>735</v>
      </c>
      <c r="B67" s="1">
        <v>5.4997217355671323E-3</v>
      </c>
      <c r="C67" s="1">
        <v>1.502639522507716E-2</v>
      </c>
      <c r="D67" s="1">
        <v>2.7230569830675212E-3</v>
      </c>
      <c r="E67" s="1">
        <v>5.6623518110761932E-2</v>
      </c>
      <c r="F67" s="1">
        <v>1.2235549053520445E-2</v>
      </c>
      <c r="G67" s="1">
        <v>2.2946227015857731E-3</v>
      </c>
      <c r="H67" s="1">
        <v>7.8228286493230419E-4</v>
      </c>
      <c r="I67" s="1">
        <v>1.1623882611389784E-3</v>
      </c>
      <c r="J67" s="1">
        <v>3.609745561554861E-4</v>
      </c>
      <c r="K67" s="1">
        <v>2.2178052594326063E-3</v>
      </c>
      <c r="L67" s="1">
        <v>4.2810051166599777E-3</v>
      </c>
      <c r="M67" s="1">
        <v>1.1813195677701361E-2</v>
      </c>
      <c r="N67" s="1">
        <v>3.4112255803017883E-3</v>
      </c>
      <c r="O67" s="1">
        <v>1.7895806754888048E-2</v>
      </c>
      <c r="P67" s="1">
        <v>2.3925250680240148E-2</v>
      </c>
      <c r="Q67" s="1"/>
      <c r="R67" s="1"/>
      <c r="S67" s="1"/>
    </row>
    <row r="68" spans="1:19" x14ac:dyDescent="0.3">
      <c r="A68">
        <v>734</v>
      </c>
      <c r="B68" s="1">
        <v>1.0103018386671131E-2</v>
      </c>
      <c r="C68" s="1">
        <v>1.7620538919056607E-2</v>
      </c>
      <c r="D68" s="1">
        <v>6.2995528041648275E-3</v>
      </c>
      <c r="E68" s="1">
        <v>6.6745361601500783E-2</v>
      </c>
      <c r="F68" s="1">
        <v>1.8718284116724729E-2</v>
      </c>
      <c r="G68" s="1">
        <v>5.2313999459777764E-3</v>
      </c>
      <c r="H68" s="1">
        <v>3.5116629436730633E-3</v>
      </c>
      <c r="I68" s="1">
        <v>2.8680720063995794E-3</v>
      </c>
      <c r="J68" s="1">
        <v>3.3482094204237171E-3</v>
      </c>
      <c r="K68" s="1">
        <v>4.3273668614275864E-3</v>
      </c>
      <c r="L68" s="1">
        <v>6.7998246347642111E-3</v>
      </c>
      <c r="M68" s="1">
        <v>1.4504125655067172E-2</v>
      </c>
      <c r="N68" s="1">
        <v>7.5721330372572554E-3</v>
      </c>
      <c r="O68" s="1">
        <v>2.1737866921411837E-2</v>
      </c>
      <c r="P68" s="1">
        <v>3.088518557429789E-2</v>
      </c>
      <c r="Q68" s="1"/>
      <c r="R68" s="1"/>
      <c r="S68" s="1"/>
    </row>
    <row r="69" spans="1:19" x14ac:dyDescent="0.3">
      <c r="A69">
        <v>733</v>
      </c>
      <c r="B69" s="1">
        <v>7.8305609263064936E-3</v>
      </c>
      <c r="C69" s="1">
        <v>1.8268373644447146E-2</v>
      </c>
      <c r="D69" s="1">
        <v>6.2114877772124003E-3</v>
      </c>
      <c r="E69" s="1">
        <v>6.4564564072521868E-2</v>
      </c>
      <c r="F69" s="1">
        <v>1.8858271398941324E-2</v>
      </c>
      <c r="G69" s="1">
        <v>4.1195699153016045E-3</v>
      </c>
      <c r="H69" s="1">
        <v>1.3888553455676457E-3</v>
      </c>
      <c r="I69" s="1">
        <v>1.6899784669631888E-3</v>
      </c>
      <c r="J69" s="1">
        <v>3.0504453346728794E-3</v>
      </c>
      <c r="K69" s="1">
        <v>4.7884282266354742E-3</v>
      </c>
      <c r="L69" s="1">
        <v>4.5607851323050223E-3</v>
      </c>
      <c r="M69" s="1">
        <v>1.484029135656161E-2</v>
      </c>
      <c r="N69" s="1">
        <v>8.0563732045377933E-3</v>
      </c>
      <c r="O69" s="1">
        <v>2.1396055792843854E-2</v>
      </c>
      <c r="P69" s="1">
        <v>2.9682621920770504E-2</v>
      </c>
      <c r="Q69" s="1"/>
      <c r="R69" s="1"/>
      <c r="S69" s="1"/>
    </row>
    <row r="70" spans="1:19" x14ac:dyDescent="0.3">
      <c r="A70">
        <v>732</v>
      </c>
      <c r="B70" s="1">
        <v>1.0641000029380851E-2</v>
      </c>
      <c r="C70" s="1">
        <v>1.9675992584087341E-2</v>
      </c>
      <c r="D70" s="1">
        <v>5.1061053088052241E-3</v>
      </c>
      <c r="E70" s="1">
        <v>6.6183455436255215E-2</v>
      </c>
      <c r="F70" s="1">
        <v>2.1586290339879962E-2</v>
      </c>
      <c r="G70" s="1">
        <v>3.7399990886444272E-3</v>
      </c>
      <c r="H70" s="1">
        <v>2.4759309574762271E-3</v>
      </c>
      <c r="I70" s="1">
        <v>1.8028987163986126E-3</v>
      </c>
      <c r="J70" s="1">
        <v>2.8577798277338268E-3</v>
      </c>
      <c r="K70" s="1">
        <v>2.7908691165387293E-3</v>
      </c>
      <c r="L70" s="1">
        <v>4.3731076502692536E-3</v>
      </c>
      <c r="M70" s="1">
        <v>1.5617605846512388E-2</v>
      </c>
      <c r="N70" s="1">
        <v>8.7545024279975167E-3</v>
      </c>
      <c r="O70" s="1">
        <v>2.2142217039307327E-2</v>
      </c>
      <c r="P70" s="1">
        <v>2.9345341854549081E-2</v>
      </c>
      <c r="Q70" s="1"/>
      <c r="R70" s="1"/>
      <c r="S70" s="1"/>
    </row>
    <row r="71" spans="1:19" x14ac:dyDescent="0.3">
      <c r="A71">
        <v>731</v>
      </c>
      <c r="B71" s="1">
        <v>1.0351243699183148E-2</v>
      </c>
      <c r="C71" s="1">
        <v>1.8771744081370837E-2</v>
      </c>
      <c r="D71" s="1">
        <v>3.6322998245331083E-3</v>
      </c>
      <c r="E71" s="1">
        <v>7.0006949155491355E-2</v>
      </c>
      <c r="F71" s="1">
        <v>2.2242051814750221E-2</v>
      </c>
      <c r="G71" s="1">
        <v>1.8945071183632375E-3</v>
      </c>
      <c r="H71" s="1">
        <v>6.7869737824235933E-4</v>
      </c>
      <c r="I71" s="1">
        <v>1.8152352968054422E-4</v>
      </c>
      <c r="J71" s="1">
        <v>2.929509651958366E-4</v>
      </c>
      <c r="K71" s="1">
        <v>1.6300969656432684E-3</v>
      </c>
      <c r="L71" s="1">
        <v>2.6273595521032855E-3</v>
      </c>
      <c r="M71" s="1">
        <v>1.505807552548198E-2</v>
      </c>
      <c r="N71" s="1">
        <v>7.8821454105178421E-3</v>
      </c>
      <c r="O71" s="1">
        <v>2.1561599381720802E-2</v>
      </c>
      <c r="P71" s="1">
        <v>2.9971171318405966E-2</v>
      </c>
      <c r="Q71" s="1"/>
      <c r="R71" s="1"/>
      <c r="S71" s="1"/>
    </row>
    <row r="72" spans="1:19" x14ac:dyDescent="0.3">
      <c r="A72">
        <v>730</v>
      </c>
      <c r="B72" s="1">
        <v>7.1289379201812317E-3</v>
      </c>
      <c r="C72" s="1">
        <v>1.8022680766392792E-2</v>
      </c>
      <c r="D72" s="1">
        <v>3.015538030238009E-3</v>
      </c>
      <c r="E72" s="1">
        <v>6.1582496764669141E-2</v>
      </c>
      <c r="F72" s="1">
        <v>1.8319284141467277E-2</v>
      </c>
      <c r="G72" s="1">
        <v>6.5356640093325953E-4</v>
      </c>
      <c r="H72" s="1">
        <v>6.7869737824235933E-4</v>
      </c>
      <c r="I72" s="1" t="e">
        <v>#NUM!</v>
      </c>
      <c r="J72" s="1">
        <v>8.7479593350458536E-5</v>
      </c>
      <c r="K72" s="1">
        <v>1.7926189883363892E-3</v>
      </c>
      <c r="L72" s="1">
        <v>1.5281711841676612E-3</v>
      </c>
      <c r="M72" s="1">
        <v>1.3752505211039446E-2</v>
      </c>
      <c r="N72" s="1">
        <v>2.132095491094904E-3</v>
      </c>
      <c r="O72" s="1">
        <v>1.9873384673460531E-2</v>
      </c>
      <c r="P72" s="1">
        <v>2.6001813203743635E-2</v>
      </c>
      <c r="Q72" s="1"/>
      <c r="R72" s="1"/>
      <c r="S72" s="1"/>
    </row>
    <row r="73" spans="1:19" x14ac:dyDescent="0.3">
      <c r="A73">
        <v>729</v>
      </c>
      <c r="B73" s="1">
        <v>7.4995691668144019E-3</v>
      </c>
      <c r="C73" s="1">
        <v>1.8753460607518598E-2</v>
      </c>
      <c r="D73" s="1">
        <v>3.3420758824915871E-3</v>
      </c>
      <c r="E73" s="1">
        <v>6.5753101289520985E-2</v>
      </c>
      <c r="F73" s="1">
        <v>1.7085146528946174E-2</v>
      </c>
      <c r="G73" s="1">
        <v>2.0918892904427926E-3</v>
      </c>
      <c r="H73" s="1">
        <v>8.2380356839428272E-4</v>
      </c>
      <c r="I73" s="1">
        <v>6.3687274880199916E-4</v>
      </c>
      <c r="J73" s="1">
        <v>2.6081418967038888E-4</v>
      </c>
      <c r="K73" s="1">
        <v>1.6042539957530203E-3</v>
      </c>
      <c r="L73" s="1">
        <v>4.061356705320888E-3</v>
      </c>
      <c r="M73" s="1">
        <v>1.4090794081311678E-2</v>
      </c>
      <c r="N73" s="1">
        <v>4.7282975756619047E-3</v>
      </c>
      <c r="O73" s="1">
        <v>2.1253890454784131E-2</v>
      </c>
      <c r="P73" s="1">
        <v>2.6312044271246782E-2</v>
      </c>
      <c r="Q73" s="1"/>
      <c r="R73" s="1"/>
      <c r="S73" s="1"/>
    </row>
    <row r="74" spans="1:19" x14ac:dyDescent="0.3">
      <c r="A74">
        <v>728</v>
      </c>
      <c r="B74" s="1">
        <v>7.20339429694668E-3</v>
      </c>
      <c r="C74" s="1">
        <v>1.9427599927124679E-2</v>
      </c>
      <c r="D74" s="1">
        <v>3.1870325588452069E-3</v>
      </c>
      <c r="E74" s="1">
        <v>6.7745358505616818E-2</v>
      </c>
      <c r="F74" s="1">
        <v>1.540870701881651E-2</v>
      </c>
      <c r="G74" s="1">
        <v>2.7546596339516616E-3</v>
      </c>
      <c r="H74" s="1">
        <v>1.17331351725217E-3</v>
      </c>
      <c r="I74" s="1">
        <v>3.5994488721069966E-4</v>
      </c>
      <c r="J74" s="1">
        <v>6.4608922988916139E-4</v>
      </c>
      <c r="K74" s="1">
        <v>1.7350301923558355E-3</v>
      </c>
      <c r="L74" s="1">
        <v>4.1018602992555601E-3</v>
      </c>
      <c r="M74" s="1">
        <v>1.493181195186846E-2</v>
      </c>
      <c r="N74" s="1">
        <v>5.46051661703303E-3</v>
      </c>
      <c r="O74" s="1">
        <v>2.2105707308788351E-2</v>
      </c>
      <c r="P74" s="1">
        <v>2.7498871783473527E-2</v>
      </c>
      <c r="Q74" s="1"/>
      <c r="R74" s="1"/>
      <c r="S74" s="1"/>
    </row>
    <row r="75" spans="1:19" x14ac:dyDescent="0.3">
      <c r="A75">
        <v>727</v>
      </c>
      <c r="B75" s="1">
        <v>6.9762798543070107E-3</v>
      </c>
      <c r="C75" s="1">
        <v>1.9323857938745755E-2</v>
      </c>
      <c r="D75" s="1">
        <v>2.4112223754122423E-3</v>
      </c>
      <c r="E75" s="1">
        <v>6.6297185482741314E-2</v>
      </c>
      <c r="F75" s="1">
        <v>1.4456208256508861E-2</v>
      </c>
      <c r="G75" s="1">
        <v>2.0049375069896859E-3</v>
      </c>
      <c r="H75" s="1">
        <v>5.9161954141140241E-4</v>
      </c>
      <c r="I75" s="1" t="e">
        <v>#NUM!</v>
      </c>
      <c r="J75" s="1">
        <v>2.0986249215450295E-4</v>
      </c>
      <c r="K75" s="1">
        <v>1.8020331198356663E-3</v>
      </c>
      <c r="L75" s="1">
        <v>3.521457101860052E-3</v>
      </c>
      <c r="M75" s="1">
        <v>1.5137019838126745E-2</v>
      </c>
      <c r="N75" s="1">
        <v>3.5007143455165098E-3</v>
      </c>
      <c r="O75" s="1">
        <v>2.2105708937519369E-2</v>
      </c>
      <c r="P75" s="1">
        <v>2.7543605717101859E-2</v>
      </c>
      <c r="Q75" s="1"/>
      <c r="R75" s="1"/>
      <c r="S75" s="1"/>
    </row>
    <row r="76" spans="1:19" x14ac:dyDescent="0.3">
      <c r="A76">
        <v>726</v>
      </c>
      <c r="B76" s="1">
        <v>7.5278636291822151E-3</v>
      </c>
      <c r="C76" s="1">
        <v>1.8786018189107467E-2</v>
      </c>
      <c r="D76" s="1">
        <v>2.9439305713942774E-3</v>
      </c>
      <c r="E76" s="1">
        <v>6.7447622264138266E-2</v>
      </c>
      <c r="F76" s="1">
        <v>1.7235708872135058E-2</v>
      </c>
      <c r="G76" s="1">
        <v>2.2575652699498862E-3</v>
      </c>
      <c r="H76" s="1">
        <v>4.0814416766961483E-4</v>
      </c>
      <c r="I76" s="1">
        <v>6.3508685910094629E-4</v>
      </c>
      <c r="J76" s="1">
        <v>1.2770315367559106E-4</v>
      </c>
      <c r="K76" s="1">
        <v>2.5071242679839956E-3</v>
      </c>
      <c r="L76" s="1">
        <v>3.1417846152751549E-3</v>
      </c>
      <c r="M76" s="1">
        <v>1.5542071574873884E-2</v>
      </c>
      <c r="N76" s="1">
        <v>5.3467079575842636E-3</v>
      </c>
      <c r="O76" s="1">
        <v>2.3521886185489466E-2</v>
      </c>
      <c r="P76" s="1">
        <v>2.8332408534967195E-2</v>
      </c>
      <c r="Q76" s="1"/>
      <c r="R76" s="1"/>
      <c r="S76" s="1"/>
    </row>
    <row r="77" spans="1:19" x14ac:dyDescent="0.3">
      <c r="A77">
        <v>725</v>
      </c>
      <c r="B77" s="1">
        <v>7.8446725331762206E-3</v>
      </c>
      <c r="C77" s="1">
        <v>1.950267497509349E-2</v>
      </c>
      <c r="D77" s="1">
        <v>4.0106111325582533E-3</v>
      </c>
      <c r="E77" s="1">
        <v>7.0477734367232897E-2</v>
      </c>
      <c r="F77" s="1">
        <v>1.7205043169006149E-2</v>
      </c>
      <c r="G77" s="1">
        <v>2.3010085761633256E-3</v>
      </c>
      <c r="H77" s="1">
        <v>4.9050726788384548E-4</v>
      </c>
      <c r="I77" s="1">
        <v>5.2196075635286086E-5</v>
      </c>
      <c r="J77" s="1">
        <v>3.5389312747712047E-4</v>
      </c>
      <c r="K77" s="1">
        <v>1.7048400421959794E-3</v>
      </c>
      <c r="L77" s="1">
        <v>3.0237358860534034E-3</v>
      </c>
      <c r="M77" s="1">
        <v>1.6284996123108398E-2</v>
      </c>
      <c r="N77" s="1">
        <v>4.5786801890893057E-3</v>
      </c>
      <c r="O77" s="1">
        <v>2.3686947373855776E-2</v>
      </c>
      <c r="P77" s="1">
        <v>2.8675583033474759E-2</v>
      </c>
      <c r="Q77" s="1"/>
      <c r="R77" s="1"/>
      <c r="S77" s="1"/>
    </row>
    <row r="78" spans="1:19" x14ac:dyDescent="0.3">
      <c r="A78">
        <v>724</v>
      </c>
      <c r="B78" s="1">
        <v>7.8604690753325789E-3</v>
      </c>
      <c r="C78" s="1">
        <v>2.0379862246556777E-2</v>
      </c>
      <c r="D78" s="1">
        <v>2.8687287831962397E-3</v>
      </c>
      <c r="E78" s="1">
        <v>7.0593946456920062E-2</v>
      </c>
      <c r="F78" s="1">
        <v>1.5740027923223817E-2</v>
      </c>
      <c r="G78" s="1">
        <v>2.4018002219000243E-3</v>
      </c>
      <c r="H78" s="1">
        <v>5.6399854609508659E-4</v>
      </c>
      <c r="I78" s="1">
        <v>3.0133359061375157E-4</v>
      </c>
      <c r="J78" s="1">
        <v>4.0748994935681948E-4</v>
      </c>
      <c r="K78" s="1">
        <v>1.7953065639327308E-3</v>
      </c>
      <c r="L78" s="1">
        <v>3.499138010255518E-3</v>
      </c>
      <c r="M78" s="1">
        <v>1.6472632640442502E-2</v>
      </c>
      <c r="N78" s="1">
        <v>4.9602745210003693E-3</v>
      </c>
      <c r="O78" s="1">
        <v>2.4009518024081467E-2</v>
      </c>
      <c r="P78" s="1">
        <v>2.9634307390007473E-2</v>
      </c>
      <c r="Q78" s="1"/>
      <c r="R78" s="1"/>
      <c r="S78" s="1"/>
    </row>
    <row r="79" spans="1:19" x14ac:dyDescent="0.3">
      <c r="A79">
        <v>723</v>
      </c>
      <c r="B79" s="1">
        <v>8.0188256499145964E-3</v>
      </c>
      <c r="C79" s="1">
        <v>2.13231672537289E-2</v>
      </c>
      <c r="D79" s="1">
        <v>2.8300512009416579E-3</v>
      </c>
      <c r="E79" s="1">
        <v>7.0610294227206868E-2</v>
      </c>
      <c r="F79" s="1">
        <v>1.7396584339462066E-2</v>
      </c>
      <c r="G79" s="1">
        <v>2.740884640343038E-3</v>
      </c>
      <c r="H79" s="1">
        <v>5.4356174542184092E-4</v>
      </c>
      <c r="I79" s="1">
        <v>3.3585556791873968E-4</v>
      </c>
      <c r="J79" s="1">
        <v>4.0992120721435385E-4</v>
      </c>
      <c r="K79" s="1">
        <v>1.5130120627188473E-3</v>
      </c>
      <c r="L79" s="1">
        <v>4.0292302936052651E-3</v>
      </c>
      <c r="M79" s="1">
        <v>1.6644682187272428E-2</v>
      </c>
      <c r="N79" s="1">
        <v>5.171760385741144E-3</v>
      </c>
      <c r="O79" s="1">
        <v>2.3395603860937756E-2</v>
      </c>
      <c r="P79" s="1">
        <v>3.0581561209860969E-2</v>
      </c>
      <c r="Q79" s="1"/>
      <c r="R79" s="1"/>
      <c r="S79" s="1"/>
    </row>
    <row r="80" spans="1:19" x14ac:dyDescent="0.3">
      <c r="A80">
        <v>722</v>
      </c>
      <c r="B80" s="1">
        <v>8.0097103234440664E-3</v>
      </c>
      <c r="C80" s="1">
        <v>1.9805410973678467E-2</v>
      </c>
      <c r="D80" s="1">
        <v>3.5868669010040151E-3</v>
      </c>
      <c r="E80" s="1">
        <v>7.5726200988533762E-2</v>
      </c>
      <c r="F80" s="1">
        <v>1.6659024298739101E-2</v>
      </c>
      <c r="G80" s="1">
        <v>2.2735988185489078E-3</v>
      </c>
      <c r="H80" s="1">
        <v>1.0942931177106018E-3</v>
      </c>
      <c r="I80" s="1">
        <v>1.3154301674039647E-4</v>
      </c>
      <c r="J80" s="1">
        <v>6.4143503654767807E-4</v>
      </c>
      <c r="K80" s="1">
        <v>1.6463498121042628E-3</v>
      </c>
      <c r="L80" s="1">
        <v>4.3717450580613455E-3</v>
      </c>
      <c r="M80" s="1">
        <v>1.6004062854952154E-2</v>
      </c>
      <c r="N80" s="1">
        <v>4.8973775087537488E-3</v>
      </c>
      <c r="O80" s="1">
        <v>2.3477414966210714E-2</v>
      </c>
      <c r="P80" s="1">
        <v>3.1680539759292678E-2</v>
      </c>
      <c r="Q80" s="1"/>
      <c r="R80" s="1"/>
      <c r="S80" s="1"/>
    </row>
    <row r="81" spans="1:19" x14ac:dyDescent="0.3">
      <c r="A81">
        <v>721</v>
      </c>
      <c r="B81" s="1">
        <v>7.7162005186606521E-3</v>
      </c>
      <c r="C81" s="1">
        <v>2.0513463302714481E-2</v>
      </c>
      <c r="D81" s="1">
        <v>3.7685566939644841E-3</v>
      </c>
      <c r="E81" s="1">
        <v>7.6867852730324926E-2</v>
      </c>
      <c r="F81" s="1">
        <v>1.6500335581839529E-2</v>
      </c>
      <c r="G81" s="1">
        <v>2.7807735633536179E-3</v>
      </c>
      <c r="H81" s="1">
        <v>6.6893531978656664E-4</v>
      </c>
      <c r="I81" s="1">
        <v>3.8567272440716012E-4</v>
      </c>
      <c r="J81" s="1">
        <v>8.7706615726181188E-4</v>
      </c>
      <c r="K81" s="1">
        <v>1.7219194233419847E-3</v>
      </c>
      <c r="L81" s="1">
        <v>3.8601717049695202E-3</v>
      </c>
      <c r="M81" s="1">
        <v>1.6099278406140508E-2</v>
      </c>
      <c r="N81" s="1">
        <v>4.9599962497536157E-3</v>
      </c>
      <c r="O81" s="1">
        <v>2.3547869954652675E-2</v>
      </c>
      <c r="P81" s="1">
        <v>3.2417683676839601E-2</v>
      </c>
      <c r="Q81" s="1"/>
      <c r="R81" s="1"/>
      <c r="S81" s="1"/>
    </row>
    <row r="82" spans="1:19" x14ac:dyDescent="0.3">
      <c r="A82">
        <v>720</v>
      </c>
      <c r="B82" s="1">
        <v>8.0515941184776708E-3</v>
      </c>
      <c r="C82" s="1">
        <v>2.1673717278778006E-2</v>
      </c>
      <c r="D82" s="1">
        <v>4.0231734919333201E-3</v>
      </c>
      <c r="E82" s="1">
        <v>7.6591330053207438E-2</v>
      </c>
      <c r="F82" s="1">
        <v>2.0712444873394263E-2</v>
      </c>
      <c r="G82" s="1">
        <v>2.7497378153448909E-3</v>
      </c>
      <c r="H82" s="1">
        <v>7.73886230811805E-4</v>
      </c>
      <c r="I82" s="1">
        <v>3.3151506356154757E-4</v>
      </c>
      <c r="J82" s="1">
        <v>7.4917947735937424E-4</v>
      </c>
      <c r="K82" s="1">
        <v>2.1915533429718898E-3</v>
      </c>
      <c r="L82" s="1">
        <v>4.3709284610314791E-3</v>
      </c>
      <c r="M82" s="1">
        <v>1.6531274202865064E-2</v>
      </c>
      <c r="N82" s="1">
        <v>5.1110978476032083E-3</v>
      </c>
      <c r="O82" s="1">
        <v>2.5371272506158272E-2</v>
      </c>
      <c r="P82" s="1">
        <v>3.308222849482724E-2</v>
      </c>
      <c r="Q82" s="1"/>
      <c r="R82" s="1"/>
      <c r="S82" s="1"/>
    </row>
    <row r="83" spans="1:19" x14ac:dyDescent="0.3">
      <c r="A83">
        <v>719</v>
      </c>
      <c r="B83" s="1">
        <v>8.1795669964068694E-3</v>
      </c>
      <c r="C83" s="1">
        <v>2.0443913376136168E-2</v>
      </c>
      <c r="D83" s="1">
        <v>3.4329760645700736E-3</v>
      </c>
      <c r="E83" s="1">
        <v>7.3030346580653632E-2</v>
      </c>
      <c r="F83" s="1">
        <v>1.9396554942297254E-2</v>
      </c>
      <c r="G83" s="1">
        <v>2.2436742691293822E-3</v>
      </c>
      <c r="H83" s="1">
        <v>3.0734554851736439E-4</v>
      </c>
      <c r="I83" s="1">
        <v>1.1695647727443946E-5</v>
      </c>
      <c r="J83" s="1">
        <v>1.9375765906479245E-4</v>
      </c>
      <c r="K83" s="1">
        <v>1.6522893192088065E-3</v>
      </c>
      <c r="L83" s="1">
        <v>3.7753193337023371E-3</v>
      </c>
      <c r="M83" s="1">
        <v>1.6386028884315562E-2</v>
      </c>
      <c r="N83" s="1">
        <v>5.0618398566493325E-3</v>
      </c>
      <c r="O83" s="1">
        <v>2.4448108027641975E-2</v>
      </c>
      <c r="P83" s="1">
        <v>3.0845045302383467E-2</v>
      </c>
      <c r="Q83" s="1"/>
      <c r="R83" s="1"/>
      <c r="S83" s="1"/>
    </row>
    <row r="84" spans="1:19" x14ac:dyDescent="0.3">
      <c r="A84">
        <v>718</v>
      </c>
      <c r="B84" s="1">
        <v>1.0791755748568603E-2</v>
      </c>
      <c r="C84" s="1">
        <v>2.1811891250198636E-2</v>
      </c>
      <c r="D84" s="1">
        <v>3.9255701813780287E-3</v>
      </c>
      <c r="E84" s="1">
        <v>7.9475307331571154E-2</v>
      </c>
      <c r="F84" s="1">
        <v>2.2436155784225791E-2</v>
      </c>
      <c r="G84" s="1">
        <v>2.9655658701497486E-3</v>
      </c>
      <c r="H84" s="1">
        <v>2.0741679478411325E-5</v>
      </c>
      <c r="I84" s="1">
        <v>1.1695647727443946E-5</v>
      </c>
      <c r="J84" s="1">
        <v>3.9393734528197415E-4</v>
      </c>
      <c r="K84" s="1">
        <v>1.2125645246685831E-3</v>
      </c>
      <c r="L84" s="1">
        <v>1.9728721463570698E-3</v>
      </c>
      <c r="M84" s="1">
        <v>1.8399706190150106E-2</v>
      </c>
      <c r="N84" s="1">
        <v>8.11900038774537E-3</v>
      </c>
      <c r="O84" s="1">
        <v>2.6163574728861348E-2</v>
      </c>
      <c r="P84" s="1">
        <v>3.380059426254927E-2</v>
      </c>
      <c r="Q84" s="1"/>
      <c r="R84" s="1"/>
      <c r="S84" s="1"/>
    </row>
    <row r="85" spans="1:19" x14ac:dyDescent="0.3">
      <c r="A85">
        <v>717</v>
      </c>
      <c r="B85" s="1">
        <v>9.2753025896619382E-3</v>
      </c>
      <c r="C85" s="1">
        <v>2.1687526790766368E-2</v>
      </c>
      <c r="D85" s="1">
        <v>4.316911613371683E-3</v>
      </c>
      <c r="E85" s="1">
        <v>7.9604872499566853E-2</v>
      </c>
      <c r="F85" s="1">
        <v>2.1115955051151547E-2</v>
      </c>
      <c r="G85" s="1">
        <v>3.1752386430094338E-3</v>
      </c>
      <c r="H85" s="1">
        <v>1.3567408631417151E-4</v>
      </c>
      <c r="I85" s="1">
        <v>1.1695647727443946E-5</v>
      </c>
      <c r="J85" s="1">
        <v>1.2280884226595179E-3</v>
      </c>
      <c r="K85" s="1">
        <v>2.2286077744464593E-3</v>
      </c>
      <c r="L85" s="1">
        <v>3.1760208850809871E-3</v>
      </c>
      <c r="M85" s="1">
        <v>1.8980996861408601E-2</v>
      </c>
      <c r="N85" s="1">
        <v>7.9056997534624127E-3</v>
      </c>
      <c r="O85" s="1">
        <v>2.4508862407565942E-2</v>
      </c>
      <c r="P85" s="1">
        <v>3.4427735569506582E-2</v>
      </c>
      <c r="Q85" s="1"/>
      <c r="R85" s="1"/>
      <c r="S85" s="1"/>
    </row>
    <row r="86" spans="1:19" x14ac:dyDescent="0.3">
      <c r="A86">
        <v>716</v>
      </c>
      <c r="B86" s="1">
        <v>8.3478135362748309E-3</v>
      </c>
      <c r="C86" s="1">
        <v>2.3258744864510246E-2</v>
      </c>
      <c r="D86" s="1">
        <v>4.1116248164823994E-3</v>
      </c>
      <c r="E86" s="1">
        <v>7.9512588744547155E-2</v>
      </c>
      <c r="F86" s="1">
        <v>1.8093869227384176E-2</v>
      </c>
      <c r="G86" s="1">
        <v>3.7932387842733229E-3</v>
      </c>
      <c r="H86" s="1">
        <v>1.8061676069023951E-3</v>
      </c>
      <c r="I86" s="1">
        <v>1.2027418159975876E-4</v>
      </c>
      <c r="J86" s="1">
        <v>1.6693378612745188E-3</v>
      </c>
      <c r="K86" s="1">
        <v>1.8820286574374769E-3</v>
      </c>
      <c r="L86" s="1">
        <v>4.3804613129239632E-3</v>
      </c>
      <c r="M86" s="1">
        <v>1.882002655111456E-2</v>
      </c>
      <c r="N86" s="1">
        <v>7.3801140660942595E-3</v>
      </c>
      <c r="O86" s="1">
        <v>2.4484240563089375E-2</v>
      </c>
      <c r="P86" s="1">
        <v>3.2736808226593896E-2</v>
      </c>
      <c r="Q86" s="1"/>
      <c r="R86" s="1"/>
      <c r="S86" s="1"/>
    </row>
    <row r="87" spans="1:19" x14ac:dyDescent="0.3">
      <c r="A87">
        <v>715</v>
      </c>
      <c r="B87" s="1">
        <v>8.0282818179144323E-3</v>
      </c>
      <c r="C87" s="1">
        <v>2.3056075454577461E-2</v>
      </c>
      <c r="D87" s="1">
        <v>4.2464363063916665E-3</v>
      </c>
      <c r="E87" s="1">
        <v>7.8768637254818669E-2</v>
      </c>
      <c r="F87" s="1">
        <v>1.5840773661008483E-2</v>
      </c>
      <c r="G87" s="1">
        <v>3.5987530150025102E-3</v>
      </c>
      <c r="H87" s="1">
        <v>1.646005204161084E-3</v>
      </c>
      <c r="I87" s="1">
        <v>1.0803256841870027E-3</v>
      </c>
      <c r="J87" s="1">
        <v>1.2950829086493375E-3</v>
      </c>
      <c r="K87" s="1">
        <v>1.7072770055738967E-3</v>
      </c>
      <c r="L87" s="1">
        <v>5.1325018487890827E-3</v>
      </c>
      <c r="M87" s="1">
        <v>1.7487492783608172E-2</v>
      </c>
      <c r="N87" s="1">
        <v>6.6412771148965351E-3</v>
      </c>
      <c r="O87" s="1">
        <v>2.5191715261432341E-2</v>
      </c>
      <c r="P87" s="1">
        <v>3.363982234102094E-2</v>
      </c>
      <c r="Q87" s="1"/>
      <c r="R87" s="1"/>
      <c r="S87" s="1"/>
    </row>
    <row r="88" spans="1:19" x14ac:dyDescent="0.3">
      <c r="A88">
        <v>714</v>
      </c>
      <c r="B88" s="1">
        <v>9.1350500778041126E-3</v>
      </c>
      <c r="C88" s="1">
        <v>2.4191078988257803E-2</v>
      </c>
      <c r="D88" s="1">
        <v>4.005533697284033E-3</v>
      </c>
      <c r="E88" s="1">
        <v>8.5693751846723759E-2</v>
      </c>
      <c r="F88" s="1">
        <v>1.7053870011428426E-2</v>
      </c>
      <c r="G88" s="1">
        <v>2.8118843176326101E-3</v>
      </c>
      <c r="H88" s="1">
        <v>1.4198578587364201E-3</v>
      </c>
      <c r="I88" s="1">
        <v>1.2302474225947813E-3</v>
      </c>
      <c r="J88" s="1">
        <v>9.9675466273961739E-4</v>
      </c>
      <c r="K88" s="1">
        <v>1.8786325171517746E-3</v>
      </c>
      <c r="L88" s="1">
        <v>5.6608385938757477E-3</v>
      </c>
      <c r="M88" s="1">
        <v>2.0338515110448378E-2</v>
      </c>
      <c r="N88" s="1">
        <v>6.5828444982189297E-3</v>
      </c>
      <c r="O88" s="1">
        <v>2.7461438440818831E-2</v>
      </c>
      <c r="P88" s="1">
        <v>3.5004330407736289E-2</v>
      </c>
      <c r="Q88" s="1"/>
      <c r="R88" s="1"/>
      <c r="S88" s="1"/>
    </row>
    <row r="89" spans="1:19" x14ac:dyDescent="0.3">
      <c r="A89">
        <v>713</v>
      </c>
      <c r="B89" s="1">
        <v>9.2505588302086023E-3</v>
      </c>
      <c r="C89" s="1">
        <v>2.3226497149400602E-2</v>
      </c>
      <c r="D89" s="1">
        <v>4.1003436677201754E-3</v>
      </c>
      <c r="E89" s="1">
        <v>8.4938410475848436E-2</v>
      </c>
      <c r="F89" s="1">
        <v>1.5468597067531569E-2</v>
      </c>
      <c r="G89" s="1">
        <v>1.668827780115803E-3</v>
      </c>
      <c r="H89" s="1">
        <v>1.1565382862208865E-4</v>
      </c>
      <c r="I89" s="1">
        <v>2.0699208768765792E-4</v>
      </c>
      <c r="J89" s="1">
        <v>3.5813803496294652E-4</v>
      </c>
      <c r="K89" s="1">
        <v>1.8391196797229684E-3</v>
      </c>
      <c r="L89" s="1">
        <v>3.8888126064018222E-3</v>
      </c>
      <c r="M89" s="1">
        <v>1.8994520043333542E-2</v>
      </c>
      <c r="N89" s="1">
        <v>5.6234290273430966E-3</v>
      </c>
      <c r="O89" s="1">
        <v>2.6542108411619435E-2</v>
      </c>
      <c r="P89" s="1">
        <v>3.4650477089032961E-2</v>
      </c>
      <c r="Q89" s="1"/>
      <c r="R89" s="1"/>
      <c r="S89" s="1"/>
    </row>
    <row r="90" spans="1:19" x14ac:dyDescent="0.3">
      <c r="A90">
        <v>712</v>
      </c>
      <c r="B90" s="1">
        <v>9.4464595942409108E-3</v>
      </c>
      <c r="C90" s="1">
        <v>2.2821673545418728E-2</v>
      </c>
      <c r="D90" s="1">
        <v>4.7184043149049362E-3</v>
      </c>
      <c r="E90" s="1">
        <v>8.4220399197071902E-2</v>
      </c>
      <c r="F90" s="1">
        <v>1.5080881194978966E-2</v>
      </c>
      <c r="G90" s="1">
        <v>1.588110715544483E-3</v>
      </c>
      <c r="H90" s="1">
        <v>2.6287776063147134E-4</v>
      </c>
      <c r="I90" s="1">
        <v>2.0699208768765792E-4</v>
      </c>
      <c r="J90" s="1">
        <v>3.5670098881777545E-5</v>
      </c>
      <c r="K90" s="1">
        <v>2.5059200167700814E-3</v>
      </c>
      <c r="L90" s="1">
        <v>3.1559768410535025E-3</v>
      </c>
      <c r="M90" s="1">
        <v>1.8072459609640674E-2</v>
      </c>
      <c r="N90" s="1">
        <v>5.1373194366988017E-3</v>
      </c>
      <c r="O90" s="1">
        <v>2.6350270591060251E-2</v>
      </c>
      <c r="P90" s="1">
        <v>3.351774905566645E-2</v>
      </c>
      <c r="Q90" s="1"/>
      <c r="R90" s="1"/>
      <c r="S90" s="1"/>
    </row>
    <row r="91" spans="1:19" x14ac:dyDescent="0.3">
      <c r="A91">
        <v>711</v>
      </c>
      <c r="B91" s="1">
        <v>9.1149039162814523E-3</v>
      </c>
      <c r="C91" s="1">
        <v>2.2530221201698404E-2</v>
      </c>
      <c r="D91" s="1">
        <v>4.1167302610408988E-3</v>
      </c>
      <c r="E91" s="1">
        <v>8.1949611390267893E-2</v>
      </c>
      <c r="F91" s="1">
        <v>1.5964606024311465E-2</v>
      </c>
      <c r="G91" s="1">
        <v>9.4440538130916734E-4</v>
      </c>
      <c r="H91" s="1">
        <v>2.6287776063147134E-4</v>
      </c>
      <c r="I91" s="1">
        <v>2.0699208768765792E-4</v>
      </c>
      <c r="J91" s="1">
        <v>5.7469689910109491E-5</v>
      </c>
      <c r="K91" s="1">
        <v>2.2830247179901884E-3</v>
      </c>
      <c r="L91" s="1">
        <v>2.4859672125263459E-3</v>
      </c>
      <c r="M91" s="1">
        <v>1.896747893914973E-2</v>
      </c>
      <c r="N91" s="1">
        <v>4.6257699636144938E-3</v>
      </c>
      <c r="O91" s="1">
        <v>2.5641732975807727E-2</v>
      </c>
      <c r="P91" s="1">
        <v>3.6694149650350789E-2</v>
      </c>
      <c r="Q91" s="1"/>
      <c r="R91" s="1"/>
      <c r="S91" s="1"/>
    </row>
    <row r="92" spans="1:19" x14ac:dyDescent="0.3">
      <c r="A92">
        <v>710</v>
      </c>
      <c r="B92" s="1">
        <v>9.4153213571174545E-3</v>
      </c>
      <c r="C92" s="1">
        <v>2.2729083220445121E-2</v>
      </c>
      <c r="D92" s="1">
        <v>4.7089911989419801E-3</v>
      </c>
      <c r="E92" s="1">
        <v>8.226874780744714E-2</v>
      </c>
      <c r="F92" s="1">
        <v>1.4630969917020635E-2</v>
      </c>
      <c r="G92" s="1">
        <v>1.1315551504669668E-3</v>
      </c>
      <c r="H92" s="1">
        <v>2.6287776063147134E-4</v>
      </c>
      <c r="I92" s="1">
        <v>2.0699208768765792E-4</v>
      </c>
      <c r="J92" s="1" t="e">
        <v>#NUM!</v>
      </c>
      <c r="K92" s="1">
        <v>1.7457130605037095E-3</v>
      </c>
      <c r="L92" s="1">
        <v>2.4250100642595556E-3</v>
      </c>
      <c r="M92" s="1">
        <v>1.9309868284748403E-2</v>
      </c>
      <c r="N92" s="1">
        <v>3.5139483483281457E-3</v>
      </c>
      <c r="O92" s="1">
        <v>2.726165674348504E-2</v>
      </c>
      <c r="P92" s="1">
        <v>3.5243818435396292E-2</v>
      </c>
      <c r="Q92" s="1"/>
      <c r="R92" s="1"/>
      <c r="S92" s="1"/>
    </row>
    <row r="93" spans="1:19" x14ac:dyDescent="0.3">
      <c r="A93">
        <v>709</v>
      </c>
      <c r="B93" s="1">
        <v>9.9484168619927531E-3</v>
      </c>
      <c r="C93" s="1">
        <v>2.2958616645900577E-2</v>
      </c>
      <c r="D93" s="1">
        <v>4.8620291829282805E-3</v>
      </c>
      <c r="E93" s="1">
        <v>8.3760066142568049E-2</v>
      </c>
      <c r="F93" s="1">
        <v>1.4560239149354323E-2</v>
      </c>
      <c r="G93" s="1">
        <v>5.7090208560693742E-4</v>
      </c>
      <c r="H93" s="1">
        <v>2.6287776063147134E-4</v>
      </c>
      <c r="I93" s="1">
        <v>2.0699208768765792E-4</v>
      </c>
      <c r="J93" s="1" t="e">
        <v>#NUM!</v>
      </c>
      <c r="K93" s="1">
        <v>1.5745811455993206E-3</v>
      </c>
      <c r="L93" s="1">
        <v>1.7966868270582353E-3</v>
      </c>
      <c r="M93" s="1">
        <v>1.73529599746578E-2</v>
      </c>
      <c r="N93" s="1">
        <v>4.2815679710539786E-3</v>
      </c>
      <c r="O93" s="1">
        <v>2.5238877956329984E-2</v>
      </c>
      <c r="P93" s="1">
        <v>3.5413326676597398E-2</v>
      </c>
      <c r="Q93" s="1"/>
      <c r="R93" s="1"/>
      <c r="S93" s="1"/>
    </row>
    <row r="94" spans="1:19" x14ac:dyDescent="0.3">
      <c r="A94">
        <v>708</v>
      </c>
      <c r="B94" s="1">
        <v>1.0120068876037098E-2</v>
      </c>
      <c r="C94" s="1">
        <v>2.349224624613816E-2</v>
      </c>
      <c r="D94" s="1">
        <v>5.0416794095145276E-3</v>
      </c>
      <c r="E94" s="1">
        <v>8.8351782418855274E-2</v>
      </c>
      <c r="F94" s="1">
        <v>1.6283339604012806E-2</v>
      </c>
      <c r="G94" s="1">
        <v>9.9964949940074344E-4</v>
      </c>
      <c r="H94" s="1">
        <v>2.6287776063147134E-4</v>
      </c>
      <c r="I94" s="1">
        <v>2.0699208768765792E-4</v>
      </c>
      <c r="J94" s="1">
        <v>2.4375599316415396E-4</v>
      </c>
      <c r="K94" s="1">
        <v>2.9775567893423741E-3</v>
      </c>
      <c r="L94" s="1">
        <v>3.0395689791452496E-3</v>
      </c>
      <c r="M94" s="1">
        <v>2.2219527004983676E-2</v>
      </c>
      <c r="N94" s="1">
        <v>4.6522526436707512E-3</v>
      </c>
      <c r="O94" s="1">
        <v>2.7286866323560071E-2</v>
      </c>
      <c r="P94" s="1">
        <v>3.8207609546161342E-2</v>
      </c>
      <c r="Q94" s="1"/>
      <c r="R94" s="1"/>
      <c r="S94" s="1"/>
    </row>
    <row r="95" spans="1:19" x14ac:dyDescent="0.3">
      <c r="A95">
        <v>707</v>
      </c>
      <c r="B95" s="1">
        <v>8.7443071979387225E-3</v>
      </c>
      <c r="C95" s="1">
        <v>2.4363298503449801E-2</v>
      </c>
      <c r="D95" s="1">
        <v>4.8712288957969722E-3</v>
      </c>
      <c r="E95" s="1">
        <v>8.5912682648214916E-2</v>
      </c>
      <c r="F95" s="1">
        <v>1.5023912867826318E-2</v>
      </c>
      <c r="G95" s="1">
        <v>8.6896924369849404E-4</v>
      </c>
      <c r="H95" s="1">
        <v>2.6287776063147134E-4</v>
      </c>
      <c r="I95" s="1">
        <v>2.0699208768765792E-4</v>
      </c>
      <c r="J95" s="1">
        <v>3.1344229640705183E-4</v>
      </c>
      <c r="K95" s="1">
        <v>1.6791813854708675E-3</v>
      </c>
      <c r="L95" s="1">
        <v>2.1032684286451599E-3</v>
      </c>
      <c r="M95" s="1">
        <v>2.0767696660995347E-2</v>
      </c>
      <c r="N95" s="1">
        <v>4.198799729347542E-3</v>
      </c>
      <c r="O95" s="1">
        <v>2.7026885008198474E-2</v>
      </c>
      <c r="P95" s="1">
        <v>3.8607024603224113E-2</v>
      </c>
      <c r="Q95" s="1"/>
      <c r="R95" s="1"/>
      <c r="S95" s="1"/>
    </row>
    <row r="96" spans="1:19" x14ac:dyDescent="0.3">
      <c r="A96">
        <v>706</v>
      </c>
      <c r="B96" s="1">
        <v>1.1055875220149201E-2</v>
      </c>
      <c r="C96" s="1">
        <v>2.6343293816696846E-2</v>
      </c>
      <c r="D96" s="1">
        <v>5.0689470049748407E-3</v>
      </c>
      <c r="E96" s="1">
        <v>8.7166977072558965E-2</v>
      </c>
      <c r="F96" s="1">
        <v>1.5996088927185528E-2</v>
      </c>
      <c r="G96" s="1">
        <v>1.4308606581872516E-3</v>
      </c>
      <c r="H96" s="1">
        <v>2.6287776063147134E-4</v>
      </c>
      <c r="I96" s="1">
        <v>2.0699208768765792E-4</v>
      </c>
      <c r="J96" s="1">
        <v>1.0398391707578048E-4</v>
      </c>
      <c r="K96" s="1">
        <v>2.9378112740053924E-3</v>
      </c>
      <c r="L96" s="1">
        <v>2.1892497097408263E-3</v>
      </c>
      <c r="M96" s="1">
        <v>2.1756030642788814E-2</v>
      </c>
      <c r="N96" s="1">
        <v>4.8410584522783264E-3</v>
      </c>
      <c r="O96" s="1">
        <v>2.7416246595293799E-2</v>
      </c>
      <c r="P96" s="1">
        <v>3.9885276768339722E-2</v>
      </c>
      <c r="Q96" s="1"/>
      <c r="R96" s="1"/>
      <c r="S96" s="1"/>
    </row>
    <row r="97" spans="1:19" x14ac:dyDescent="0.3">
      <c r="A97">
        <v>705</v>
      </c>
      <c r="B97" s="1">
        <v>1.0049061052901716E-2</v>
      </c>
      <c r="C97" s="1">
        <v>2.412038323970386E-2</v>
      </c>
      <c r="D97" s="1">
        <v>5.9982161965795788E-3</v>
      </c>
      <c r="E97" s="1">
        <v>8.8218271521331451E-2</v>
      </c>
      <c r="F97" s="1">
        <v>1.5963951420975318E-2</v>
      </c>
      <c r="G97" s="1">
        <v>6.9333646850605526E-4</v>
      </c>
      <c r="H97" s="1">
        <v>2.6287776063147134E-4</v>
      </c>
      <c r="I97" s="1">
        <v>2.0699208768765792E-4</v>
      </c>
      <c r="J97" s="1">
        <v>1.1209648599069814E-4</v>
      </c>
      <c r="K97" s="1">
        <v>2.7644885094395446E-3</v>
      </c>
      <c r="L97" s="1">
        <v>2.8574729804363903E-3</v>
      </c>
      <c r="M97" s="1">
        <v>2.1062332213771968E-2</v>
      </c>
      <c r="N97" s="1">
        <v>5.8761333641735728E-3</v>
      </c>
      <c r="O97" s="1">
        <v>2.8065558777061562E-2</v>
      </c>
      <c r="P97" s="1">
        <v>4.0321888568115825E-2</v>
      </c>
      <c r="Q97" s="1"/>
      <c r="R97" s="1"/>
      <c r="S97" s="1"/>
    </row>
    <row r="98" spans="1:19" x14ac:dyDescent="0.3">
      <c r="A98">
        <v>704</v>
      </c>
      <c r="B98" s="1">
        <v>9.7326474778038734E-3</v>
      </c>
      <c r="C98" s="1">
        <v>2.5159881001706737E-2</v>
      </c>
      <c r="D98" s="1">
        <v>4.8455919141812314E-3</v>
      </c>
      <c r="E98" s="1">
        <v>9.4227040924047267E-2</v>
      </c>
      <c r="F98" s="1">
        <v>1.5378133185936239E-2</v>
      </c>
      <c r="G98" s="1">
        <v>4.9974326536990279E-4</v>
      </c>
      <c r="H98" s="1">
        <v>2.6287776063147134E-4</v>
      </c>
      <c r="I98" s="1">
        <v>2.0699208768765792E-4</v>
      </c>
      <c r="J98" s="1">
        <v>1.0266665958572559E-5</v>
      </c>
      <c r="K98" s="1">
        <v>1.8287640003367693E-3</v>
      </c>
      <c r="L98" s="1">
        <v>1.9495697932905797E-3</v>
      </c>
      <c r="M98" s="1">
        <v>2.1692587879705533E-2</v>
      </c>
      <c r="N98" s="1">
        <v>4.8444012596919475E-3</v>
      </c>
      <c r="O98" s="1">
        <v>2.7370256941141684E-2</v>
      </c>
      <c r="P98" s="1">
        <v>3.9916819335740879E-2</v>
      </c>
      <c r="Q98" s="1"/>
      <c r="R98" s="1"/>
      <c r="S98" s="1"/>
    </row>
    <row r="99" spans="1:19" x14ac:dyDescent="0.3">
      <c r="A99">
        <v>703</v>
      </c>
      <c r="B99" s="1">
        <v>9.8264556814630609E-3</v>
      </c>
      <c r="C99" s="1">
        <v>2.5154649412978024E-2</v>
      </c>
      <c r="D99" s="1">
        <v>5.5519613557562441E-3</v>
      </c>
      <c r="E99" s="1">
        <v>9.3033037292039114E-2</v>
      </c>
      <c r="F99" s="1">
        <v>1.6682195318926958E-2</v>
      </c>
      <c r="G99" s="1">
        <v>6.7809099916699644E-4</v>
      </c>
      <c r="H99" s="1">
        <v>2.6287776063147134E-4</v>
      </c>
      <c r="I99" s="1">
        <v>2.0699208768765792E-4</v>
      </c>
      <c r="J99" s="1" t="e">
        <v>#NUM!</v>
      </c>
      <c r="K99" s="1">
        <v>2.5910849193707453E-3</v>
      </c>
      <c r="L99" s="1">
        <v>3.2042315606019092E-3</v>
      </c>
      <c r="M99" s="1">
        <v>2.32172299426027E-2</v>
      </c>
      <c r="N99" s="1">
        <v>5.4005517542302017E-3</v>
      </c>
      <c r="O99" s="1">
        <v>2.9144896845262353E-2</v>
      </c>
      <c r="P99" s="1">
        <v>4.1887281584985558E-2</v>
      </c>
      <c r="Q99" s="1"/>
      <c r="R99" s="1"/>
      <c r="S99" s="1"/>
    </row>
    <row r="100" spans="1:19" x14ac:dyDescent="0.3">
      <c r="A100">
        <v>702</v>
      </c>
      <c r="B100" s="1">
        <v>8.9412858649449006E-3</v>
      </c>
      <c r="C100" s="1">
        <v>2.3758655329421167E-2</v>
      </c>
      <c r="D100" s="1">
        <v>5.3855190261172447E-3</v>
      </c>
      <c r="E100" s="1">
        <v>9.2952013412736179E-2</v>
      </c>
      <c r="F100" s="1">
        <v>1.3304551547840009E-2</v>
      </c>
      <c r="G100" s="1">
        <v>8.8813105804874995E-4</v>
      </c>
      <c r="H100" s="1">
        <v>2.6287776063147134E-4</v>
      </c>
      <c r="I100" s="1">
        <v>2.0699208768765792E-4</v>
      </c>
      <c r="J100" s="1" t="e">
        <v>#NUM!</v>
      </c>
      <c r="K100" s="1">
        <v>1.636682098988437E-3</v>
      </c>
      <c r="L100" s="1">
        <v>2.2554640899444603E-3</v>
      </c>
      <c r="M100" s="1">
        <v>2.2529447825118658E-2</v>
      </c>
      <c r="N100" s="1">
        <v>4.9627955559398956E-3</v>
      </c>
      <c r="O100" s="1">
        <v>2.9180793229605241E-2</v>
      </c>
      <c r="P100" s="1">
        <v>4.0593244160956422E-2</v>
      </c>
      <c r="Q100" s="1"/>
      <c r="R100" s="1"/>
      <c r="S100" s="1"/>
    </row>
    <row r="101" spans="1:19" x14ac:dyDescent="0.3">
      <c r="A101">
        <v>701</v>
      </c>
      <c r="B101" s="1">
        <v>9.985247356782018E-3</v>
      </c>
      <c r="C101" s="1">
        <v>2.449984778947464E-2</v>
      </c>
      <c r="D101" s="1">
        <v>5.2125551642881419E-3</v>
      </c>
      <c r="E101" s="1">
        <v>9.3651842866265572E-2</v>
      </c>
      <c r="F101" s="1">
        <v>1.4770722727405483E-2</v>
      </c>
      <c r="G101" s="1">
        <v>1.1173972652027523E-3</v>
      </c>
      <c r="H101" s="1">
        <v>2.6287776063147134E-4</v>
      </c>
      <c r="I101" s="1">
        <v>2.0699208768765792E-4</v>
      </c>
      <c r="J101" s="1">
        <v>1.7780556516828772E-4</v>
      </c>
      <c r="K101" s="1">
        <v>2.4211445298325321E-3</v>
      </c>
      <c r="L101" s="1">
        <v>1.8191303643960751E-3</v>
      </c>
      <c r="M101" s="1">
        <v>2.1484367099114193E-2</v>
      </c>
      <c r="N101" s="1">
        <v>4.7990526220242479E-3</v>
      </c>
      <c r="O101" s="1">
        <v>2.902737122016881E-2</v>
      </c>
      <c r="P101" s="1">
        <v>4.1104174514144332E-2</v>
      </c>
      <c r="Q101" s="1"/>
      <c r="R101" s="1"/>
      <c r="S101" s="1"/>
    </row>
    <row r="102" spans="1:19" x14ac:dyDescent="0.3">
      <c r="A102">
        <v>700</v>
      </c>
      <c r="B102" s="1">
        <v>9.2791364770673755E-3</v>
      </c>
      <c r="C102" s="1">
        <v>2.5206491144163849E-2</v>
      </c>
      <c r="D102" s="1">
        <v>4.6476362669133119E-3</v>
      </c>
      <c r="E102" s="1">
        <v>9.5484506267663652E-2</v>
      </c>
      <c r="F102" s="1">
        <v>1.257745814953685E-2</v>
      </c>
      <c r="G102" s="1">
        <v>7.3066653164853784E-4</v>
      </c>
      <c r="H102" s="1">
        <v>2.6287776063147134E-4</v>
      </c>
      <c r="I102" s="1">
        <v>2.0699208768765792E-4</v>
      </c>
      <c r="J102" s="1">
        <v>1.9886370248805159E-4</v>
      </c>
      <c r="K102" s="1">
        <v>2.6785795258265598E-3</v>
      </c>
      <c r="L102" s="1">
        <v>1.7591218417495301E-3</v>
      </c>
      <c r="M102" s="1">
        <v>2.1353246842543843E-2</v>
      </c>
      <c r="N102" s="1">
        <v>4.5026227936746334E-3</v>
      </c>
      <c r="O102" s="1">
        <v>2.9621005634986583E-2</v>
      </c>
      <c r="P102" s="1">
        <v>4.316606110111125E-2</v>
      </c>
      <c r="Q102" s="1"/>
      <c r="R102" s="1"/>
      <c r="S102" s="1"/>
    </row>
    <row r="103" spans="1:19" x14ac:dyDescent="0.3">
      <c r="A103">
        <v>699</v>
      </c>
      <c r="B103" s="1">
        <v>1.0568844149052714E-2</v>
      </c>
      <c r="C103" s="1">
        <v>2.4614317851331148E-2</v>
      </c>
      <c r="D103" s="1">
        <v>5.9198255945911594E-3</v>
      </c>
      <c r="E103" s="1">
        <v>9.5285663952836414E-2</v>
      </c>
      <c r="F103" s="1">
        <v>1.5674684665953835E-2</v>
      </c>
      <c r="G103" s="1">
        <v>1.7614395015792331E-4</v>
      </c>
      <c r="H103" s="1">
        <v>2.6287776063147134E-4</v>
      </c>
      <c r="I103" s="1">
        <v>2.0699208768765792E-4</v>
      </c>
      <c r="J103" s="1">
        <v>3.2695986035749817E-4</v>
      </c>
      <c r="K103" s="1">
        <v>2.2972046760783909E-3</v>
      </c>
      <c r="L103" s="1">
        <v>2.6417380551262142E-3</v>
      </c>
      <c r="M103" s="1">
        <v>2.4178464994663737E-2</v>
      </c>
      <c r="N103" s="1">
        <v>4.8873290135716405E-3</v>
      </c>
      <c r="O103" s="1">
        <v>3.0129128314471253E-2</v>
      </c>
      <c r="P103" s="1">
        <v>4.2557298651087837E-2</v>
      </c>
      <c r="Q103" s="1"/>
      <c r="R103" s="1"/>
      <c r="S103" s="1"/>
    </row>
    <row r="104" spans="1:19" x14ac:dyDescent="0.3">
      <c r="A104">
        <v>698</v>
      </c>
      <c r="B104" s="1">
        <v>9.9859546701681363E-3</v>
      </c>
      <c r="C104" s="1">
        <v>2.5642607335260956E-2</v>
      </c>
      <c r="D104" s="1">
        <v>5.6117134477643394E-3</v>
      </c>
      <c r="E104" s="1">
        <v>9.9804395613093455E-2</v>
      </c>
      <c r="F104" s="1">
        <v>1.3840569984847872E-2</v>
      </c>
      <c r="G104" s="1">
        <v>9.1201786355332194E-4</v>
      </c>
      <c r="H104" s="1">
        <v>2.6287776063147134E-4</v>
      </c>
      <c r="I104" s="1">
        <v>2.0699208768765792E-4</v>
      </c>
      <c r="J104" s="1">
        <v>3.4606119916501195E-4</v>
      </c>
      <c r="K104" s="1">
        <v>2.7361961358439305E-3</v>
      </c>
      <c r="L104" s="1">
        <v>2.4525682670479667E-3</v>
      </c>
      <c r="M104" s="1">
        <v>2.4560089225702048E-2</v>
      </c>
      <c r="N104" s="1">
        <v>6.059489430781417E-3</v>
      </c>
      <c r="O104" s="1">
        <v>3.1869474203736502E-2</v>
      </c>
      <c r="P104" s="1">
        <v>4.524289566127853E-2</v>
      </c>
      <c r="Q104" s="1"/>
      <c r="R104" s="1"/>
      <c r="S104" s="1"/>
    </row>
    <row r="105" spans="1:19" x14ac:dyDescent="0.3">
      <c r="A105">
        <v>697</v>
      </c>
      <c r="B105" s="1">
        <v>1.0658246722809663E-2</v>
      </c>
      <c r="C105" s="1">
        <v>2.7514217546622883E-2</v>
      </c>
      <c r="D105" s="1">
        <v>6.1154902214567734E-3</v>
      </c>
      <c r="E105" s="1">
        <v>0.10147377375172024</v>
      </c>
      <c r="F105" s="1">
        <v>1.4556381944226694E-2</v>
      </c>
      <c r="G105" s="1">
        <v>6.7682383899259557E-4</v>
      </c>
      <c r="H105" s="1">
        <v>2.6287776063147134E-4</v>
      </c>
      <c r="I105" s="1">
        <v>2.0699208768765792E-4</v>
      </c>
      <c r="J105" s="1">
        <v>2.7306573124694853E-4</v>
      </c>
      <c r="K105" s="1">
        <v>3.2136065456580512E-3</v>
      </c>
      <c r="L105" s="1">
        <v>2.6720147459505963E-3</v>
      </c>
      <c r="M105" s="1">
        <v>2.5606814129330292E-2</v>
      </c>
      <c r="N105" s="1">
        <v>6.0165273689003068E-3</v>
      </c>
      <c r="O105" s="1">
        <v>3.2728120412448852E-2</v>
      </c>
      <c r="P105" s="1">
        <v>4.537387199543811E-2</v>
      </c>
      <c r="Q105" s="1"/>
      <c r="R105" s="1"/>
      <c r="S105" s="1"/>
    </row>
    <row r="106" spans="1:19" x14ac:dyDescent="0.3">
      <c r="A106">
        <v>696</v>
      </c>
      <c r="B106" s="1">
        <v>1.1307911090563704E-2</v>
      </c>
      <c r="C106" s="1">
        <v>2.7087710688930431E-2</v>
      </c>
      <c r="D106" s="1">
        <v>7.4318468984676542E-3</v>
      </c>
      <c r="E106" s="1">
        <v>0.10060446887695443</v>
      </c>
      <c r="F106" s="1">
        <v>1.6678885138117452E-2</v>
      </c>
      <c r="G106" s="1">
        <v>2.9064563836200862E-4</v>
      </c>
      <c r="H106" s="1">
        <v>2.6287776063147134E-4</v>
      </c>
      <c r="I106" s="1">
        <v>2.0699208768765792E-4</v>
      </c>
      <c r="J106" s="1">
        <v>2.5553810393704683E-4</v>
      </c>
      <c r="K106" s="1">
        <v>2.2839688555878626E-3</v>
      </c>
      <c r="L106" s="1">
        <v>2.6129972403105468E-3</v>
      </c>
      <c r="M106" s="1">
        <v>2.5906362719977344E-2</v>
      </c>
      <c r="N106" s="1">
        <v>5.4239489121249264E-3</v>
      </c>
      <c r="O106" s="1">
        <v>3.0584507112088287E-2</v>
      </c>
      <c r="P106" s="1">
        <v>4.4737236533990053E-2</v>
      </c>
      <c r="Q106" s="1"/>
      <c r="R106" s="1"/>
      <c r="S106" s="1"/>
    </row>
    <row r="107" spans="1:19" x14ac:dyDescent="0.3">
      <c r="A107">
        <v>695</v>
      </c>
      <c r="B107" s="1">
        <v>1.0526535490139023E-2</v>
      </c>
      <c r="C107" s="1">
        <v>2.5957236132608995E-2</v>
      </c>
      <c r="D107" s="1">
        <v>5.6580593824514082E-3</v>
      </c>
      <c r="E107" s="1">
        <v>9.9151450132987901E-2</v>
      </c>
      <c r="F107" s="1">
        <v>1.3091324662707892E-2</v>
      </c>
      <c r="G107" s="1">
        <v>1.109608607736183E-4</v>
      </c>
      <c r="H107" s="1">
        <v>2.6287776063147134E-4</v>
      </c>
      <c r="I107" s="1">
        <v>2.0699208768765792E-4</v>
      </c>
      <c r="J107" s="1">
        <v>3.8655757825610299E-4</v>
      </c>
      <c r="K107" s="1">
        <v>2.3204093062343433E-3</v>
      </c>
      <c r="L107" s="1">
        <v>3.152427471631504E-3</v>
      </c>
      <c r="M107" s="1">
        <v>2.5803080626003106E-2</v>
      </c>
      <c r="N107" s="1">
        <v>5.8250500524987684E-3</v>
      </c>
      <c r="O107" s="1">
        <v>3.115059262359824E-2</v>
      </c>
      <c r="P107" s="1">
        <v>4.6699469469777578E-2</v>
      </c>
      <c r="Q107" s="1"/>
      <c r="R107" s="1"/>
      <c r="S107" s="1"/>
    </row>
    <row r="108" spans="1:19" x14ac:dyDescent="0.3">
      <c r="A108">
        <v>694</v>
      </c>
      <c r="B108" s="1">
        <v>1.1144345417707886E-2</v>
      </c>
      <c r="C108" s="1">
        <v>2.7755953229136012E-2</v>
      </c>
      <c r="D108" s="1">
        <v>5.9195351142645874E-3</v>
      </c>
      <c r="E108" s="1">
        <v>0.10419430202780795</v>
      </c>
      <c r="F108" s="1">
        <v>1.6026930237551865E-2</v>
      </c>
      <c r="G108" s="1">
        <v>1.4828772025115625E-3</v>
      </c>
      <c r="H108" s="1">
        <v>2.6287776063147134E-4</v>
      </c>
      <c r="I108" s="1">
        <v>2.0699208768765792E-4</v>
      </c>
      <c r="J108" s="1">
        <v>4.5652880421337476E-4</v>
      </c>
      <c r="K108" s="1">
        <v>3.2566893109284688E-3</v>
      </c>
      <c r="L108" s="1">
        <v>3.3820896416256992E-3</v>
      </c>
      <c r="M108" s="1">
        <v>2.6684038252723162E-2</v>
      </c>
      <c r="N108" s="1">
        <v>6.4132629342769408E-3</v>
      </c>
      <c r="O108" s="1">
        <v>3.4667933831477947E-2</v>
      </c>
      <c r="P108" s="1">
        <v>4.7437822447032436E-2</v>
      </c>
      <c r="Q108" s="1"/>
      <c r="R108" s="1"/>
      <c r="S108" s="1"/>
    </row>
    <row r="109" spans="1:19" x14ac:dyDescent="0.3">
      <c r="A109">
        <v>693</v>
      </c>
      <c r="B109" s="1">
        <v>1.0732692674879567E-2</v>
      </c>
      <c r="C109" s="1">
        <v>2.8109675027422176E-2</v>
      </c>
      <c r="D109" s="1">
        <v>5.5152600629360098E-3</v>
      </c>
      <c r="E109" s="1">
        <v>0.10273790622104907</v>
      </c>
      <c r="F109" s="1">
        <v>1.7382552578554356E-2</v>
      </c>
      <c r="G109" s="1">
        <v>1.164265723497057E-3</v>
      </c>
      <c r="H109" s="1">
        <v>2.6287776063147134E-4</v>
      </c>
      <c r="I109" s="1">
        <v>2.0699208768765792E-4</v>
      </c>
      <c r="J109" s="1">
        <v>4.7889319731527174E-4</v>
      </c>
      <c r="K109" s="1">
        <v>2.8934556382186507E-3</v>
      </c>
      <c r="L109" s="1">
        <v>3.1288726646777638E-3</v>
      </c>
      <c r="M109" s="1">
        <v>2.6597065431426384E-2</v>
      </c>
      <c r="N109" s="1">
        <v>6.1908299820677476E-3</v>
      </c>
      <c r="O109" s="1">
        <v>3.3175649109462843E-2</v>
      </c>
      <c r="P109" s="1">
        <v>4.7522256063368226E-2</v>
      </c>
      <c r="Q109" s="1"/>
      <c r="R109" s="1"/>
      <c r="S109" s="1"/>
    </row>
    <row r="110" spans="1:19" x14ac:dyDescent="0.3">
      <c r="A110">
        <v>692</v>
      </c>
      <c r="B110" s="1">
        <v>1.0272038429151097E-2</v>
      </c>
      <c r="C110" s="1">
        <v>2.8677075224068586E-2</v>
      </c>
      <c r="D110" s="1">
        <v>6.9315889329513046E-3</v>
      </c>
      <c r="E110" s="1">
        <v>0.10523378543950497</v>
      </c>
      <c r="F110" s="1">
        <v>1.3643217502387743E-2</v>
      </c>
      <c r="G110" s="1">
        <v>8.3509042047040267E-4</v>
      </c>
      <c r="H110" s="1">
        <v>2.6287776063147134E-4</v>
      </c>
      <c r="I110" s="1">
        <v>2.0699208768765792E-4</v>
      </c>
      <c r="J110" s="1">
        <v>1.8132448850010418E-4</v>
      </c>
      <c r="K110" s="1">
        <v>2.0680347111519779E-3</v>
      </c>
      <c r="L110" s="1">
        <v>2.9953808827164015E-3</v>
      </c>
      <c r="M110" s="1">
        <v>2.6650455551065787E-2</v>
      </c>
      <c r="N110" s="1">
        <v>5.984423232630323E-3</v>
      </c>
      <c r="O110" s="1">
        <v>3.466579133837884E-2</v>
      </c>
      <c r="P110" s="1">
        <v>4.7224357419078995E-2</v>
      </c>
      <c r="Q110" s="1"/>
      <c r="R110" s="1"/>
      <c r="S110" s="1"/>
    </row>
    <row r="111" spans="1:19" x14ac:dyDescent="0.3">
      <c r="A111">
        <v>691</v>
      </c>
      <c r="B111" s="1">
        <v>1.1642461540015218E-2</v>
      </c>
      <c r="C111" s="1">
        <v>2.9888369828342504E-2</v>
      </c>
      <c r="D111" s="1">
        <v>5.6900604642645715E-3</v>
      </c>
      <c r="E111" s="1">
        <v>0.10746782062377488</v>
      </c>
      <c r="F111" s="1">
        <v>1.6446190982589023E-2</v>
      </c>
      <c r="G111" s="1">
        <v>8.9158942641481365E-4</v>
      </c>
      <c r="H111" s="1">
        <v>2.6287776063147134E-4</v>
      </c>
      <c r="I111" s="1">
        <v>2.0699208768765792E-4</v>
      </c>
      <c r="J111" s="1">
        <v>2.7894297263546096E-5</v>
      </c>
      <c r="K111" s="1">
        <v>3.0709981723839358E-3</v>
      </c>
      <c r="L111" s="1">
        <v>3.6562806782846702E-3</v>
      </c>
      <c r="M111" s="1">
        <v>2.7764339091336698E-2</v>
      </c>
      <c r="N111" s="1">
        <v>5.7500544015954983E-3</v>
      </c>
      <c r="O111" s="1">
        <v>3.5572125304215309E-2</v>
      </c>
      <c r="P111" s="1">
        <v>4.9151169464140124E-2</v>
      </c>
      <c r="Q111" s="1"/>
      <c r="R111" s="1"/>
      <c r="S111" s="1"/>
    </row>
    <row r="112" spans="1:19" x14ac:dyDescent="0.3">
      <c r="A112">
        <v>690</v>
      </c>
      <c r="B112" s="1">
        <v>1.2156385736933747E-2</v>
      </c>
      <c r="C112" s="1">
        <v>2.6745052856265616E-2</v>
      </c>
      <c r="D112" s="1">
        <v>6.6016964956207413E-3</v>
      </c>
      <c r="E112" s="1">
        <v>0.10578513006602168</v>
      </c>
      <c r="F112" s="1">
        <v>1.6885732633193016E-2</v>
      </c>
      <c r="G112" s="1">
        <v>6.4012738708248769E-4</v>
      </c>
      <c r="H112" s="1">
        <v>2.6287776063147134E-4</v>
      </c>
      <c r="I112" s="1">
        <v>2.0699208768765792E-4</v>
      </c>
      <c r="J112" s="1">
        <v>2.1330876583729381E-5</v>
      </c>
      <c r="K112" s="1">
        <v>2.7536554199127984E-3</v>
      </c>
      <c r="L112" s="1">
        <v>1.9429556476119486E-3</v>
      </c>
      <c r="M112" s="1">
        <v>2.792363576489135E-2</v>
      </c>
      <c r="N112" s="1">
        <v>6.1095496007043098E-3</v>
      </c>
      <c r="O112" s="1">
        <v>3.7045682367600218E-2</v>
      </c>
      <c r="P112" s="1">
        <v>4.9237537315070946E-2</v>
      </c>
      <c r="Q112" s="1"/>
      <c r="R112" s="1"/>
      <c r="S112" s="1"/>
    </row>
    <row r="113" spans="1:19" x14ac:dyDescent="0.3">
      <c r="A113">
        <v>689</v>
      </c>
      <c r="B113" s="1">
        <v>1.2904378761008939E-2</v>
      </c>
      <c r="C113" s="1">
        <v>2.918011870274358E-2</v>
      </c>
      <c r="D113" s="1">
        <v>6.930082969791319E-3</v>
      </c>
      <c r="E113" s="1">
        <v>0.11290961638960975</v>
      </c>
      <c r="F113" s="1">
        <v>1.7400595070583856E-2</v>
      </c>
      <c r="G113" s="1">
        <v>9.4012400657583306E-4</v>
      </c>
      <c r="H113" s="1">
        <v>2.6287776063147134E-4</v>
      </c>
      <c r="I113" s="1">
        <v>2.0699208768765792E-4</v>
      </c>
      <c r="J113" s="1">
        <v>4.5553254496563764E-4</v>
      </c>
      <c r="K113" s="1">
        <v>2.0313573147806305E-3</v>
      </c>
      <c r="L113" s="1">
        <v>2.6539383622613206E-3</v>
      </c>
      <c r="M113" s="1">
        <v>2.7594644586368757E-2</v>
      </c>
      <c r="N113" s="1">
        <v>6.7653713182838785E-3</v>
      </c>
      <c r="O113" s="1">
        <v>3.5794653516732798E-2</v>
      </c>
      <c r="P113" s="1">
        <v>5.0613003486684904E-2</v>
      </c>
      <c r="Q113" s="1"/>
      <c r="R113" s="1"/>
      <c r="S113" s="1"/>
    </row>
    <row r="114" spans="1:19" x14ac:dyDescent="0.3">
      <c r="A114">
        <v>688</v>
      </c>
      <c r="B114" s="1">
        <v>1.1493548832445117E-2</v>
      </c>
      <c r="C114" s="1">
        <v>2.9331503138212551E-2</v>
      </c>
      <c r="D114" s="1">
        <v>6.8194328433344512E-3</v>
      </c>
      <c r="E114" s="1">
        <v>0.11139111221838967</v>
      </c>
      <c r="F114" s="1">
        <v>1.4875885599694256E-2</v>
      </c>
      <c r="G114" s="1">
        <v>4.5597843494506055E-4</v>
      </c>
      <c r="H114" s="1">
        <v>2.6287776063147134E-4</v>
      </c>
      <c r="I114" s="1">
        <v>2.0699208768765792E-4</v>
      </c>
      <c r="J114" s="1">
        <v>6.6473411932779092E-5</v>
      </c>
      <c r="K114" s="1">
        <v>2.3724453490143655E-3</v>
      </c>
      <c r="L114" s="1">
        <v>2.7492647954938717E-3</v>
      </c>
      <c r="M114" s="1">
        <v>2.8510239191869305E-2</v>
      </c>
      <c r="N114" s="1">
        <v>5.933717009081697E-3</v>
      </c>
      <c r="O114" s="1">
        <v>3.7545573076770762E-2</v>
      </c>
      <c r="P114" s="1">
        <v>4.87420236918076E-2</v>
      </c>
      <c r="Q114" s="1"/>
      <c r="R114" s="1"/>
      <c r="S114" s="1"/>
    </row>
    <row r="115" spans="1:19" x14ac:dyDescent="0.3">
      <c r="A115">
        <v>687</v>
      </c>
      <c r="B115" s="1">
        <v>1.4519617966391883E-2</v>
      </c>
      <c r="C115" s="1">
        <v>3.0514469326117285E-2</v>
      </c>
      <c r="D115" s="1">
        <v>8.1465365102628869E-3</v>
      </c>
      <c r="E115" s="1">
        <v>0.11706567576174996</v>
      </c>
      <c r="F115" s="1">
        <v>1.8929034339975292E-2</v>
      </c>
      <c r="G115" s="1">
        <v>1.3968350483614168E-3</v>
      </c>
      <c r="H115" s="1">
        <v>2.6287776063147134E-4</v>
      </c>
      <c r="I115" s="1">
        <v>2.0699208768765792E-4</v>
      </c>
      <c r="J115" s="1">
        <v>1.276753295397488E-3</v>
      </c>
      <c r="K115" s="1">
        <v>3.9789707062194398E-3</v>
      </c>
      <c r="L115" s="1">
        <v>3.5341871159484946E-3</v>
      </c>
      <c r="M115" s="1">
        <v>3.0384082416015545E-2</v>
      </c>
      <c r="N115" s="1">
        <v>7.6142323059659777E-3</v>
      </c>
      <c r="O115" s="1">
        <v>3.8453263014440617E-2</v>
      </c>
      <c r="P115" s="1">
        <v>5.2266833002992799E-2</v>
      </c>
      <c r="Q115" s="1"/>
      <c r="R115" s="1"/>
      <c r="S115" s="1"/>
    </row>
    <row r="116" spans="1:19" x14ac:dyDescent="0.3">
      <c r="A116">
        <v>686</v>
      </c>
      <c r="B116" s="1">
        <v>1.4241408918403668E-2</v>
      </c>
      <c r="C116" s="1">
        <v>3.1704566107596338E-2</v>
      </c>
      <c r="D116" s="1">
        <v>9.1528181227166616E-3</v>
      </c>
      <c r="E116" s="1">
        <v>0.11747668540693842</v>
      </c>
      <c r="F116" s="1">
        <v>1.9632272255626724E-2</v>
      </c>
      <c r="G116" s="1">
        <v>1.8116990048264857E-3</v>
      </c>
      <c r="H116" s="1">
        <v>2.6287776063147134E-4</v>
      </c>
      <c r="I116" s="1">
        <v>2.0699208768765792E-4</v>
      </c>
      <c r="J116" s="1">
        <v>1.2188168998538112E-3</v>
      </c>
      <c r="K116" s="1">
        <v>4.7939842064490196E-3</v>
      </c>
      <c r="L116" s="1">
        <v>4.0715404099133925E-3</v>
      </c>
      <c r="M116" s="1">
        <v>3.2243093208810136E-2</v>
      </c>
      <c r="N116" s="1">
        <v>8.8363772187042711E-3</v>
      </c>
      <c r="O116" s="1">
        <v>4.1230203326424811E-2</v>
      </c>
      <c r="P116" s="1">
        <v>5.6066592810353866E-2</v>
      </c>
      <c r="Q116" s="1"/>
      <c r="R116" s="1"/>
      <c r="S116" s="1"/>
    </row>
    <row r="117" spans="1:19" x14ac:dyDescent="0.3">
      <c r="A117">
        <v>685</v>
      </c>
      <c r="B117" s="1">
        <v>1.3183090119221018E-2</v>
      </c>
      <c r="C117" s="1">
        <v>3.0324111137734987E-2</v>
      </c>
      <c r="D117" s="1">
        <v>6.7106698312603972E-3</v>
      </c>
      <c r="E117" s="1">
        <v>0.11908314920801211</v>
      </c>
      <c r="F117" s="1">
        <v>1.7534354070312595E-2</v>
      </c>
      <c r="G117" s="1">
        <v>1.2737774982227409E-3</v>
      </c>
      <c r="H117" s="1">
        <v>2.6287776063147134E-4</v>
      </c>
      <c r="I117" s="1">
        <v>2.0699208768765792E-4</v>
      </c>
      <c r="J117" s="1">
        <v>7.5306709231939579E-4</v>
      </c>
      <c r="K117" s="1">
        <v>4.0567591189511884E-3</v>
      </c>
      <c r="L117" s="1">
        <v>3.5878169292692589E-3</v>
      </c>
      <c r="M117" s="1">
        <v>3.1710926992118915E-2</v>
      </c>
      <c r="N117" s="1">
        <v>7.3816396401144872E-3</v>
      </c>
      <c r="O117" s="1">
        <v>3.9482032382058808E-2</v>
      </c>
      <c r="P117" s="1">
        <v>5.5183307695200988E-2</v>
      </c>
      <c r="Q117" s="1"/>
      <c r="R117" s="1"/>
      <c r="S117" s="1"/>
    </row>
    <row r="118" spans="1:19" x14ac:dyDescent="0.3">
      <c r="A118">
        <v>684</v>
      </c>
      <c r="B118" s="1">
        <v>1.39030296043396E-2</v>
      </c>
      <c r="C118" s="1">
        <v>3.1092083309812255E-2</v>
      </c>
      <c r="D118" s="1">
        <v>7.1850140920253248E-3</v>
      </c>
      <c r="E118" s="1">
        <v>0.11750917644019561</v>
      </c>
      <c r="F118" s="1">
        <v>1.7088474200076288E-2</v>
      </c>
      <c r="G118" s="1">
        <v>1.2758562838965032E-3</v>
      </c>
      <c r="H118" s="1">
        <v>2.6287776063147134E-4</v>
      </c>
      <c r="I118" s="1">
        <v>2.0699208768765792E-4</v>
      </c>
      <c r="J118" s="1">
        <v>2.769289382690122E-4</v>
      </c>
      <c r="K118" s="1">
        <v>3.3203934519399408E-3</v>
      </c>
      <c r="L118" s="1">
        <v>3.555514545966683E-3</v>
      </c>
      <c r="M118" s="1">
        <v>3.1560136642364608E-2</v>
      </c>
      <c r="N118" s="1">
        <v>8.71172493204702E-3</v>
      </c>
      <c r="O118" s="1">
        <v>4.0983326487549931E-2</v>
      </c>
      <c r="P118" s="1">
        <v>5.3748250840899063E-2</v>
      </c>
      <c r="Q118" s="1"/>
      <c r="R118" s="1"/>
      <c r="S118" s="1"/>
    </row>
    <row r="119" spans="1:19" x14ac:dyDescent="0.3">
      <c r="A119">
        <v>683</v>
      </c>
      <c r="B119" s="1">
        <v>1.2734866552994878E-2</v>
      </c>
      <c r="C119" s="1">
        <v>3.124009648506142E-2</v>
      </c>
      <c r="D119" s="1">
        <v>6.4417883300888924E-3</v>
      </c>
      <c r="E119" s="1">
        <v>0.11630233875083054</v>
      </c>
      <c r="F119" s="1">
        <v>1.7204374954292393E-2</v>
      </c>
      <c r="G119" s="1">
        <v>6.4674943790124875E-4</v>
      </c>
      <c r="H119" s="1">
        <v>2.6287776063147134E-4</v>
      </c>
      <c r="I119" s="1">
        <v>2.0699208768765792E-4</v>
      </c>
      <c r="J119" s="1">
        <v>9.6834531168176258E-5</v>
      </c>
      <c r="K119" s="1">
        <v>2.653655318444872E-3</v>
      </c>
      <c r="L119" s="1">
        <v>3.1772903355700845E-3</v>
      </c>
      <c r="M119" s="1">
        <v>3.2238877529749695E-2</v>
      </c>
      <c r="N119" s="1">
        <v>7.2137859691591344E-3</v>
      </c>
      <c r="O119" s="1">
        <v>4.2369998531925045E-2</v>
      </c>
      <c r="P119" s="1">
        <v>5.5436761113979952E-2</v>
      </c>
      <c r="Q119" s="1"/>
      <c r="R119" s="1"/>
      <c r="S119" s="1"/>
    </row>
    <row r="120" spans="1:19" x14ac:dyDescent="0.3">
      <c r="A120">
        <v>682</v>
      </c>
      <c r="B120" s="1">
        <v>1.278421002073683E-2</v>
      </c>
      <c r="C120" s="1">
        <v>3.0829328489222988E-2</v>
      </c>
      <c r="D120" s="1">
        <v>7.4251190146879054E-3</v>
      </c>
      <c r="E120" s="1">
        <v>0.12059123252670806</v>
      </c>
      <c r="F120" s="1">
        <v>1.5913476674144496E-2</v>
      </c>
      <c r="G120" s="1">
        <v>1.2344198671384316E-3</v>
      </c>
      <c r="H120" s="1">
        <v>2.6287776063147134E-4</v>
      </c>
      <c r="I120" s="1">
        <v>2.0699208768765792E-4</v>
      </c>
      <c r="J120" s="1">
        <v>2.0748480640161291E-4</v>
      </c>
      <c r="K120" s="1">
        <v>3.0229431784410008E-3</v>
      </c>
      <c r="L120" s="1">
        <v>3.2628577759000899E-3</v>
      </c>
      <c r="M120" s="1">
        <v>3.2545401831021045E-2</v>
      </c>
      <c r="N120" s="1">
        <v>6.7710648033120274E-3</v>
      </c>
      <c r="O120" s="1">
        <v>4.0918436356640102E-2</v>
      </c>
      <c r="P120" s="1">
        <v>5.6114302837681033E-2</v>
      </c>
      <c r="Q120" s="1"/>
      <c r="R120" s="1"/>
      <c r="S120" s="1"/>
    </row>
    <row r="121" spans="1:19" x14ac:dyDescent="0.3">
      <c r="A121">
        <v>681</v>
      </c>
      <c r="B121" s="1">
        <v>1.359448724409376E-2</v>
      </c>
      <c r="C121" s="1">
        <v>3.1468147944379965E-2</v>
      </c>
      <c r="D121" s="1">
        <v>1.011421421971072E-2</v>
      </c>
      <c r="E121" s="1">
        <v>0.11917785145318786</v>
      </c>
      <c r="F121" s="1">
        <v>2.0147654260063947E-2</v>
      </c>
      <c r="G121" s="1">
        <v>1.2848042076836319E-3</v>
      </c>
      <c r="H121" s="1">
        <v>2.6287776063147134E-4</v>
      </c>
      <c r="I121" s="1">
        <v>2.0699208768765792E-4</v>
      </c>
      <c r="J121" s="1">
        <v>6.3286158309603204E-4</v>
      </c>
      <c r="K121" s="1">
        <v>2.6312183163612213E-3</v>
      </c>
      <c r="L121" s="1">
        <v>4.1521408368122717E-3</v>
      </c>
      <c r="M121" s="1">
        <v>3.47459210644641E-2</v>
      </c>
      <c r="N121" s="1">
        <v>7.5868760767995418E-3</v>
      </c>
      <c r="O121" s="1">
        <v>4.3579163245206894E-2</v>
      </c>
      <c r="P121" s="1">
        <v>5.9244822413334113E-2</v>
      </c>
      <c r="Q121" s="1"/>
      <c r="R121" s="1"/>
      <c r="S121" s="1"/>
    </row>
    <row r="122" spans="1:19" x14ac:dyDescent="0.3">
      <c r="A122">
        <v>680</v>
      </c>
      <c r="B122" s="1">
        <v>1.3636576049903551E-2</v>
      </c>
      <c r="C122" s="1">
        <v>3.4252479352856191E-2</v>
      </c>
      <c r="D122" s="1">
        <v>1.0082160271596507E-2</v>
      </c>
      <c r="E122" s="1">
        <v>0.12700229533615903</v>
      </c>
      <c r="F122" s="1">
        <v>2.1197558869452824E-2</v>
      </c>
      <c r="G122" s="1">
        <v>2.0500417345058163E-3</v>
      </c>
      <c r="H122" s="1">
        <v>2.6287776063147134E-4</v>
      </c>
      <c r="I122" s="1">
        <v>2.0699208768765792E-4</v>
      </c>
      <c r="J122" s="1">
        <v>9.6456435486778663E-4</v>
      </c>
      <c r="K122" s="1">
        <v>3.8630444332855224E-3</v>
      </c>
      <c r="L122" s="1">
        <v>4.2068774996290538E-3</v>
      </c>
      <c r="M122" s="1">
        <v>3.4772935483577967E-2</v>
      </c>
      <c r="N122" s="1">
        <v>8.6712106091133348E-3</v>
      </c>
      <c r="O122" s="1">
        <v>4.4689685560218156E-2</v>
      </c>
      <c r="P122" s="1">
        <v>6.0679914737532308E-2</v>
      </c>
      <c r="Q122" s="1"/>
      <c r="R122" s="1"/>
      <c r="S122" s="1"/>
    </row>
    <row r="123" spans="1:19" x14ac:dyDescent="0.3">
      <c r="A123">
        <v>679</v>
      </c>
      <c r="B123" s="1">
        <v>1.3568338646053306E-2</v>
      </c>
      <c r="C123" s="1">
        <v>3.357322376666487E-2</v>
      </c>
      <c r="D123" s="1">
        <v>8.4998864405030281E-3</v>
      </c>
      <c r="E123" s="1">
        <v>0.12173498902025358</v>
      </c>
      <c r="F123" s="1">
        <v>1.841462831693896E-2</v>
      </c>
      <c r="G123" s="1">
        <v>1.9969048926892327E-3</v>
      </c>
      <c r="H123" s="1">
        <v>2.6287776063147134E-4</v>
      </c>
      <c r="I123" s="1">
        <v>2.0699208768765792E-4</v>
      </c>
      <c r="J123" s="1">
        <v>3.0840469910594867E-4</v>
      </c>
      <c r="K123" s="1">
        <v>2.9305749562736102E-3</v>
      </c>
      <c r="L123" s="1">
        <v>3.7737355949888671E-3</v>
      </c>
      <c r="M123" s="1">
        <v>3.5029144803342648E-2</v>
      </c>
      <c r="N123" s="1">
        <v>8.0909440070720366E-3</v>
      </c>
      <c r="O123" s="1">
        <v>4.6607654878502269E-2</v>
      </c>
      <c r="P123" s="1">
        <v>6.0109354919563568E-2</v>
      </c>
      <c r="Q123" s="1"/>
      <c r="R123" s="1"/>
      <c r="S123" s="1"/>
    </row>
    <row r="124" spans="1:19" x14ac:dyDescent="0.3">
      <c r="A124">
        <v>678</v>
      </c>
      <c r="B124" s="1">
        <v>1.3775553629663656E-2</v>
      </c>
      <c r="C124" s="1">
        <v>3.4197541608800765E-2</v>
      </c>
      <c r="D124" s="1">
        <v>8.7694913621339243E-3</v>
      </c>
      <c r="E124" s="1">
        <v>0.12886933354548735</v>
      </c>
      <c r="F124" s="1">
        <v>2.0006994429811922E-2</v>
      </c>
      <c r="G124" s="1">
        <v>1.6220007061232208E-3</v>
      </c>
      <c r="H124" s="1">
        <v>2.6287776063147134E-4</v>
      </c>
      <c r="I124" s="1">
        <v>2.0699208768765792E-4</v>
      </c>
      <c r="J124" s="1">
        <v>3.1803632255792514E-4</v>
      </c>
      <c r="K124" s="1">
        <v>3.5219359014552181E-3</v>
      </c>
      <c r="L124" s="1">
        <v>3.4148161410652005E-3</v>
      </c>
      <c r="M124" s="1">
        <v>3.5585030228790136E-2</v>
      </c>
      <c r="N124" s="1">
        <v>7.585648002037087E-3</v>
      </c>
      <c r="O124" s="1">
        <v>4.6735260277614418E-2</v>
      </c>
      <c r="P124" s="1">
        <v>6.1193688304404435E-2</v>
      </c>
      <c r="Q124" s="1"/>
      <c r="R124" s="1"/>
      <c r="S124" s="1"/>
    </row>
    <row r="125" spans="1:19" x14ac:dyDescent="0.3">
      <c r="A125">
        <v>677</v>
      </c>
      <c r="B125" s="1">
        <v>1.4996224043242098E-2</v>
      </c>
      <c r="C125" s="1">
        <v>3.5736374720108016E-2</v>
      </c>
      <c r="D125" s="1">
        <v>9.657766277849849E-3</v>
      </c>
      <c r="E125" s="1">
        <v>0.12746203490241631</v>
      </c>
      <c r="F125" s="1">
        <v>1.980053479595004E-2</v>
      </c>
      <c r="G125" s="1">
        <v>2.0949015828236528E-3</v>
      </c>
      <c r="H125" s="1">
        <v>2.6287776063147134E-4</v>
      </c>
      <c r="I125" s="1">
        <v>2.0699208768765792E-4</v>
      </c>
      <c r="J125" s="1">
        <v>1.2367550629056522E-3</v>
      </c>
      <c r="K125" s="1">
        <v>2.9438029767333523E-3</v>
      </c>
      <c r="L125" s="1">
        <v>3.9438365543718497E-3</v>
      </c>
      <c r="M125" s="1">
        <v>3.7645002803090542E-2</v>
      </c>
      <c r="N125" s="1">
        <v>8.6098841807496166E-3</v>
      </c>
      <c r="O125" s="1">
        <v>4.7494684970613633E-2</v>
      </c>
      <c r="P125" s="1">
        <v>6.1391600177624128E-2</v>
      </c>
      <c r="Q125" s="1"/>
      <c r="R125" s="1"/>
      <c r="S125" s="1"/>
    </row>
    <row r="126" spans="1:19" x14ac:dyDescent="0.3">
      <c r="A126">
        <v>676</v>
      </c>
      <c r="B126" s="1">
        <v>1.5832701997059235E-2</v>
      </c>
      <c r="C126" s="1">
        <v>3.7331852833765937E-2</v>
      </c>
      <c r="D126" s="1">
        <v>1.0556721493232354E-2</v>
      </c>
      <c r="E126" s="1">
        <v>0.1321063953116535</v>
      </c>
      <c r="F126" s="1">
        <v>2.1650060245911054E-2</v>
      </c>
      <c r="G126" s="1">
        <v>2.581394690172835E-3</v>
      </c>
      <c r="H126" s="1">
        <v>2.6287776063147134E-4</v>
      </c>
      <c r="I126" s="1">
        <v>2.0699208768765792E-4</v>
      </c>
      <c r="J126" s="1">
        <v>1.7058133729464652E-3</v>
      </c>
      <c r="K126" s="1">
        <v>4.1270763337517939E-3</v>
      </c>
      <c r="L126" s="1">
        <v>4.8418724080357906E-3</v>
      </c>
      <c r="M126" s="1">
        <v>3.8813509055143497E-2</v>
      </c>
      <c r="N126" s="1">
        <v>9.9341867326585113E-3</v>
      </c>
      <c r="O126" s="1">
        <v>4.9241683057644148E-2</v>
      </c>
      <c r="P126" s="1">
        <v>6.4976298197039678E-2</v>
      </c>
      <c r="Q126" s="1"/>
      <c r="R126" s="1"/>
      <c r="S126" s="1"/>
    </row>
    <row r="127" spans="1:19" x14ac:dyDescent="0.3">
      <c r="A127">
        <v>675</v>
      </c>
      <c r="B127" s="1">
        <v>1.5336313924514108E-2</v>
      </c>
      <c r="C127" s="1">
        <v>3.8130578831695031E-2</v>
      </c>
      <c r="D127" s="1">
        <v>1.0191173137637215E-2</v>
      </c>
      <c r="E127" s="1">
        <v>0.1329340429810659</v>
      </c>
      <c r="F127" s="1">
        <v>2.2309063929716967E-2</v>
      </c>
      <c r="G127" s="1">
        <v>3.2822602490663244E-3</v>
      </c>
      <c r="H127" s="1">
        <v>2.6287776063147134E-4</v>
      </c>
      <c r="I127" s="1">
        <v>2.0699208768765792E-4</v>
      </c>
      <c r="J127" s="1">
        <v>1.4906848826770729E-3</v>
      </c>
      <c r="K127" s="1">
        <v>4.50064051011324E-3</v>
      </c>
      <c r="L127" s="1">
        <v>4.8652753387060585E-3</v>
      </c>
      <c r="M127" s="1">
        <v>3.9527868338997747E-2</v>
      </c>
      <c r="N127" s="1">
        <v>9.906817548667431E-3</v>
      </c>
      <c r="O127" s="1">
        <v>5.056534787759636E-2</v>
      </c>
      <c r="P127" s="1">
        <v>6.7479908778121281E-2</v>
      </c>
      <c r="Q127" s="1"/>
      <c r="R127" s="1"/>
      <c r="S127" s="1"/>
    </row>
    <row r="128" spans="1:19" x14ac:dyDescent="0.3">
      <c r="A128">
        <v>674</v>
      </c>
      <c r="B128" s="1">
        <v>1.5913872877245525E-2</v>
      </c>
      <c r="C128" s="1">
        <v>3.5978425186403928E-2</v>
      </c>
      <c r="D128" s="1">
        <v>9.5332353265909983E-3</v>
      </c>
      <c r="E128" s="1">
        <v>0.13196578900254746</v>
      </c>
      <c r="F128" s="1">
        <v>2.1973746861943772E-2</v>
      </c>
      <c r="G128" s="1">
        <v>2.6434262797778107E-3</v>
      </c>
      <c r="H128" s="1">
        <v>2.6287776063147134E-4</v>
      </c>
      <c r="I128" s="1">
        <v>2.0699208768765792E-4</v>
      </c>
      <c r="J128" s="1">
        <v>1.670660741768032E-3</v>
      </c>
      <c r="K128" s="1">
        <v>4.336335015927892E-3</v>
      </c>
      <c r="L128" s="1">
        <v>4.8733605585869772E-3</v>
      </c>
      <c r="M128" s="1">
        <v>4.0245510048537311E-2</v>
      </c>
      <c r="N128" s="1">
        <v>9.9560288757288336E-3</v>
      </c>
      <c r="O128" s="1">
        <v>4.8623356029255334E-2</v>
      </c>
      <c r="P128" s="1">
        <v>6.5935572720770497E-2</v>
      </c>
      <c r="Q128" s="1"/>
      <c r="R128" s="1"/>
      <c r="S128" s="1"/>
    </row>
    <row r="129" spans="1:19" x14ac:dyDescent="0.3">
      <c r="A129">
        <v>673</v>
      </c>
      <c r="B129" s="1">
        <v>1.5453946640348321E-2</v>
      </c>
      <c r="C129" s="1">
        <v>3.7061431208920116E-2</v>
      </c>
      <c r="D129" s="1">
        <v>9.8125434751211386E-3</v>
      </c>
      <c r="E129" s="1">
        <v>0.13564268957628559</v>
      </c>
      <c r="F129" s="1">
        <v>2.1240829939160856E-2</v>
      </c>
      <c r="G129" s="1">
        <v>2.5998481593787997E-3</v>
      </c>
      <c r="H129" s="1">
        <v>2.6287776063147134E-4</v>
      </c>
      <c r="I129" s="1">
        <v>2.0699208768765792E-4</v>
      </c>
      <c r="J129" s="1">
        <v>9.926204274368119E-4</v>
      </c>
      <c r="K129" s="1">
        <v>5.0182308205327306E-3</v>
      </c>
      <c r="L129" s="1">
        <v>4.7707005498243815E-3</v>
      </c>
      <c r="M129" s="1">
        <v>4.0985966821281271E-2</v>
      </c>
      <c r="N129" s="1">
        <v>1.0958927953554473E-2</v>
      </c>
      <c r="O129" s="1">
        <v>4.964372204910196E-2</v>
      </c>
      <c r="P129" s="1">
        <v>6.7389408452517272E-2</v>
      </c>
      <c r="Q129" s="1"/>
      <c r="R129" s="1"/>
      <c r="S129" s="1"/>
    </row>
    <row r="130" spans="1:19" x14ac:dyDescent="0.3">
      <c r="A130">
        <v>672</v>
      </c>
      <c r="B130" s="1">
        <v>1.3700710965409004E-2</v>
      </c>
      <c r="C130" s="1">
        <v>3.6487319550095633E-2</v>
      </c>
      <c r="D130" s="1">
        <v>9.444501985021456E-3</v>
      </c>
      <c r="E130" s="1">
        <v>0.13330863156968106</v>
      </c>
      <c r="F130" s="1">
        <v>2.1821250967429696E-2</v>
      </c>
      <c r="G130" s="1">
        <v>2.0359808621861104E-3</v>
      </c>
      <c r="H130" s="1">
        <v>0</v>
      </c>
      <c r="I130" s="1">
        <v>2.0699208768765792E-4</v>
      </c>
      <c r="J130" s="1">
        <v>1.0263994073229689E-3</v>
      </c>
      <c r="K130" s="1">
        <v>3.9012487929981055E-3</v>
      </c>
      <c r="L130" s="1">
        <v>4.5646345349433506E-3</v>
      </c>
      <c r="M130" s="1">
        <v>4.0754063044069373E-2</v>
      </c>
      <c r="N130" s="1">
        <v>9.8823951017726463E-3</v>
      </c>
      <c r="O130" s="1">
        <v>5.0111505050067014E-2</v>
      </c>
      <c r="P130" s="1">
        <v>6.4440885422640939E-2</v>
      </c>
      <c r="Q130" s="1"/>
      <c r="R130" s="1"/>
      <c r="S130" s="1"/>
    </row>
    <row r="131" spans="1:19" x14ac:dyDescent="0.3">
      <c r="A131">
        <v>671</v>
      </c>
      <c r="B131" s="1">
        <v>1.660409324549468E-2</v>
      </c>
      <c r="C131" s="1">
        <v>3.7927040010121649E-2</v>
      </c>
      <c r="D131" s="1">
        <v>9.4751351401763557E-3</v>
      </c>
      <c r="E131" s="1">
        <v>0.1414369727316106</v>
      </c>
      <c r="F131" s="1">
        <v>2.4962716381506048E-2</v>
      </c>
      <c r="G131" s="1">
        <v>2.8850200851945861E-3</v>
      </c>
      <c r="H131" s="1">
        <v>2.689247957113606E-4</v>
      </c>
      <c r="I131" s="1">
        <v>2.0699208768765792E-4</v>
      </c>
      <c r="J131" s="1">
        <v>1.7044835151362456E-3</v>
      </c>
      <c r="K131" s="1">
        <v>4.5667901754986983E-3</v>
      </c>
      <c r="L131" s="1">
        <v>5.4127968012471946E-3</v>
      </c>
      <c r="M131" s="1">
        <v>3.9164390434686676E-2</v>
      </c>
      <c r="N131" s="1">
        <v>9.7458707811890997E-3</v>
      </c>
      <c r="O131" s="1">
        <v>5.1380406409356073E-2</v>
      </c>
      <c r="P131" s="1">
        <v>7.0266895024893861E-2</v>
      </c>
      <c r="Q131" s="1"/>
      <c r="R131" s="1"/>
      <c r="S131" s="1"/>
    </row>
    <row r="132" spans="1:19" x14ac:dyDescent="0.3">
      <c r="A132">
        <v>670</v>
      </c>
      <c r="B132" s="1">
        <v>1.6498036810406024E-2</v>
      </c>
      <c r="C132" s="1">
        <v>3.8306722377536767E-2</v>
      </c>
      <c r="D132" s="1">
        <v>9.4348323745565999E-3</v>
      </c>
      <c r="E132" s="1">
        <v>0.14142111389222109</v>
      </c>
      <c r="F132" s="1">
        <v>2.1987812337404482E-2</v>
      </c>
      <c r="G132" s="1">
        <v>2.6329443667971481E-3</v>
      </c>
      <c r="H132" s="1">
        <v>5.8212939399764958E-5</v>
      </c>
      <c r="I132" s="1">
        <v>2.0699208768765792E-4</v>
      </c>
      <c r="J132" s="1">
        <v>1.1606625441797237E-3</v>
      </c>
      <c r="K132" s="1">
        <v>4.0827620376553157E-3</v>
      </c>
      <c r="L132" s="1">
        <v>5.065191779103642E-3</v>
      </c>
      <c r="M132" s="1">
        <v>4.0366424517942881E-2</v>
      </c>
      <c r="N132" s="1">
        <v>1.080199666497271E-2</v>
      </c>
      <c r="O132" s="1">
        <v>5.2062886545918584E-2</v>
      </c>
      <c r="P132" s="1">
        <v>6.9698205196264865E-2</v>
      </c>
      <c r="Q132" s="1"/>
      <c r="R132" s="1"/>
      <c r="S132" s="1"/>
    </row>
    <row r="133" spans="1:19" x14ac:dyDescent="0.3">
      <c r="A133">
        <v>669</v>
      </c>
      <c r="B133" s="1">
        <v>1.6293073996816704E-2</v>
      </c>
      <c r="C133" s="1">
        <v>3.766035074774654E-2</v>
      </c>
      <c r="D133" s="1">
        <v>9.1611424798808353E-3</v>
      </c>
      <c r="E133" s="1">
        <v>0.13918137526433685</v>
      </c>
      <c r="F133" s="1">
        <v>2.5108168386890447E-2</v>
      </c>
      <c r="G133" s="1">
        <v>1.8838577197489766E-3</v>
      </c>
      <c r="H133" s="1">
        <v>0</v>
      </c>
      <c r="I133" s="1">
        <v>2.0699208768765792E-4</v>
      </c>
      <c r="J133" s="1">
        <v>1.0454696381286515E-3</v>
      </c>
      <c r="K133" s="1">
        <v>4.3708856894219489E-3</v>
      </c>
      <c r="L133" s="1">
        <v>5.2150011992737819E-3</v>
      </c>
      <c r="M133" s="1">
        <v>4.1199020491767435E-2</v>
      </c>
      <c r="N133" s="1">
        <v>1.0398352557479973E-2</v>
      </c>
      <c r="O133" s="1">
        <v>5.1708067695514899E-2</v>
      </c>
      <c r="P133" s="1">
        <v>6.9179106593041786E-2</v>
      </c>
      <c r="Q133" s="1"/>
      <c r="R133" s="1"/>
      <c r="S133" s="1"/>
    </row>
    <row r="134" spans="1:19" x14ac:dyDescent="0.3">
      <c r="A134">
        <v>668</v>
      </c>
      <c r="B134" s="1">
        <v>1.7969966116038731E-2</v>
      </c>
      <c r="C134" s="1">
        <v>3.8009779589666851E-2</v>
      </c>
      <c r="D134" s="1">
        <v>1.1065027458672608E-2</v>
      </c>
      <c r="E134" s="1">
        <v>0.14450948135709332</v>
      </c>
      <c r="F134" s="1">
        <v>2.4829725693501566E-2</v>
      </c>
      <c r="G134" s="1">
        <v>1.7553130423340814E-3</v>
      </c>
      <c r="H134" s="1">
        <v>1.2997344782642427E-4</v>
      </c>
      <c r="I134" s="1">
        <v>2.0699208768765792E-4</v>
      </c>
      <c r="J134" s="1">
        <v>1.0452717683511604E-3</v>
      </c>
      <c r="K134" s="1">
        <v>4.2779807289794738E-3</v>
      </c>
      <c r="L134" s="1">
        <v>4.473024411930847E-3</v>
      </c>
      <c r="M134" s="1">
        <v>4.2368629559319318E-2</v>
      </c>
      <c r="N134" s="1">
        <v>1.0634643013887064E-2</v>
      </c>
      <c r="O134" s="1">
        <v>5.128700536828297E-2</v>
      </c>
      <c r="P134" s="1">
        <v>7.0940471505386696E-2</v>
      </c>
      <c r="Q134" s="1"/>
      <c r="R134" s="1"/>
      <c r="S134" s="1"/>
    </row>
    <row r="135" spans="1:19" x14ac:dyDescent="0.3">
      <c r="A135">
        <v>667</v>
      </c>
      <c r="B135" s="1">
        <v>1.6615579881432255E-2</v>
      </c>
      <c r="C135" s="1">
        <v>3.8049342998623462E-2</v>
      </c>
      <c r="D135" s="1">
        <v>9.1966997583044201E-3</v>
      </c>
      <c r="E135" s="1">
        <v>0.14815156853620062</v>
      </c>
      <c r="F135" s="1">
        <v>2.4167118863018026E-2</v>
      </c>
      <c r="G135" s="1">
        <v>2.5114841726572982E-3</v>
      </c>
      <c r="H135" s="1">
        <v>1.2946911868918137E-4</v>
      </c>
      <c r="I135" s="1">
        <v>2.0699208768765792E-4</v>
      </c>
      <c r="J135" s="1">
        <v>1.3964778385650775E-3</v>
      </c>
      <c r="K135" s="1">
        <v>4.0452450241521779E-3</v>
      </c>
      <c r="L135" s="1">
        <v>5.0306276125693548E-3</v>
      </c>
      <c r="M135" s="1">
        <v>4.2864056238641875E-2</v>
      </c>
      <c r="N135" s="1">
        <v>9.8960695539794565E-3</v>
      </c>
      <c r="O135" s="1">
        <v>5.1959381299670274E-2</v>
      </c>
      <c r="P135" s="1">
        <v>7.2407229575186985E-2</v>
      </c>
      <c r="Q135" s="1"/>
      <c r="R135" s="1"/>
      <c r="S135" s="1"/>
    </row>
    <row r="136" spans="1:19" x14ac:dyDescent="0.3">
      <c r="A136">
        <v>666</v>
      </c>
      <c r="B136" s="1">
        <v>1.7705270347358148E-2</v>
      </c>
      <c r="C136" s="1">
        <v>4.0814944881784374E-2</v>
      </c>
      <c r="D136" s="1">
        <v>9.7875235698261908E-3</v>
      </c>
      <c r="E136" s="1">
        <v>0.1496753878579957</v>
      </c>
      <c r="F136" s="1">
        <v>2.5717309170713264E-2</v>
      </c>
      <c r="G136" s="1">
        <v>2.4859484711438232E-3</v>
      </c>
      <c r="H136" s="1">
        <v>3.2742984255605434E-4</v>
      </c>
      <c r="I136" s="1">
        <v>2.0699208768765792E-4</v>
      </c>
      <c r="J136" s="1">
        <v>6.3357600680315641E-4</v>
      </c>
      <c r="K136" s="1">
        <v>4.9610500241613802E-3</v>
      </c>
      <c r="L136" s="1">
        <v>4.7205211518649044E-3</v>
      </c>
      <c r="M136" s="1">
        <v>4.2120272316442949E-2</v>
      </c>
      <c r="N136" s="1">
        <v>1.2090792653721989E-2</v>
      </c>
      <c r="O136" s="1">
        <v>5.3480371728296075E-2</v>
      </c>
      <c r="P136" s="1">
        <v>7.3586312567592349E-2</v>
      </c>
      <c r="Q136" s="1"/>
      <c r="R136" s="1"/>
      <c r="S136" s="1"/>
    </row>
    <row r="137" spans="1:19" x14ac:dyDescent="0.3">
      <c r="A137">
        <v>665</v>
      </c>
      <c r="B137" s="1">
        <v>1.7255914228678101E-2</v>
      </c>
      <c r="C137" s="1">
        <v>4.0418323537892507E-2</v>
      </c>
      <c r="D137" s="1">
        <v>9.407770903710911E-3</v>
      </c>
      <c r="E137" s="1">
        <v>0.14931363806177095</v>
      </c>
      <c r="F137" s="1">
        <v>2.4660101129763076E-2</v>
      </c>
      <c r="G137" s="1">
        <v>2.5262057880537808E-3</v>
      </c>
      <c r="H137" s="1">
        <v>3.2742984255605434E-4</v>
      </c>
      <c r="I137" s="1">
        <v>2.0699208768765792E-4</v>
      </c>
      <c r="J137" s="1">
        <v>1.0347339522386201E-3</v>
      </c>
      <c r="K137" s="1">
        <v>4.0214331693270156E-3</v>
      </c>
      <c r="L137" s="1">
        <v>4.482057768806641E-3</v>
      </c>
      <c r="M137" s="1">
        <v>4.197051612336463E-2</v>
      </c>
      <c r="N137" s="1">
        <v>1.0061476036509828E-2</v>
      </c>
      <c r="O137" s="1">
        <v>5.3295255068925178E-2</v>
      </c>
      <c r="P137" s="1">
        <v>7.0699748203590373E-2</v>
      </c>
      <c r="Q137" s="1"/>
      <c r="R137" s="1"/>
      <c r="S137" s="1"/>
    </row>
    <row r="138" spans="1:19" x14ac:dyDescent="0.3">
      <c r="A138">
        <v>664</v>
      </c>
      <c r="B138" s="1">
        <v>1.8549380174943005E-2</v>
      </c>
      <c r="C138" s="1">
        <v>4.2773246698754534E-2</v>
      </c>
      <c r="D138" s="1">
        <v>1.0199039803330421E-2</v>
      </c>
      <c r="E138" s="1">
        <v>0.15501979000542568</v>
      </c>
      <c r="F138" s="1">
        <v>2.6111047451613197E-2</v>
      </c>
      <c r="G138" s="1">
        <v>3.1397390292520369E-3</v>
      </c>
      <c r="H138" s="1">
        <v>6.3590226960217114E-4</v>
      </c>
      <c r="I138" s="1">
        <v>2.0699208768765792E-4</v>
      </c>
      <c r="J138" s="1">
        <v>2.1542622810191247E-3</v>
      </c>
      <c r="K138" s="1">
        <v>4.2260162819536496E-3</v>
      </c>
      <c r="L138" s="1">
        <v>6.8640815608712515E-3</v>
      </c>
      <c r="M138" s="1">
        <v>4.4918119057985297E-2</v>
      </c>
      <c r="N138" s="1">
        <v>1.1993565702155101E-2</v>
      </c>
      <c r="O138" s="1">
        <v>5.4901865442826006E-2</v>
      </c>
      <c r="P138" s="1">
        <v>7.7083866328914966E-2</v>
      </c>
      <c r="Q138" s="1"/>
      <c r="R138" s="1"/>
      <c r="S138" s="1"/>
    </row>
    <row r="139" spans="1:19" x14ac:dyDescent="0.3">
      <c r="A139">
        <v>663</v>
      </c>
      <c r="B139" s="1">
        <v>1.6177219943978097E-2</v>
      </c>
      <c r="C139" s="1">
        <v>4.0015710325500213E-2</v>
      </c>
      <c r="D139" s="1">
        <v>9.1643456300664842E-3</v>
      </c>
      <c r="E139" s="1">
        <v>0.14885370403633727</v>
      </c>
      <c r="F139" s="1">
        <v>2.4523861159108561E-2</v>
      </c>
      <c r="G139" s="1">
        <v>2.1967228837102798E-3</v>
      </c>
      <c r="H139" s="1">
        <v>6.3590226960217114E-4</v>
      </c>
      <c r="I139" s="1">
        <v>2.0699208768765792E-4</v>
      </c>
      <c r="J139" s="1">
        <v>7.9050453080072448E-4</v>
      </c>
      <c r="K139" s="1">
        <v>4.1477918960111451E-3</v>
      </c>
      <c r="L139" s="1">
        <v>5.5025556511584233E-3</v>
      </c>
      <c r="M139" s="1">
        <v>4.2371762294359995E-2</v>
      </c>
      <c r="N139" s="1">
        <v>1.1242111432832158E-2</v>
      </c>
      <c r="O139" s="1">
        <v>5.3338576426487129E-2</v>
      </c>
      <c r="P139" s="1">
        <v>7.3421974786911384E-2</v>
      </c>
      <c r="Q139" s="1"/>
      <c r="R139" s="1"/>
      <c r="S139" s="1"/>
    </row>
    <row r="140" spans="1:19" x14ac:dyDescent="0.3">
      <c r="A140">
        <v>662</v>
      </c>
      <c r="B140" s="1">
        <v>1.8372260578765377E-2</v>
      </c>
      <c r="C140" s="1">
        <v>4.2644028173628661E-2</v>
      </c>
      <c r="D140" s="1">
        <v>1.0607945451194895E-2</v>
      </c>
      <c r="E140" s="1">
        <v>0.15659550579561132</v>
      </c>
      <c r="F140" s="1">
        <v>2.737898572825171E-2</v>
      </c>
      <c r="G140" s="1">
        <v>3.2579859732341874E-3</v>
      </c>
      <c r="H140" s="1">
        <v>5.4908809567144666E-4</v>
      </c>
      <c r="I140" s="1">
        <v>2.0699208768765792E-4</v>
      </c>
      <c r="J140" s="1">
        <v>1.7906915563965092E-3</v>
      </c>
      <c r="K140" s="1">
        <v>4.1523695765995254E-3</v>
      </c>
      <c r="L140" s="1">
        <v>6.4366447525535829E-3</v>
      </c>
      <c r="M140" s="1">
        <v>4.3624649137882783E-2</v>
      </c>
      <c r="N140" s="1">
        <v>1.2186485598355412E-2</v>
      </c>
      <c r="O140" s="1">
        <v>5.4619565863702146E-2</v>
      </c>
      <c r="P140" s="1">
        <v>7.7564152626144453E-2</v>
      </c>
      <c r="Q140" s="1"/>
      <c r="R140" s="1"/>
      <c r="S140" s="1"/>
    </row>
    <row r="141" spans="1:19" x14ac:dyDescent="0.3">
      <c r="A141">
        <v>661</v>
      </c>
      <c r="B141" s="1">
        <v>1.7647456582421815E-2</v>
      </c>
      <c r="C141" s="1">
        <v>4.1969958964906968E-2</v>
      </c>
      <c r="D141" s="1">
        <v>9.647401340893938E-3</v>
      </c>
      <c r="E141" s="1">
        <v>0.15749236975211636</v>
      </c>
      <c r="F141" s="1">
        <v>2.7776647156740122E-2</v>
      </c>
      <c r="G141" s="1">
        <v>3.2452243342380171E-3</v>
      </c>
      <c r="H141" s="1">
        <v>7.2856618047015294E-5</v>
      </c>
      <c r="I141" s="1">
        <v>2.0699208768765792E-4</v>
      </c>
      <c r="J141" s="1">
        <v>2.1486659738897576E-3</v>
      </c>
      <c r="K141" s="1">
        <v>4.4180468997213661E-3</v>
      </c>
      <c r="L141" s="1">
        <v>5.6879402201469743E-3</v>
      </c>
      <c r="M141" s="1">
        <v>4.4192827869404178E-2</v>
      </c>
      <c r="N141" s="1">
        <v>1.2103381336277242E-2</v>
      </c>
      <c r="O141" s="1">
        <v>5.4827944510720608E-2</v>
      </c>
      <c r="P141" s="1">
        <v>7.8111839594009622E-2</v>
      </c>
      <c r="Q141" s="1"/>
      <c r="R141" s="1"/>
      <c r="S141" s="1"/>
    </row>
    <row r="142" spans="1:19" x14ac:dyDescent="0.3">
      <c r="A142">
        <v>660</v>
      </c>
      <c r="B142" s="1">
        <v>1.8398175904078013E-2</v>
      </c>
      <c r="C142" s="1">
        <v>4.444736109636168E-2</v>
      </c>
      <c r="D142" s="1">
        <v>9.9544879234977641E-3</v>
      </c>
      <c r="E142" s="1">
        <v>0.15768075784383306</v>
      </c>
      <c r="F142" s="1">
        <v>2.8750141431333403E-2</v>
      </c>
      <c r="G142" s="1">
        <v>3.2141359968286356E-3</v>
      </c>
      <c r="H142" s="1">
        <v>2.0735062973616529E-4</v>
      </c>
      <c r="I142" s="1">
        <v>2.0699208768765792E-4</v>
      </c>
      <c r="J142" s="1">
        <v>1.7253374696039169E-3</v>
      </c>
      <c r="K142" s="1">
        <v>4.4508260419363101E-3</v>
      </c>
      <c r="L142" s="1">
        <v>6.1136287642074572E-3</v>
      </c>
      <c r="M142" s="1">
        <v>4.2888748406458871E-2</v>
      </c>
      <c r="N142" s="1">
        <v>1.2528708110141841E-2</v>
      </c>
      <c r="O142" s="1">
        <v>5.5615661630754605E-2</v>
      </c>
      <c r="P142" s="1">
        <v>7.5702075771766977E-2</v>
      </c>
      <c r="Q142" s="1"/>
      <c r="R142" s="1"/>
      <c r="S142" s="1"/>
    </row>
    <row r="143" spans="1:19" x14ac:dyDescent="0.3">
      <c r="A143">
        <v>659</v>
      </c>
      <c r="B143" s="1">
        <v>1.833461287117542E-2</v>
      </c>
      <c r="C143" s="1">
        <v>4.2313358787574723E-2</v>
      </c>
      <c r="D143" s="1">
        <v>1.0407002872403905E-2</v>
      </c>
      <c r="E143" s="1">
        <v>0.15821478794962079</v>
      </c>
      <c r="F143" s="1">
        <v>2.8765807343915636E-2</v>
      </c>
      <c r="G143" s="1">
        <v>2.0378234337062621E-3</v>
      </c>
      <c r="H143" s="1">
        <v>9.0850884734064452E-5</v>
      </c>
      <c r="I143" s="1">
        <v>2.0699208768765792E-4</v>
      </c>
      <c r="J143" s="1">
        <v>1.3668548006327017E-3</v>
      </c>
      <c r="K143" s="1">
        <v>4.6350798706751928E-3</v>
      </c>
      <c r="L143" s="1">
        <v>6.3147917899888713E-3</v>
      </c>
      <c r="M143" s="1">
        <v>4.2578302068421892E-2</v>
      </c>
      <c r="N143" s="1">
        <v>1.2014966015167924E-2</v>
      </c>
      <c r="O143" s="1">
        <v>5.5135145415857643E-2</v>
      </c>
      <c r="P143" s="1">
        <v>7.6189551964230134E-2</v>
      </c>
      <c r="Q143" s="1"/>
      <c r="R143" s="1"/>
      <c r="S143" s="1"/>
    </row>
    <row r="144" spans="1:19" x14ac:dyDescent="0.3">
      <c r="A144">
        <v>658</v>
      </c>
      <c r="B144" s="1">
        <v>1.7986891505444594E-2</v>
      </c>
      <c r="C144" s="1">
        <v>4.5136378592879632E-2</v>
      </c>
      <c r="D144" s="1">
        <v>1.1223452842387906E-2</v>
      </c>
      <c r="E144" s="1">
        <v>0.16597325245087405</v>
      </c>
      <c r="F144" s="1">
        <v>3.0790735016049741E-2</v>
      </c>
      <c r="G144" s="1">
        <v>3.1628041581003136E-3</v>
      </c>
      <c r="H144" s="1">
        <v>1.7727044531141249E-4</v>
      </c>
      <c r="I144" s="1">
        <v>2.0699208768765792E-4</v>
      </c>
      <c r="J144" s="1">
        <v>1.7542679335507845E-3</v>
      </c>
      <c r="K144" s="1">
        <v>4.8017658802528927E-3</v>
      </c>
      <c r="L144" s="1">
        <v>6.3286670118677113E-3</v>
      </c>
      <c r="M144" s="1">
        <v>4.214576298512316E-2</v>
      </c>
      <c r="N144" s="1">
        <v>1.2648165700523578E-2</v>
      </c>
      <c r="O144" s="1">
        <v>5.5938573252132806E-2</v>
      </c>
      <c r="P144" s="1">
        <v>7.836912179750255E-2</v>
      </c>
      <c r="Q144" s="1"/>
      <c r="R144" s="1"/>
      <c r="S144" s="1"/>
    </row>
    <row r="145" spans="1:19" x14ac:dyDescent="0.3">
      <c r="A145">
        <v>657</v>
      </c>
      <c r="B145" s="1">
        <v>1.904867418230748E-2</v>
      </c>
      <c r="C145" s="1">
        <v>4.3533193106786022E-2</v>
      </c>
      <c r="D145" s="1">
        <v>9.600470459936063E-3</v>
      </c>
      <c r="E145" s="1">
        <v>0.16327986403515188</v>
      </c>
      <c r="F145" s="1">
        <v>2.6155605885511624E-2</v>
      </c>
      <c r="G145" s="1">
        <v>2.5218584011038638E-3</v>
      </c>
      <c r="H145" s="1">
        <v>1.242013686693067E-4</v>
      </c>
      <c r="I145" s="1">
        <v>2.0699208768765792E-4</v>
      </c>
      <c r="J145" s="1">
        <v>1.7140159205868599E-3</v>
      </c>
      <c r="K145" s="1">
        <v>5.1299190629038255E-3</v>
      </c>
      <c r="L145" s="1">
        <v>5.849105207349159E-3</v>
      </c>
      <c r="M145" s="1">
        <v>4.2633894908706671E-2</v>
      </c>
      <c r="N145" s="1">
        <v>1.1205622697018013E-2</v>
      </c>
      <c r="O145" s="1">
        <v>5.6182334859146213E-2</v>
      </c>
      <c r="P145" s="1">
        <v>7.7138520888781606E-2</v>
      </c>
      <c r="Q145" s="1"/>
      <c r="R145" s="1"/>
      <c r="S145" s="1"/>
    </row>
    <row r="146" spans="1:19" x14ac:dyDescent="0.3">
      <c r="A146">
        <v>656</v>
      </c>
      <c r="B146" s="1">
        <v>1.8313166644694862E-2</v>
      </c>
      <c r="C146" s="1">
        <v>4.5247204724599435E-2</v>
      </c>
      <c r="D146" s="1">
        <v>1.0210514979296596E-2</v>
      </c>
      <c r="E146" s="1">
        <v>0.16199453135556732</v>
      </c>
      <c r="F146" s="1">
        <v>2.8255787629395377E-2</v>
      </c>
      <c r="G146" s="1">
        <v>2.7608133252893683E-3</v>
      </c>
      <c r="H146" s="1">
        <v>8.3588993347394225E-6</v>
      </c>
      <c r="I146" s="1">
        <v>2.0699208768765792E-4</v>
      </c>
      <c r="J146" s="1">
        <v>1.4051791567807523E-3</v>
      </c>
      <c r="K146" s="1">
        <v>4.4521928468671057E-3</v>
      </c>
      <c r="L146" s="1">
        <v>6.6305123257589414E-3</v>
      </c>
      <c r="M146" s="1">
        <v>4.3509765177587152E-2</v>
      </c>
      <c r="N146" s="1">
        <v>1.2700421307477436E-2</v>
      </c>
      <c r="O146" s="1">
        <v>5.6296201628639395E-2</v>
      </c>
      <c r="P146" s="1">
        <v>7.6808609508914036E-2</v>
      </c>
      <c r="Q146" s="1"/>
      <c r="R146" s="1"/>
      <c r="S146" s="1"/>
    </row>
    <row r="147" spans="1:19" x14ac:dyDescent="0.3">
      <c r="A147">
        <v>655</v>
      </c>
      <c r="B147" s="1">
        <v>1.9233742028309617E-2</v>
      </c>
      <c r="C147" s="1">
        <v>4.4967822969671119E-2</v>
      </c>
      <c r="D147" s="1">
        <v>1.1553565026876171E-2</v>
      </c>
      <c r="E147" s="1">
        <v>0.16745410426403023</v>
      </c>
      <c r="F147" s="1">
        <v>3.0061183323721843E-2</v>
      </c>
      <c r="G147" s="1">
        <v>2.8718504698590761E-3</v>
      </c>
      <c r="H147" s="1">
        <v>4.7286873731348358E-4</v>
      </c>
      <c r="I147" s="1">
        <v>2.0699208768765792E-4</v>
      </c>
      <c r="J147" s="1">
        <v>2.4217168634885293E-3</v>
      </c>
      <c r="K147" s="1">
        <v>4.9386646485114032E-3</v>
      </c>
      <c r="L147" s="1">
        <v>7.0479675644705229E-3</v>
      </c>
      <c r="M147" s="1">
        <v>4.3978724625966567E-2</v>
      </c>
      <c r="N147" s="1">
        <v>1.2757198802037727E-2</v>
      </c>
      <c r="O147" s="1">
        <v>5.771299738669803E-2</v>
      </c>
      <c r="P147" s="1">
        <v>8.25596704805171E-2</v>
      </c>
      <c r="Q147" s="1"/>
      <c r="R147" s="1"/>
      <c r="S147" s="1"/>
    </row>
    <row r="148" spans="1:19" x14ac:dyDescent="0.3">
      <c r="A148">
        <v>654</v>
      </c>
      <c r="B148" s="1">
        <v>1.9197759853096345E-2</v>
      </c>
      <c r="C148" s="1">
        <v>4.4284752608726198E-2</v>
      </c>
      <c r="D148" s="1">
        <v>1.0234128757216918E-2</v>
      </c>
      <c r="E148" s="1">
        <v>0.16463409518993649</v>
      </c>
      <c r="F148" s="1">
        <v>2.8856851753390329E-2</v>
      </c>
      <c r="G148" s="1">
        <v>2.1027852681594259E-3</v>
      </c>
      <c r="H148" s="1">
        <v>2.5203978914654143E-4</v>
      </c>
      <c r="I148" s="1">
        <v>2.0699208768765792E-4</v>
      </c>
      <c r="J148" s="1">
        <v>1.2674022989741566E-3</v>
      </c>
      <c r="K148" s="1">
        <v>4.5612918305434165E-3</v>
      </c>
      <c r="L148" s="1">
        <v>6.7407869239279839E-3</v>
      </c>
      <c r="M148" s="1">
        <v>4.3976918209695341E-2</v>
      </c>
      <c r="N148" s="1">
        <v>1.1909395128840755E-2</v>
      </c>
      <c r="O148" s="1">
        <v>5.5866250302391909E-2</v>
      </c>
      <c r="P148" s="1">
        <v>7.8350838421105976E-2</v>
      </c>
      <c r="Q148" s="1"/>
      <c r="R148" s="1"/>
      <c r="S148" s="1"/>
    </row>
    <row r="149" spans="1:19" x14ac:dyDescent="0.3">
      <c r="A149">
        <v>653</v>
      </c>
      <c r="B149" s="1">
        <v>1.9088677523508863E-2</v>
      </c>
      <c r="C149" s="1">
        <v>4.5535629458588828E-2</v>
      </c>
      <c r="D149" s="1">
        <v>1.1239858980152284E-2</v>
      </c>
      <c r="E149" s="1">
        <v>0.16869052665836565</v>
      </c>
      <c r="F149" s="1">
        <v>2.961824249625554E-2</v>
      </c>
      <c r="G149" s="1">
        <v>3.2590065640617045E-3</v>
      </c>
      <c r="H149" s="1">
        <v>3.8784453095753394E-4</v>
      </c>
      <c r="I149" s="1">
        <v>2.0699208768765792E-4</v>
      </c>
      <c r="J149" s="1">
        <v>2.182520062838522E-3</v>
      </c>
      <c r="K149" s="1">
        <v>5.9403455142347022E-3</v>
      </c>
      <c r="L149" s="1">
        <v>7.9249015714136818E-3</v>
      </c>
      <c r="M149" s="1">
        <v>4.346067766911714E-2</v>
      </c>
      <c r="N149" s="1">
        <v>1.467498650134224E-2</v>
      </c>
      <c r="O149" s="1">
        <v>5.7847667978606007E-2</v>
      </c>
      <c r="P149" s="1">
        <v>8.17943986438813E-2</v>
      </c>
      <c r="Q149" s="1"/>
      <c r="R149" s="1"/>
      <c r="S149" s="1"/>
    </row>
    <row r="150" spans="1:19" x14ac:dyDescent="0.3">
      <c r="A150">
        <v>652</v>
      </c>
      <c r="B150" s="1">
        <v>1.8691913546042074E-2</v>
      </c>
      <c r="C150" s="1">
        <v>4.7433481476446389E-2</v>
      </c>
      <c r="D150" s="1">
        <v>1.0327718687635727E-2</v>
      </c>
      <c r="E150" s="1">
        <v>0.16893783415086197</v>
      </c>
      <c r="F150" s="1">
        <v>2.8294434938091959E-2</v>
      </c>
      <c r="G150" s="1">
        <v>3.2014132969272421E-3</v>
      </c>
      <c r="H150" s="1">
        <v>2.8424750956357309E-4</v>
      </c>
      <c r="I150" s="1">
        <v>2.0699208768765792E-4</v>
      </c>
      <c r="J150" s="1">
        <v>1.8687701082469282E-3</v>
      </c>
      <c r="K150" s="1">
        <v>4.3678914119525845E-3</v>
      </c>
      <c r="L150" s="1">
        <v>7.4072797575928991E-3</v>
      </c>
      <c r="M150" s="1">
        <v>4.4497659615559536E-2</v>
      </c>
      <c r="N150" s="1">
        <v>1.2879544847939609E-2</v>
      </c>
      <c r="O150" s="1">
        <v>5.8280424396365271E-2</v>
      </c>
      <c r="P150" s="1">
        <v>8.1704972938169002E-2</v>
      </c>
      <c r="Q150" s="1"/>
      <c r="R150" s="1"/>
      <c r="S150" s="1"/>
    </row>
    <row r="151" spans="1:19" x14ac:dyDescent="0.3">
      <c r="A151">
        <v>651</v>
      </c>
      <c r="B151" s="1">
        <v>2.0223595744188638E-2</v>
      </c>
      <c r="C151" s="1">
        <v>4.7670738826559929E-2</v>
      </c>
      <c r="D151" s="1">
        <v>1.0846256802759836E-2</v>
      </c>
      <c r="E151" s="1">
        <v>0.17573128792593967</v>
      </c>
      <c r="F151" s="1">
        <v>3.1783865096798689E-2</v>
      </c>
      <c r="G151" s="1">
        <v>3.5565356758562468E-3</v>
      </c>
      <c r="H151" s="1">
        <v>7.6346539907508337E-4</v>
      </c>
      <c r="I151" s="1">
        <v>2.0699208768765792E-4</v>
      </c>
      <c r="J151" s="1">
        <v>1.8898194316912258E-3</v>
      </c>
      <c r="K151" s="1">
        <v>4.4683296874290634E-3</v>
      </c>
      <c r="L151" s="1">
        <v>8.0442110216345612E-3</v>
      </c>
      <c r="M151" s="1">
        <v>4.5611395559082855E-2</v>
      </c>
      <c r="N151" s="1">
        <v>1.3699303565829681E-2</v>
      </c>
      <c r="O151" s="1">
        <v>5.9030532814500596E-2</v>
      </c>
      <c r="P151" s="1">
        <v>8.264289943583629E-2</v>
      </c>
      <c r="Q151" s="1"/>
      <c r="R151" s="1"/>
      <c r="S151" s="1"/>
    </row>
    <row r="152" spans="1:19" x14ac:dyDescent="0.3">
      <c r="A152">
        <v>650</v>
      </c>
      <c r="B152" s="1">
        <v>2.0658359400543072E-2</v>
      </c>
      <c r="C152" s="1">
        <v>4.6762484831435705E-2</v>
      </c>
      <c r="D152" s="1">
        <v>1.1185306390165453E-2</v>
      </c>
      <c r="E152" s="1">
        <v>0.17777079549995103</v>
      </c>
      <c r="F152" s="1">
        <v>3.2756971086274005E-2</v>
      </c>
      <c r="G152" s="1">
        <v>3.2699901038731956E-3</v>
      </c>
      <c r="H152" s="1">
        <v>1.1999183000922593E-3</v>
      </c>
      <c r="I152" s="1">
        <v>2.0699208768765792E-4</v>
      </c>
      <c r="J152" s="1">
        <v>2.5366697722017701E-3</v>
      </c>
      <c r="K152" s="1">
        <v>5.7997667952160506E-3</v>
      </c>
      <c r="L152" s="1">
        <v>9.0676392714776934E-3</v>
      </c>
      <c r="M152" s="1">
        <v>4.5562706433463454E-2</v>
      </c>
      <c r="N152" s="1">
        <v>1.4406088367604158E-2</v>
      </c>
      <c r="O152" s="1">
        <v>5.906905548207933E-2</v>
      </c>
      <c r="P152" s="1">
        <v>8.4838304374067836E-2</v>
      </c>
      <c r="Q152" s="1"/>
      <c r="R152" s="1"/>
      <c r="S152" s="1"/>
    </row>
    <row r="153" spans="1:19" x14ac:dyDescent="0.3">
      <c r="A153">
        <v>649</v>
      </c>
      <c r="B153" s="1">
        <v>2.236530815504089E-2</v>
      </c>
      <c r="C153" s="1">
        <v>5.0409864720952852E-2</v>
      </c>
      <c r="D153" s="1">
        <v>1.2575115005869034E-2</v>
      </c>
      <c r="E153" s="1">
        <v>0.17862721381585966</v>
      </c>
      <c r="F153" s="1">
        <v>3.6100981993570612E-2</v>
      </c>
      <c r="G153" s="1">
        <v>4.8326631961081827E-3</v>
      </c>
      <c r="H153" s="1">
        <v>2.6425377923272554E-3</v>
      </c>
      <c r="I153" s="1">
        <v>2.0699208768765792E-4</v>
      </c>
      <c r="J153" s="1">
        <v>3.6594856396293686E-3</v>
      </c>
      <c r="K153" s="1">
        <v>5.4444446330247243E-3</v>
      </c>
      <c r="L153" s="1">
        <v>9.9061411769133835E-3</v>
      </c>
      <c r="M153" s="1">
        <v>4.5892362377501952E-2</v>
      </c>
      <c r="N153" s="1">
        <v>1.4921093840099063E-2</v>
      </c>
      <c r="O153" s="1">
        <v>6.1222485524713252E-2</v>
      </c>
      <c r="P153" s="1">
        <v>8.5686421225506251E-2</v>
      </c>
      <c r="Q153" s="1"/>
      <c r="R153" s="1"/>
      <c r="S153" s="1"/>
    </row>
    <row r="154" spans="1:19" x14ac:dyDescent="0.3">
      <c r="A154">
        <v>648</v>
      </c>
      <c r="B154" s="1">
        <v>2.0372156719192739E-2</v>
      </c>
      <c r="C154" s="1">
        <v>4.9735889774262208E-2</v>
      </c>
      <c r="D154" s="1">
        <v>1.2033071812256643E-2</v>
      </c>
      <c r="E154" s="1">
        <v>0.1829126721043704</v>
      </c>
      <c r="F154" s="1">
        <v>3.3638376231639733E-2</v>
      </c>
      <c r="G154" s="1">
        <v>4.4093370592614657E-3</v>
      </c>
      <c r="H154" s="1">
        <v>2.048278426459126E-3</v>
      </c>
      <c r="I154" s="1">
        <v>2.0699208768765792E-4</v>
      </c>
      <c r="J154" s="1">
        <v>3.4456056322566928E-3</v>
      </c>
      <c r="K154" s="1">
        <v>5.7086719424154393E-3</v>
      </c>
      <c r="L154" s="1">
        <v>9.5851553130985208E-3</v>
      </c>
      <c r="M154" s="1">
        <v>4.4583221293126946E-2</v>
      </c>
      <c r="N154" s="1">
        <v>1.5160227481182897E-2</v>
      </c>
      <c r="O154" s="1">
        <v>5.9739762863112063E-2</v>
      </c>
      <c r="P154" s="1">
        <v>8.4215578913423322E-2</v>
      </c>
      <c r="Q154" s="1"/>
      <c r="R154" s="1"/>
      <c r="S154" s="1"/>
    </row>
    <row r="155" spans="1:19" x14ac:dyDescent="0.3">
      <c r="A155">
        <v>647</v>
      </c>
      <c r="B155" s="1">
        <v>1.908582112273919E-2</v>
      </c>
      <c r="C155" s="1">
        <v>4.7241243585266518E-2</v>
      </c>
      <c r="D155" s="1">
        <v>1.0473889708165384E-2</v>
      </c>
      <c r="E155" s="1">
        <v>0.17735292763233415</v>
      </c>
      <c r="F155" s="1">
        <v>3.1807504233668037E-2</v>
      </c>
      <c r="G155" s="1">
        <v>4.52067626012655E-3</v>
      </c>
      <c r="H155" s="1">
        <v>1.6554651692137349E-3</v>
      </c>
      <c r="I155" s="1">
        <v>2.0699208768765792E-4</v>
      </c>
      <c r="J155" s="1">
        <v>3.0446588915523701E-3</v>
      </c>
      <c r="K155" s="1">
        <v>4.3203050815760402E-3</v>
      </c>
      <c r="L155" s="1">
        <v>9.0235749182819153E-3</v>
      </c>
      <c r="M155" s="1">
        <v>4.5601382746271651E-2</v>
      </c>
      <c r="N155" s="1">
        <v>1.453349416162914E-2</v>
      </c>
      <c r="O155" s="1">
        <v>6.0378251120644447E-2</v>
      </c>
      <c r="P155" s="1">
        <v>8.3234566040941399E-2</v>
      </c>
      <c r="Q155" s="1"/>
      <c r="R155" s="1"/>
      <c r="S155" s="1"/>
    </row>
    <row r="156" spans="1:19" x14ac:dyDescent="0.3">
      <c r="A156">
        <v>646</v>
      </c>
      <c r="B156" s="1">
        <v>2.2024756583104071E-2</v>
      </c>
      <c r="C156" s="1">
        <v>4.8694321485606699E-2</v>
      </c>
      <c r="D156" s="1">
        <v>1.1515511366776426E-2</v>
      </c>
      <c r="E156" s="1">
        <v>0.18237256623044493</v>
      </c>
      <c r="F156" s="1">
        <v>3.2131212805755524E-2</v>
      </c>
      <c r="G156" s="1">
        <v>4.3167955063332618E-3</v>
      </c>
      <c r="H156" s="1">
        <v>1.8819007568156526E-3</v>
      </c>
      <c r="I156" s="1">
        <v>2.0699208768765792E-4</v>
      </c>
      <c r="J156" s="1">
        <v>3.2305168655011071E-3</v>
      </c>
      <c r="K156" s="1">
        <v>4.3034732029284808E-3</v>
      </c>
      <c r="L156" s="1">
        <v>9.3291476253711363E-3</v>
      </c>
      <c r="M156" s="1">
        <v>4.5061489219882699E-2</v>
      </c>
      <c r="N156" s="1">
        <v>1.4100970926137192E-2</v>
      </c>
      <c r="O156" s="1">
        <v>6.1403587313979845E-2</v>
      </c>
      <c r="P156" s="1">
        <v>8.5195523122038513E-2</v>
      </c>
      <c r="Q156" s="1"/>
      <c r="R156" s="1"/>
      <c r="S156" s="1"/>
    </row>
    <row r="157" spans="1:19" x14ac:dyDescent="0.3">
      <c r="A157">
        <v>645</v>
      </c>
      <c r="B157" s="1">
        <v>1.9770293204769453E-2</v>
      </c>
      <c r="C157" s="1">
        <v>4.6783183634369778E-2</v>
      </c>
      <c r="D157" s="1">
        <v>1.0640357802439167E-2</v>
      </c>
      <c r="E157" s="1">
        <v>0.17919605488022261</v>
      </c>
      <c r="F157" s="1">
        <v>3.1021112972042481E-2</v>
      </c>
      <c r="G157" s="1">
        <v>3.9512709347530837E-3</v>
      </c>
      <c r="H157" s="1">
        <v>1.2819630168245597E-3</v>
      </c>
      <c r="I157" s="1">
        <v>2.0699208768765792E-4</v>
      </c>
      <c r="J157" s="1">
        <v>3.0205291865323387E-3</v>
      </c>
      <c r="K157" s="1">
        <v>3.6107397993668249E-3</v>
      </c>
      <c r="L157" s="1">
        <v>8.3087410033307954E-3</v>
      </c>
      <c r="M157" s="1">
        <v>4.5824930205657255E-2</v>
      </c>
      <c r="N157" s="1">
        <v>1.4318109208234618E-2</v>
      </c>
      <c r="O157" s="1">
        <v>6.069296155808334E-2</v>
      </c>
      <c r="P157" s="1">
        <v>8.5547330466336197E-2</v>
      </c>
      <c r="Q157" s="1"/>
      <c r="R157" s="1"/>
      <c r="S157" s="1"/>
    </row>
    <row r="158" spans="1:19" x14ac:dyDescent="0.3">
      <c r="A158">
        <v>644</v>
      </c>
      <c r="B158" s="1">
        <v>2.2774029996271608E-2</v>
      </c>
      <c r="C158" s="1">
        <v>5.1615085935146007E-2</v>
      </c>
      <c r="D158" s="1">
        <v>1.1814955890346219E-2</v>
      </c>
      <c r="E158" s="1">
        <v>0.18682119962764529</v>
      </c>
      <c r="F158" s="1">
        <v>3.5084882923216952E-2</v>
      </c>
      <c r="G158" s="1">
        <v>4.6317934049870104E-3</v>
      </c>
      <c r="H158" s="1">
        <v>1.9386867774647855E-3</v>
      </c>
      <c r="I158" s="1">
        <v>2.0699208768765792E-4</v>
      </c>
      <c r="J158" s="1">
        <v>3.819738362340615E-3</v>
      </c>
      <c r="K158" s="1">
        <v>5.7794966286778063E-3</v>
      </c>
      <c r="L158" s="1">
        <v>7.9081573647605159E-3</v>
      </c>
      <c r="M158" s="1">
        <v>4.8543506913033968E-2</v>
      </c>
      <c r="N158" s="1">
        <v>1.5474134489968991E-2</v>
      </c>
      <c r="O158" s="1">
        <v>6.3084672493116015E-2</v>
      </c>
      <c r="P158" s="1">
        <v>8.8554411857239793E-2</v>
      </c>
      <c r="Q158" s="1"/>
      <c r="R158" s="1"/>
      <c r="S158" s="1"/>
    </row>
    <row r="159" spans="1:19" x14ac:dyDescent="0.3">
      <c r="A159">
        <v>643</v>
      </c>
      <c r="B159" s="1">
        <v>2.2457498837041057E-2</v>
      </c>
      <c r="C159" s="1">
        <v>5.2211375874978733E-2</v>
      </c>
      <c r="D159" s="1">
        <v>1.2389063718185631E-2</v>
      </c>
      <c r="E159" s="1">
        <v>0.19167618468628339</v>
      </c>
      <c r="F159" s="1">
        <v>3.7481912086653815E-2</v>
      </c>
      <c r="G159" s="1">
        <v>4.1639710296737251E-3</v>
      </c>
      <c r="H159" s="1">
        <v>9.5929452560045538E-4</v>
      </c>
      <c r="I159" s="1">
        <v>2.0699208768765792E-4</v>
      </c>
      <c r="J159" s="1">
        <v>3.0451621943738592E-3</v>
      </c>
      <c r="K159" s="1">
        <v>5.536038461292696E-3</v>
      </c>
      <c r="L159" s="1">
        <v>8.0283421431554501E-3</v>
      </c>
      <c r="M159" s="1">
        <v>4.6815312965901051E-2</v>
      </c>
      <c r="N159" s="1">
        <v>1.4485334282011632E-2</v>
      </c>
      <c r="O159" s="1">
        <v>6.484688737590065E-2</v>
      </c>
      <c r="P159" s="1">
        <v>9.3429674708376015E-2</v>
      </c>
      <c r="Q159" s="1"/>
      <c r="R159" s="1"/>
      <c r="S159" s="1"/>
    </row>
    <row r="160" spans="1:19" x14ac:dyDescent="0.3">
      <c r="A160">
        <v>642</v>
      </c>
      <c r="B160" s="1">
        <v>2.1657647017528956E-2</v>
      </c>
      <c r="C160" s="1">
        <v>5.2239274343130825E-2</v>
      </c>
      <c r="D160" s="1">
        <v>1.0546153857918747E-2</v>
      </c>
      <c r="E160" s="1">
        <v>0.19218036362435251</v>
      </c>
      <c r="F160" s="1">
        <v>3.7106033410419688E-2</v>
      </c>
      <c r="G160" s="1">
        <v>3.9230616478496865E-3</v>
      </c>
      <c r="H160" s="1">
        <v>5.8986227873969595E-4</v>
      </c>
      <c r="I160" s="1">
        <v>2.0699208768765792E-4</v>
      </c>
      <c r="J160" s="1">
        <v>2.538360875653272E-3</v>
      </c>
      <c r="K160" s="1">
        <v>5.5122489010891807E-3</v>
      </c>
      <c r="L160" s="1">
        <v>7.8821206184146696E-3</v>
      </c>
      <c r="M160" s="1">
        <v>4.88121573619354E-2</v>
      </c>
      <c r="N160" s="1">
        <v>1.4183016990644842E-2</v>
      </c>
      <c r="O160" s="1">
        <v>6.6920911115762385E-2</v>
      </c>
      <c r="P160" s="1">
        <v>9.1988044373370437E-2</v>
      </c>
      <c r="Q160" s="1"/>
      <c r="R160" s="1"/>
      <c r="S160" s="1"/>
    </row>
    <row r="161" spans="1:19" x14ac:dyDescent="0.3">
      <c r="A161">
        <v>641</v>
      </c>
      <c r="B161" s="1">
        <v>2.192369949621293E-2</v>
      </c>
      <c r="C161" s="1">
        <v>5.1577798237658887E-2</v>
      </c>
      <c r="D161" s="1">
        <v>1.1563673122654636E-2</v>
      </c>
      <c r="E161" s="1">
        <v>0.19255247466451114</v>
      </c>
      <c r="F161" s="1">
        <v>3.961510074680414E-2</v>
      </c>
      <c r="G161" s="1">
        <v>4.6486214128421835E-3</v>
      </c>
      <c r="H161" s="1">
        <v>1.4111366677334407E-3</v>
      </c>
      <c r="I161" s="1">
        <v>2.0699208768765792E-4</v>
      </c>
      <c r="J161" s="1">
        <v>3.0187724171617668E-3</v>
      </c>
      <c r="K161" s="1">
        <v>4.8320854459100015E-3</v>
      </c>
      <c r="L161" s="1">
        <v>8.620601002069064E-3</v>
      </c>
      <c r="M161" s="1">
        <v>4.9651115133240643E-2</v>
      </c>
      <c r="N161" s="1">
        <v>1.6365636587232408E-2</v>
      </c>
      <c r="O161" s="1">
        <v>6.74177247466997E-2</v>
      </c>
      <c r="P161" s="1">
        <v>9.3182734255881361E-2</v>
      </c>
      <c r="Q161" s="1"/>
      <c r="R161" s="1"/>
      <c r="S161" s="1"/>
    </row>
    <row r="162" spans="1:19" x14ac:dyDescent="0.3">
      <c r="A162">
        <v>640</v>
      </c>
      <c r="B162" s="1">
        <v>2.1671080631770829E-2</v>
      </c>
      <c r="C162" s="1">
        <v>5.3200477863781861E-2</v>
      </c>
      <c r="D162" s="1">
        <v>1.2571339443592405E-2</v>
      </c>
      <c r="E162" s="1">
        <v>0.19929423591160297</v>
      </c>
      <c r="F162" s="1">
        <v>3.9163570667131324E-2</v>
      </c>
      <c r="G162" s="1">
        <v>3.8233564160840652E-3</v>
      </c>
      <c r="H162" s="1">
        <v>1.2531022096420839E-3</v>
      </c>
      <c r="I162" s="1">
        <v>2.0699208768765792E-4</v>
      </c>
      <c r="J162" s="1">
        <v>2.3918491005554925E-3</v>
      </c>
      <c r="K162" s="1">
        <v>4.7096809631558424E-3</v>
      </c>
      <c r="L162" s="1">
        <v>8.7630372581249741E-3</v>
      </c>
      <c r="M162" s="1">
        <v>4.9803691560564946E-2</v>
      </c>
      <c r="N162" s="1">
        <v>1.6038775493327804E-2</v>
      </c>
      <c r="O162" s="1">
        <v>6.6174986969659774E-2</v>
      </c>
      <c r="P162" s="1">
        <v>9.3271118107762993E-2</v>
      </c>
      <c r="Q162" s="1"/>
      <c r="R162" s="1"/>
      <c r="S162" s="1"/>
    </row>
    <row r="163" spans="1:19" x14ac:dyDescent="0.3">
      <c r="A163">
        <v>639</v>
      </c>
      <c r="B163" s="1">
        <v>2.2208605862205189E-2</v>
      </c>
      <c r="C163" s="1">
        <v>5.2132154541157105E-2</v>
      </c>
      <c r="D163" s="1">
        <v>1.1214751280904526E-2</v>
      </c>
      <c r="E163" s="1">
        <v>0.19912897623529496</v>
      </c>
      <c r="F163" s="1">
        <v>3.7470844610124183E-2</v>
      </c>
      <c r="G163" s="1">
        <v>3.7845298320303405E-3</v>
      </c>
      <c r="H163" s="1">
        <v>9.8948054865333874E-4</v>
      </c>
      <c r="I163" s="1">
        <v>2.0699208768765792E-4</v>
      </c>
      <c r="J163" s="1">
        <v>2.6786752800781154E-3</v>
      </c>
      <c r="K163" s="1">
        <v>5.3765403650464149E-3</v>
      </c>
      <c r="L163" s="1">
        <v>8.2558100436704099E-3</v>
      </c>
      <c r="M163" s="1">
        <v>4.9711391178871113E-2</v>
      </c>
      <c r="N163" s="1">
        <v>1.5868845654061995E-2</v>
      </c>
      <c r="O163" s="1">
        <v>6.6351294135993888E-2</v>
      </c>
      <c r="P163" s="1">
        <v>9.4494324101471891E-2</v>
      </c>
      <c r="Q163" s="1"/>
      <c r="R163" s="1"/>
      <c r="S163" s="1"/>
    </row>
    <row r="164" spans="1:19" x14ac:dyDescent="0.3">
      <c r="A164">
        <v>638</v>
      </c>
      <c r="B164" s="1">
        <v>2.1347948510239415E-2</v>
      </c>
      <c r="C164" s="1">
        <v>5.2329135664530846E-2</v>
      </c>
      <c r="D164" s="1">
        <v>1.2140925030632084E-2</v>
      </c>
      <c r="E164" s="1">
        <v>0.19847962972015518</v>
      </c>
      <c r="F164" s="1">
        <v>3.7941027600300881E-2</v>
      </c>
      <c r="G164" s="1">
        <v>3.2907020752570718E-3</v>
      </c>
      <c r="H164" s="1">
        <v>6.939465695132924E-4</v>
      </c>
      <c r="I164" s="1">
        <v>2.0699208768765792E-4</v>
      </c>
      <c r="J164" s="1">
        <v>1.5835990291080558E-3</v>
      </c>
      <c r="K164" s="1">
        <v>4.9700096725496697E-3</v>
      </c>
      <c r="L164" s="1">
        <v>8.1551653364009286E-3</v>
      </c>
      <c r="M164" s="1">
        <v>4.927405148042148E-2</v>
      </c>
      <c r="N164" s="1">
        <v>1.6416190453259229E-2</v>
      </c>
      <c r="O164" s="1">
        <v>6.7283905758275045E-2</v>
      </c>
      <c r="P164" s="1">
        <v>9.4920188243021564E-2</v>
      </c>
      <c r="Q164" s="1"/>
      <c r="R164" s="1"/>
      <c r="S164" s="1"/>
    </row>
    <row r="165" spans="1:19" x14ac:dyDescent="0.3">
      <c r="A165">
        <v>637</v>
      </c>
      <c r="B165" s="1">
        <v>2.281392914956781E-2</v>
      </c>
      <c r="C165" s="1">
        <v>5.4054151958163557E-2</v>
      </c>
      <c r="D165" s="1">
        <v>1.2512002376622164E-2</v>
      </c>
      <c r="E165" s="1">
        <v>0.2066858754889094</v>
      </c>
      <c r="F165" s="1">
        <v>4.045400163447041E-2</v>
      </c>
      <c r="G165" s="1">
        <v>3.7413147965147681E-3</v>
      </c>
      <c r="H165" s="1">
        <v>1.1614852269433971E-3</v>
      </c>
      <c r="I165" s="1">
        <v>2.0699208768765792E-4</v>
      </c>
      <c r="J165" s="1">
        <v>2.5965232609655962E-3</v>
      </c>
      <c r="K165" s="1">
        <v>5.2676576378250734E-3</v>
      </c>
      <c r="L165" s="1">
        <v>9.1351028314244562E-3</v>
      </c>
      <c r="M165" s="1">
        <v>5.1409340969147531E-2</v>
      </c>
      <c r="N165" s="1">
        <v>1.6835381716218668E-2</v>
      </c>
      <c r="O165" s="1">
        <v>6.8846222530156528E-2</v>
      </c>
      <c r="P165" s="1">
        <v>9.7041772039695204E-2</v>
      </c>
      <c r="Q165" s="1"/>
      <c r="R165" s="1"/>
      <c r="S165" s="1"/>
    </row>
    <row r="166" spans="1:19" x14ac:dyDescent="0.3">
      <c r="A166">
        <v>636</v>
      </c>
      <c r="B166" s="1">
        <v>2.1656388259879492E-2</v>
      </c>
      <c r="C166" s="1">
        <v>5.3771508966742945E-2</v>
      </c>
      <c r="D166" s="1">
        <v>1.121943741739749E-2</v>
      </c>
      <c r="E166" s="1">
        <v>0.20247184969099463</v>
      </c>
      <c r="F166" s="1">
        <v>3.3858557379104301E-2</v>
      </c>
      <c r="G166" s="1">
        <v>3.2518585466694227E-3</v>
      </c>
      <c r="H166" s="1">
        <v>4.7236704583332776E-4</v>
      </c>
      <c r="I166" s="1">
        <v>2.0699208768765792E-4</v>
      </c>
      <c r="J166" s="1">
        <v>1.60893244291083E-3</v>
      </c>
      <c r="K166" s="1">
        <v>3.9773708749542983E-3</v>
      </c>
      <c r="L166" s="1">
        <v>7.5767150644907716E-3</v>
      </c>
      <c r="M166" s="1">
        <v>5.0106367260048176E-2</v>
      </c>
      <c r="N166" s="1">
        <v>1.5896657639498372E-2</v>
      </c>
      <c r="O166" s="1">
        <v>6.8372476187835138E-2</v>
      </c>
      <c r="P166" s="1">
        <v>9.4434985287266376E-2</v>
      </c>
      <c r="Q166" s="1"/>
      <c r="R166" s="1"/>
      <c r="S166" s="1"/>
    </row>
    <row r="167" spans="1:19" x14ac:dyDescent="0.3">
      <c r="A167">
        <v>635</v>
      </c>
      <c r="B167" s="1">
        <v>2.3629232925839311E-2</v>
      </c>
      <c r="C167" s="1">
        <v>5.5443933455504947E-2</v>
      </c>
      <c r="D167" s="1">
        <v>1.2218286352771321E-2</v>
      </c>
      <c r="E167" s="1">
        <v>0.20349380637705505</v>
      </c>
      <c r="F167" s="1">
        <v>3.9237815291427051E-2</v>
      </c>
      <c r="G167" s="1">
        <v>4.0661588771811292E-3</v>
      </c>
      <c r="H167" s="1">
        <v>7.3386255390400583E-4</v>
      </c>
      <c r="I167" s="1">
        <v>2.0699208768765792E-4</v>
      </c>
      <c r="J167" s="1">
        <v>2.1184146203922284E-3</v>
      </c>
      <c r="K167" s="1">
        <v>5.2042052966411846E-3</v>
      </c>
      <c r="L167" s="1">
        <v>8.7427494918118007E-3</v>
      </c>
      <c r="M167" s="1">
        <v>5.1298184144917922E-2</v>
      </c>
      <c r="N167" s="1">
        <v>1.6279519106858282E-2</v>
      </c>
      <c r="O167" s="1">
        <v>7.1458504329847322E-2</v>
      </c>
      <c r="P167" s="1">
        <v>9.5622569560366744E-2</v>
      </c>
      <c r="Q167" s="1"/>
      <c r="R167" s="1"/>
      <c r="S167" s="1"/>
    </row>
    <row r="168" spans="1:19" x14ac:dyDescent="0.3">
      <c r="A168">
        <v>634</v>
      </c>
      <c r="B168" s="1">
        <v>2.335406592099766E-2</v>
      </c>
      <c r="C168" s="1">
        <v>5.5581918404422108E-2</v>
      </c>
      <c r="D168" s="1">
        <v>1.26214639323765E-2</v>
      </c>
      <c r="E168" s="1">
        <v>0.20538043318768215</v>
      </c>
      <c r="F168" s="1">
        <v>3.7225184191475656E-2</v>
      </c>
      <c r="G168" s="1">
        <v>3.4509528284102221E-3</v>
      </c>
      <c r="H168" s="1">
        <v>5.7235957076215622E-4</v>
      </c>
      <c r="I168" s="1">
        <v>2.0699208768765792E-4</v>
      </c>
      <c r="J168" s="1">
        <v>2.49974840845853E-3</v>
      </c>
      <c r="K168" s="1">
        <v>4.8900542920483929E-3</v>
      </c>
      <c r="L168" s="1">
        <v>7.8427964033045902E-3</v>
      </c>
      <c r="M168" s="1">
        <v>4.8983118512091001E-2</v>
      </c>
      <c r="N168" s="1">
        <v>1.5993904426361675E-2</v>
      </c>
      <c r="O168" s="1">
        <v>7.0687211492770269E-2</v>
      </c>
      <c r="P168" s="1">
        <v>0.10014158338884255</v>
      </c>
      <c r="Q168" s="1"/>
      <c r="R168" s="1"/>
      <c r="S168" s="1"/>
    </row>
    <row r="169" spans="1:19" x14ac:dyDescent="0.3">
      <c r="A169">
        <v>633</v>
      </c>
      <c r="B169" s="1">
        <v>2.3414677736793895E-2</v>
      </c>
      <c r="C169" s="1">
        <v>5.6800458777711213E-2</v>
      </c>
      <c r="D169" s="1">
        <v>1.3856254997064263E-2</v>
      </c>
      <c r="E169" s="1">
        <v>0.21000868042665236</v>
      </c>
      <c r="F169" s="1">
        <v>4.0269210163181232E-2</v>
      </c>
      <c r="G169" s="1">
        <v>4.5951463745987084E-3</v>
      </c>
      <c r="H169" s="1">
        <v>6.7055979793451332E-4</v>
      </c>
      <c r="I169" s="1">
        <v>2.0699208768765792E-4</v>
      </c>
      <c r="J169" s="1">
        <v>2.4925223980653798E-3</v>
      </c>
      <c r="K169" s="1">
        <v>5.6616587104135882E-3</v>
      </c>
      <c r="L169" s="1">
        <v>9.0446423193087898E-3</v>
      </c>
      <c r="M169" s="1">
        <v>5.1865254125525805E-2</v>
      </c>
      <c r="N169" s="1">
        <v>1.6380907454681168E-2</v>
      </c>
      <c r="O169" s="1">
        <v>7.1690549556970781E-2</v>
      </c>
      <c r="P169" s="1">
        <v>0.10113991093151482</v>
      </c>
      <c r="Q169" s="1"/>
      <c r="R169" s="1"/>
      <c r="S169" s="1"/>
    </row>
    <row r="170" spans="1:19" x14ac:dyDescent="0.3">
      <c r="A170">
        <v>632</v>
      </c>
      <c r="B170" s="1">
        <v>2.3559947341113708E-2</v>
      </c>
      <c r="C170" s="1">
        <v>5.6547089037179504E-2</v>
      </c>
      <c r="D170" s="1">
        <v>1.2754883109080311E-2</v>
      </c>
      <c r="E170" s="1">
        <v>0.20660775289732122</v>
      </c>
      <c r="F170" s="1">
        <v>3.7449500791933113E-2</v>
      </c>
      <c r="G170" s="1">
        <v>3.6463128405178763E-3</v>
      </c>
      <c r="H170" s="1">
        <v>4.1561163743693259E-4</v>
      </c>
      <c r="I170" s="1">
        <v>2.0699208768765792E-4</v>
      </c>
      <c r="J170" s="1">
        <v>2.3592087006572638E-3</v>
      </c>
      <c r="K170" s="1">
        <v>5.4198859967628755E-3</v>
      </c>
      <c r="L170" s="1">
        <v>8.297772501216015E-3</v>
      </c>
      <c r="M170" s="1">
        <v>5.2200622435219057E-2</v>
      </c>
      <c r="N170" s="1">
        <v>1.6241759750378334E-2</v>
      </c>
      <c r="O170" s="1">
        <v>7.2103817298413891E-2</v>
      </c>
      <c r="P170" s="1">
        <v>0.10010448482389359</v>
      </c>
      <c r="Q170" s="1"/>
      <c r="R170" s="1"/>
      <c r="S170" s="1"/>
    </row>
    <row r="171" spans="1:19" x14ac:dyDescent="0.3">
      <c r="A171">
        <v>631</v>
      </c>
      <c r="B171" s="1">
        <v>2.3729390281201173E-2</v>
      </c>
      <c r="C171" s="1">
        <v>5.8501417788415409E-2</v>
      </c>
      <c r="D171" s="1">
        <v>1.2602233509680729E-2</v>
      </c>
      <c r="E171" s="1">
        <v>0.21025198953423238</v>
      </c>
      <c r="F171" s="1">
        <v>3.8711588301406551E-2</v>
      </c>
      <c r="G171" s="1">
        <v>3.818069122374966E-3</v>
      </c>
      <c r="H171" s="1">
        <v>8.4046676090231468E-4</v>
      </c>
      <c r="I171" s="1">
        <v>2.0699208768765792E-4</v>
      </c>
      <c r="J171" s="1">
        <v>2.6500901631191136E-3</v>
      </c>
      <c r="K171" s="1">
        <v>5.3927852957136348E-3</v>
      </c>
      <c r="L171" s="1">
        <v>8.6341895082556672E-3</v>
      </c>
      <c r="M171" s="1">
        <v>5.2893921733519186E-2</v>
      </c>
      <c r="N171" s="1">
        <v>1.6960966457352653E-2</v>
      </c>
      <c r="O171" s="1">
        <v>7.1504698419175131E-2</v>
      </c>
      <c r="P171" s="1">
        <v>9.8894509965496563E-2</v>
      </c>
      <c r="Q171" s="1"/>
      <c r="R171" s="1"/>
      <c r="S171" s="1"/>
    </row>
    <row r="172" spans="1:19" x14ac:dyDescent="0.3">
      <c r="A172">
        <v>630</v>
      </c>
      <c r="B172" s="1">
        <v>2.4970482352636103E-2</v>
      </c>
      <c r="C172" s="1">
        <v>5.968071573285888E-2</v>
      </c>
      <c r="D172" s="1">
        <v>1.2673007609010708E-2</v>
      </c>
      <c r="E172" s="1">
        <v>0.21317645935080923</v>
      </c>
      <c r="F172" s="1">
        <v>4.1806942911912975E-2</v>
      </c>
      <c r="G172" s="1">
        <v>3.7215887273495088E-3</v>
      </c>
      <c r="H172" s="1">
        <v>1.2626380252728291E-3</v>
      </c>
      <c r="I172" s="1">
        <v>2.0699208768765792E-4</v>
      </c>
      <c r="J172" s="1">
        <v>3.7524543009628433E-3</v>
      </c>
      <c r="K172" s="1">
        <v>5.2727644136067627E-3</v>
      </c>
      <c r="L172" s="1">
        <v>8.8614569503814473E-3</v>
      </c>
      <c r="M172" s="1">
        <v>5.3751912259593158E-2</v>
      </c>
      <c r="N172" s="1">
        <v>1.7207967269658609E-2</v>
      </c>
      <c r="O172" s="1">
        <v>7.3564440559746619E-2</v>
      </c>
      <c r="P172" s="1">
        <v>0.10381790134082886</v>
      </c>
      <c r="Q172" s="1"/>
      <c r="R172" s="1"/>
      <c r="S172" s="1"/>
    </row>
    <row r="173" spans="1:19" x14ac:dyDescent="0.3">
      <c r="A173">
        <v>629</v>
      </c>
      <c r="B173" s="1">
        <v>2.4573656110066521E-2</v>
      </c>
      <c r="C173" s="1">
        <v>5.8962890100651845E-2</v>
      </c>
      <c r="D173" s="1">
        <v>1.2897926666117656E-2</v>
      </c>
      <c r="E173" s="1">
        <v>0.21725437303929357</v>
      </c>
      <c r="F173" s="1">
        <v>4.1532665453082734E-2</v>
      </c>
      <c r="G173" s="1">
        <v>4.0484779091769073E-3</v>
      </c>
      <c r="H173" s="1">
        <v>1.2406881175524309E-3</v>
      </c>
      <c r="I173" s="1">
        <v>2.0699208768765792E-4</v>
      </c>
      <c r="J173" s="1">
        <v>2.1321323850669888E-3</v>
      </c>
      <c r="K173" s="1">
        <v>5.5403397804847697E-3</v>
      </c>
      <c r="L173" s="1">
        <v>1.009381727880572E-2</v>
      </c>
      <c r="M173" s="1">
        <v>5.4644154288154313E-2</v>
      </c>
      <c r="N173" s="1">
        <v>1.7217156944065178E-2</v>
      </c>
      <c r="O173" s="1">
        <v>7.5503720474825953E-2</v>
      </c>
      <c r="P173" s="1">
        <v>0.10241919637669861</v>
      </c>
      <c r="Q173" s="1"/>
      <c r="R173" s="1"/>
      <c r="S173" s="1"/>
    </row>
    <row r="174" spans="1:19" x14ac:dyDescent="0.3">
      <c r="A174">
        <v>628</v>
      </c>
      <c r="B174" s="1">
        <v>2.4777514993933471E-2</v>
      </c>
      <c r="C174" s="1">
        <v>5.9611775376924622E-2</v>
      </c>
      <c r="D174" s="1">
        <v>1.3042355945264461E-2</v>
      </c>
      <c r="E174" s="1">
        <v>0.21851662372954339</v>
      </c>
      <c r="F174" s="1">
        <v>4.2629695363943204E-2</v>
      </c>
      <c r="G174" s="1">
        <v>3.9081756808013656E-3</v>
      </c>
      <c r="H174" s="1">
        <v>1.1741296076564799E-3</v>
      </c>
      <c r="I174" s="1">
        <v>2.0699208768765792E-4</v>
      </c>
      <c r="J174" s="1">
        <v>2.3409056393442831E-3</v>
      </c>
      <c r="K174" s="1">
        <v>5.2520620368282757E-3</v>
      </c>
      <c r="L174" s="1">
        <v>1.0179259675346816E-2</v>
      </c>
      <c r="M174" s="1">
        <v>5.4643681682039223E-2</v>
      </c>
      <c r="N174" s="1">
        <v>1.7856463804129183E-2</v>
      </c>
      <c r="O174" s="1">
        <v>7.6055532520758695E-2</v>
      </c>
      <c r="P174" s="1">
        <v>0.10458733900301037</v>
      </c>
      <c r="Q174" s="1"/>
      <c r="R174" s="1"/>
      <c r="S174" s="1"/>
    </row>
    <row r="175" spans="1:19" x14ac:dyDescent="0.3">
      <c r="A175">
        <v>627</v>
      </c>
      <c r="B175" s="1">
        <v>2.6220859168511912E-2</v>
      </c>
      <c r="C175" s="1">
        <v>5.9669223256925204E-2</v>
      </c>
      <c r="D175" s="1">
        <v>1.4298436579394532E-2</v>
      </c>
      <c r="E175" s="1">
        <v>0.22355936874667359</v>
      </c>
      <c r="F175" s="1">
        <v>4.2635387544823315E-2</v>
      </c>
      <c r="G175" s="1">
        <v>4.6392401429488439E-3</v>
      </c>
      <c r="H175" s="1">
        <v>1.0780339600206363E-3</v>
      </c>
      <c r="I175" s="1">
        <v>2.0699208768765792E-4</v>
      </c>
      <c r="J175" s="1">
        <v>3.3584861262107892E-3</v>
      </c>
      <c r="K175" s="1">
        <v>5.6354491098959307E-3</v>
      </c>
      <c r="L175" s="1">
        <v>9.64275438540841E-3</v>
      </c>
      <c r="M175" s="1">
        <v>5.5726394521866299E-2</v>
      </c>
      <c r="N175" s="1">
        <v>1.785646535847147E-2</v>
      </c>
      <c r="O175" s="1">
        <v>7.5443761634140488E-2</v>
      </c>
      <c r="P175" s="1">
        <v>0.10702353955764107</v>
      </c>
      <c r="Q175" s="1"/>
      <c r="R175" s="1"/>
      <c r="S175" s="1"/>
    </row>
    <row r="176" spans="1:19" x14ac:dyDescent="0.3">
      <c r="A176">
        <v>626</v>
      </c>
      <c r="B176" s="1">
        <v>2.5465198872890223E-2</v>
      </c>
      <c r="C176" s="1">
        <v>6.3051355123719774E-2</v>
      </c>
      <c r="D176" s="1">
        <v>1.4008231149293938E-2</v>
      </c>
      <c r="E176" s="1">
        <v>0.2219546229757994</v>
      </c>
      <c r="F176" s="1">
        <v>4.5956094083686692E-2</v>
      </c>
      <c r="G176" s="1">
        <v>4.0599951400258402E-3</v>
      </c>
      <c r="H176" s="1">
        <v>9.3455664008344199E-4</v>
      </c>
      <c r="I176" s="1">
        <v>2.0699208768765792E-4</v>
      </c>
      <c r="J176" s="1">
        <v>2.5582010491254177E-3</v>
      </c>
      <c r="K176" s="1">
        <v>6.0989338725202982E-3</v>
      </c>
      <c r="L176" s="1">
        <v>9.8843230696845832E-3</v>
      </c>
      <c r="M176" s="1">
        <v>5.4900889635207679E-2</v>
      </c>
      <c r="N176" s="1">
        <v>1.8213371228452121E-2</v>
      </c>
      <c r="O176" s="1">
        <v>7.7580729907229543E-2</v>
      </c>
      <c r="P176" s="1">
        <v>0.10560643752391687</v>
      </c>
      <c r="Q176" s="1"/>
      <c r="R176" s="1"/>
      <c r="S176" s="1"/>
    </row>
    <row r="177" spans="1:19" x14ac:dyDescent="0.3">
      <c r="A177">
        <v>625</v>
      </c>
      <c r="B177" s="1">
        <v>2.4360693515518721E-2</v>
      </c>
      <c r="C177" s="1">
        <v>6.014708070435594E-2</v>
      </c>
      <c r="D177" s="1">
        <v>1.3593883116039001E-2</v>
      </c>
      <c r="E177" s="1">
        <v>0.22386331797789857</v>
      </c>
      <c r="F177" s="1">
        <v>4.5906503581833576E-2</v>
      </c>
      <c r="G177" s="1">
        <v>3.8416114211100101E-3</v>
      </c>
      <c r="H177" s="1">
        <v>9.5870874414631939E-4</v>
      </c>
      <c r="I177" s="1">
        <v>2.0699208768765792E-4</v>
      </c>
      <c r="J177" s="1">
        <v>2.1470354994205347E-3</v>
      </c>
      <c r="K177" s="1">
        <v>5.3645760313555868E-3</v>
      </c>
      <c r="L177" s="1">
        <v>9.505675767934943E-3</v>
      </c>
      <c r="M177" s="1">
        <v>5.7231876895333982E-2</v>
      </c>
      <c r="N177" s="1">
        <v>1.8544161279713936E-2</v>
      </c>
      <c r="O177" s="1">
        <v>7.707040394101676E-2</v>
      </c>
      <c r="P177" s="1">
        <v>0.10435967419862267</v>
      </c>
      <c r="Q177" s="1"/>
      <c r="R177" s="1"/>
      <c r="S177" s="1"/>
    </row>
    <row r="178" spans="1:19" x14ac:dyDescent="0.3">
      <c r="A178">
        <v>624</v>
      </c>
      <c r="B178" s="1">
        <v>2.6227425971808011E-2</v>
      </c>
      <c r="C178" s="1">
        <v>6.2458242612312545E-2</v>
      </c>
      <c r="D178" s="1">
        <v>1.5271966860742565E-2</v>
      </c>
      <c r="E178" s="1">
        <v>0.22868587648864638</v>
      </c>
      <c r="F178" s="1">
        <v>4.6007350494420278E-2</v>
      </c>
      <c r="G178" s="1">
        <v>4.5838638540510379E-3</v>
      </c>
      <c r="H178" s="1">
        <v>8.6597928925715145E-4</v>
      </c>
      <c r="I178" s="1">
        <v>2.0699208768765792E-4</v>
      </c>
      <c r="J178" s="1">
        <v>3.0273119088978558E-3</v>
      </c>
      <c r="K178" s="1">
        <v>6.6860016325630362E-3</v>
      </c>
      <c r="L178" s="1">
        <v>9.0785025304522329E-3</v>
      </c>
      <c r="M178" s="1">
        <v>5.7913324764142154E-2</v>
      </c>
      <c r="N178" s="1">
        <v>1.8592750843062614E-2</v>
      </c>
      <c r="O178" s="1">
        <v>7.7979182896911511E-2</v>
      </c>
      <c r="P178" s="1">
        <v>0.10646598096628766</v>
      </c>
      <c r="Q178" s="1"/>
      <c r="R178" s="1"/>
      <c r="S178" s="1"/>
    </row>
    <row r="179" spans="1:19" x14ac:dyDescent="0.3">
      <c r="A179">
        <v>623</v>
      </c>
      <c r="B179" s="1">
        <v>2.6532020526496385E-2</v>
      </c>
      <c r="C179" s="1">
        <v>6.1949185302189673E-2</v>
      </c>
      <c r="D179" s="1">
        <v>1.4217303148463992E-2</v>
      </c>
      <c r="E179" s="1">
        <v>0.22718807201349181</v>
      </c>
      <c r="F179" s="1">
        <v>4.2553281428297611E-2</v>
      </c>
      <c r="G179" s="1">
        <v>4.3100084871271899E-3</v>
      </c>
      <c r="H179" s="1">
        <v>1.0317634678655104E-3</v>
      </c>
      <c r="I179" s="1">
        <v>2.0699208768765792E-4</v>
      </c>
      <c r="J179" s="1">
        <v>2.8826130617982068E-3</v>
      </c>
      <c r="K179" s="1">
        <v>5.8484801887067903E-3</v>
      </c>
      <c r="L179" s="1">
        <v>9.3137199735238169E-3</v>
      </c>
      <c r="M179" s="1">
        <v>5.8820166377239386E-2</v>
      </c>
      <c r="N179" s="1">
        <v>1.6639544690261007E-2</v>
      </c>
      <c r="O179" s="1">
        <v>7.8355028952315997E-2</v>
      </c>
      <c r="P179" s="1">
        <v>0.10733608693505724</v>
      </c>
      <c r="Q179" s="1"/>
      <c r="R179" s="1"/>
      <c r="S179" s="1"/>
    </row>
    <row r="180" spans="1:19" x14ac:dyDescent="0.3">
      <c r="A180">
        <v>622</v>
      </c>
      <c r="B180" s="1">
        <v>2.6364068371276132E-2</v>
      </c>
      <c r="C180" s="1">
        <v>6.2849058297992783E-2</v>
      </c>
      <c r="D180" s="1">
        <v>1.4755716542928813E-2</v>
      </c>
      <c r="E180" s="1">
        <v>0.2305646943342263</v>
      </c>
      <c r="F180" s="1">
        <v>4.5320567686796473E-2</v>
      </c>
      <c r="G180" s="1">
        <v>4.2484837800098405E-3</v>
      </c>
      <c r="H180" s="1">
        <v>8.2040387229729162E-4</v>
      </c>
      <c r="I180" s="1">
        <v>2.0699208768765792E-4</v>
      </c>
      <c r="J180" s="1">
        <v>2.6825888501826908E-3</v>
      </c>
      <c r="K180" s="1">
        <v>5.5572658776125491E-3</v>
      </c>
      <c r="L180" s="1">
        <v>9.7448714844434077E-3</v>
      </c>
      <c r="M180" s="1">
        <v>5.8889938597350665E-2</v>
      </c>
      <c r="N180" s="1">
        <v>1.9167452538501585E-2</v>
      </c>
      <c r="O180" s="1">
        <v>7.8628196784149729E-2</v>
      </c>
      <c r="P180" s="1">
        <v>0.10758701453940882</v>
      </c>
      <c r="Q180" s="1"/>
      <c r="R180" s="1"/>
      <c r="S180" s="1"/>
    </row>
    <row r="181" spans="1:19" x14ac:dyDescent="0.3">
      <c r="A181">
        <v>621</v>
      </c>
      <c r="B181" s="1">
        <v>2.5282253807351735E-2</v>
      </c>
      <c r="C181" s="1">
        <v>6.4377913948507892E-2</v>
      </c>
      <c r="D181" s="1">
        <v>1.4958612505859593E-2</v>
      </c>
      <c r="E181" s="1">
        <v>0.23428397342326543</v>
      </c>
      <c r="F181" s="1">
        <v>4.4148759790036678E-2</v>
      </c>
      <c r="G181" s="1">
        <v>4.429261611818878E-3</v>
      </c>
      <c r="H181" s="1">
        <v>6.5165474271164261E-4</v>
      </c>
      <c r="I181" s="1">
        <v>2.0699208768765792E-4</v>
      </c>
      <c r="J181" s="1">
        <v>3.7069559138259277E-3</v>
      </c>
      <c r="K181" s="1">
        <v>5.8574773696927719E-3</v>
      </c>
      <c r="L181" s="1">
        <v>9.5189120634527752E-3</v>
      </c>
      <c r="M181" s="1">
        <v>5.9019910102441071E-2</v>
      </c>
      <c r="N181" s="1">
        <v>1.8593498857619635E-2</v>
      </c>
      <c r="O181" s="1">
        <v>8.0557014572422717E-2</v>
      </c>
      <c r="P181" s="1">
        <v>0.11066503388857254</v>
      </c>
      <c r="Q181" s="1"/>
      <c r="R181" s="1"/>
      <c r="S181" s="1"/>
    </row>
    <row r="182" spans="1:19" x14ac:dyDescent="0.3">
      <c r="A182">
        <v>620</v>
      </c>
      <c r="B182" s="1">
        <v>2.6158286087685396E-2</v>
      </c>
      <c r="C182" s="1">
        <v>6.5141831795689428E-2</v>
      </c>
      <c r="D182" s="1">
        <v>1.4149649406550311E-2</v>
      </c>
      <c r="E182" s="1">
        <v>0.23619048043062432</v>
      </c>
      <c r="F182" s="1">
        <v>4.7067495150121728E-2</v>
      </c>
      <c r="G182" s="1">
        <v>5.1903680091587709E-3</v>
      </c>
      <c r="H182" s="1">
        <v>7.4363914100342642E-4</v>
      </c>
      <c r="I182" s="1">
        <v>2.0699208768765792E-4</v>
      </c>
      <c r="J182" s="1">
        <v>2.7092885484396615E-3</v>
      </c>
      <c r="K182" s="1">
        <v>6.8496100437051687E-3</v>
      </c>
      <c r="L182" s="1">
        <v>9.7039961088792141E-3</v>
      </c>
      <c r="M182" s="1">
        <v>5.7598000620974969E-2</v>
      </c>
      <c r="N182" s="1">
        <v>1.8855618032418388E-2</v>
      </c>
      <c r="O182" s="1">
        <v>8.0822044739099611E-2</v>
      </c>
      <c r="P182" s="1">
        <v>0.11165496753578806</v>
      </c>
      <c r="Q182" s="1"/>
      <c r="R182" s="1"/>
      <c r="S182" s="1"/>
    </row>
    <row r="183" spans="1:19" x14ac:dyDescent="0.3">
      <c r="A183">
        <v>619</v>
      </c>
      <c r="B183" s="1">
        <v>2.63163123809502E-2</v>
      </c>
      <c r="C183" s="1">
        <v>6.4432830437278932E-2</v>
      </c>
      <c r="D183" s="1">
        <v>1.4756427637021683E-2</v>
      </c>
      <c r="E183" s="1">
        <v>0.23789891595197324</v>
      </c>
      <c r="F183" s="1">
        <v>4.8360142039726529E-2</v>
      </c>
      <c r="G183" s="1">
        <v>4.4968246945477136E-3</v>
      </c>
      <c r="H183" s="1">
        <v>5.2294893146674962E-4</v>
      </c>
      <c r="I183" s="1">
        <v>2.0699208768765792E-4</v>
      </c>
      <c r="J183" s="1">
        <v>2.7038952490701079E-3</v>
      </c>
      <c r="K183" s="1">
        <v>6.4959320441353033E-3</v>
      </c>
      <c r="L183" s="1">
        <v>1.0214333734979526E-2</v>
      </c>
      <c r="M183" s="1">
        <v>5.9187522140474277E-2</v>
      </c>
      <c r="N183" s="1">
        <v>1.8903258083410677E-2</v>
      </c>
      <c r="O183" s="1">
        <v>8.1013973972363137E-2</v>
      </c>
      <c r="P183" s="1">
        <v>0.11145439680817835</v>
      </c>
      <c r="Q183" s="1"/>
      <c r="R183" s="1"/>
      <c r="S183" s="1"/>
    </row>
    <row r="184" spans="1:19" x14ac:dyDescent="0.3">
      <c r="A184">
        <v>618</v>
      </c>
      <c r="B184" s="1">
        <v>2.7833390082973808E-2</v>
      </c>
      <c r="C184" s="1">
        <v>6.6694392646821976E-2</v>
      </c>
      <c r="D184" s="1">
        <v>1.5025665628234444E-2</v>
      </c>
      <c r="E184" s="1">
        <v>0.24274394640164165</v>
      </c>
      <c r="F184" s="1">
        <v>4.7601626535876296E-2</v>
      </c>
      <c r="G184" s="1">
        <v>5.0213408922406893E-3</v>
      </c>
      <c r="H184" s="1">
        <v>8.6636146657640128E-4</v>
      </c>
      <c r="I184" s="1">
        <v>2.0699208768765792E-4</v>
      </c>
      <c r="J184" s="1">
        <v>3.2333208663076628E-3</v>
      </c>
      <c r="K184" s="1">
        <v>5.9601559025036161E-3</v>
      </c>
      <c r="L184" s="1">
        <v>1.0203186254434855E-2</v>
      </c>
      <c r="M184" s="1">
        <v>5.9865768865266678E-2</v>
      </c>
      <c r="N184" s="1">
        <v>1.9472850230127393E-2</v>
      </c>
      <c r="O184" s="1">
        <v>8.325478448456583E-2</v>
      </c>
      <c r="P184" s="1">
        <v>0.11497651719268416</v>
      </c>
      <c r="Q184" s="1"/>
      <c r="R184" s="1"/>
      <c r="S184" s="1"/>
    </row>
    <row r="185" spans="1:19" x14ac:dyDescent="0.3">
      <c r="A185">
        <v>617</v>
      </c>
      <c r="B185" s="1">
        <v>2.781609566301757E-2</v>
      </c>
      <c r="C185" s="1">
        <v>6.6284923146075606E-2</v>
      </c>
      <c r="D185" s="1">
        <v>1.4375078791223916E-2</v>
      </c>
      <c r="E185" s="1">
        <v>0.24444713038767188</v>
      </c>
      <c r="F185" s="1">
        <v>4.7888369223502335E-2</v>
      </c>
      <c r="G185" s="1">
        <v>5.0292007023351208E-3</v>
      </c>
      <c r="H185" s="1">
        <v>1.1190846157953021E-3</v>
      </c>
      <c r="I185" s="1">
        <v>2.0699208768765792E-4</v>
      </c>
      <c r="J185" s="1">
        <v>3.0190230696048549E-3</v>
      </c>
      <c r="K185" s="1">
        <v>5.5871324538472314E-3</v>
      </c>
      <c r="L185" s="1">
        <v>1.0073545051969461E-2</v>
      </c>
      <c r="M185" s="1">
        <v>6.1466219394704966E-2</v>
      </c>
      <c r="N185" s="1">
        <v>1.9899134694931059E-2</v>
      </c>
      <c r="O185" s="1">
        <v>8.2651469830241173E-2</v>
      </c>
      <c r="P185" s="1">
        <v>0.11519146437599975</v>
      </c>
      <c r="Q185" s="1"/>
      <c r="R185" s="1"/>
      <c r="S185" s="1"/>
    </row>
    <row r="186" spans="1:19" x14ac:dyDescent="0.3">
      <c r="A186">
        <v>616</v>
      </c>
      <c r="B186" s="1">
        <v>2.8031764004439269E-2</v>
      </c>
      <c r="C186" s="1">
        <v>6.4296142657473784E-2</v>
      </c>
      <c r="D186" s="1">
        <v>1.4123242319180693E-2</v>
      </c>
      <c r="E186" s="1">
        <v>0.24636423279617234</v>
      </c>
      <c r="F186" s="1">
        <v>4.4562153903483268E-2</v>
      </c>
      <c r="G186" s="1">
        <v>3.9233282186315627E-3</v>
      </c>
      <c r="H186" s="1">
        <v>9.5207319019880419E-4</v>
      </c>
      <c r="I186" s="1">
        <v>2.0699208768765792E-4</v>
      </c>
      <c r="J186" s="1">
        <v>2.6364326734843271E-3</v>
      </c>
      <c r="K186" s="1">
        <v>5.5440691445964654E-3</v>
      </c>
      <c r="L186" s="1">
        <v>9.2527060135084611E-3</v>
      </c>
      <c r="M186" s="1">
        <v>6.1859502095638529E-2</v>
      </c>
      <c r="N186" s="1">
        <v>1.9881300397863507E-2</v>
      </c>
      <c r="O186" s="1">
        <v>8.354563191629584E-2</v>
      </c>
      <c r="P186" s="1">
        <v>0.11617477056644732</v>
      </c>
      <c r="Q186" s="1"/>
      <c r="R186" s="1"/>
      <c r="S186" s="1"/>
    </row>
    <row r="187" spans="1:19" x14ac:dyDescent="0.3">
      <c r="A187">
        <v>615</v>
      </c>
      <c r="B187" s="1">
        <v>2.8868103505547617E-2</v>
      </c>
      <c r="C187" s="1">
        <v>6.817740318176603E-2</v>
      </c>
      <c r="D187" s="1">
        <v>1.5337173138276637E-2</v>
      </c>
      <c r="E187" s="1">
        <v>0.24994229593930689</v>
      </c>
      <c r="F187" s="1">
        <v>4.6888082947982981E-2</v>
      </c>
      <c r="G187" s="1">
        <v>4.3888857965836917E-3</v>
      </c>
      <c r="H187" s="1">
        <v>1.2880023384353484E-3</v>
      </c>
      <c r="I187" s="1">
        <v>2.0699208768765792E-4</v>
      </c>
      <c r="J187" s="1">
        <v>3.4360446178421889E-3</v>
      </c>
      <c r="K187" s="1">
        <v>6.2929135041325151E-3</v>
      </c>
      <c r="L187" s="1">
        <v>1.0288829878933406E-2</v>
      </c>
      <c r="M187" s="1">
        <v>6.1396759198336405E-2</v>
      </c>
      <c r="N187" s="1">
        <v>2.0411722886263351E-2</v>
      </c>
      <c r="O187" s="1">
        <v>8.3681262286147681E-2</v>
      </c>
      <c r="P187" s="1">
        <v>0.11672925578041041</v>
      </c>
      <c r="Q187" s="1"/>
      <c r="R187" s="1"/>
      <c r="S187" s="1"/>
    </row>
    <row r="188" spans="1:19" x14ac:dyDescent="0.3">
      <c r="A188">
        <v>614</v>
      </c>
      <c r="B188" s="1">
        <v>2.7836492503418953E-2</v>
      </c>
      <c r="C188" s="1">
        <v>6.7920183578904225E-2</v>
      </c>
      <c r="D188" s="1">
        <v>1.5093140904320328E-2</v>
      </c>
      <c r="E188" s="1">
        <v>0.2466842612784598</v>
      </c>
      <c r="F188" s="1">
        <v>4.9602394961999675E-2</v>
      </c>
      <c r="G188" s="1">
        <v>4.7529221244109994E-3</v>
      </c>
      <c r="H188" s="1">
        <v>8.4559365622417304E-4</v>
      </c>
      <c r="I188" s="1">
        <v>2.0699208768765792E-4</v>
      </c>
      <c r="J188" s="1">
        <v>3.2613847704229238E-3</v>
      </c>
      <c r="K188" s="1">
        <v>5.6420702689185063E-3</v>
      </c>
      <c r="L188" s="1">
        <v>1.0401289430266716E-2</v>
      </c>
      <c r="M188" s="1">
        <v>6.2096997889189501E-2</v>
      </c>
      <c r="N188" s="1">
        <v>1.9501557555957432E-2</v>
      </c>
      <c r="O188" s="1">
        <v>8.4810781485965436E-2</v>
      </c>
      <c r="P188" s="1">
        <v>0.11922039462792022</v>
      </c>
      <c r="Q188" s="1"/>
      <c r="R188" s="1"/>
      <c r="S188" s="1"/>
    </row>
    <row r="189" spans="1:19" x14ac:dyDescent="0.3">
      <c r="A189">
        <v>613</v>
      </c>
      <c r="B189" s="1">
        <v>2.8691656140665097E-2</v>
      </c>
      <c r="C189" s="1">
        <v>6.7755322225904316E-2</v>
      </c>
      <c r="D189" s="1">
        <v>1.5943376737646061E-2</v>
      </c>
      <c r="E189" s="1">
        <v>0.25216511306577694</v>
      </c>
      <c r="F189" s="1">
        <v>4.8957775995558853E-2</v>
      </c>
      <c r="G189" s="1">
        <v>5.0873971874593775E-3</v>
      </c>
      <c r="H189" s="1">
        <v>1.9390022718223282E-4</v>
      </c>
      <c r="I189" s="1">
        <v>2.0699208768765792E-4</v>
      </c>
      <c r="J189" s="1">
        <v>2.7178743458881062E-3</v>
      </c>
      <c r="K189" s="1">
        <v>6.4778229804117087E-3</v>
      </c>
      <c r="L189" s="1">
        <v>1.0708447189720843E-2</v>
      </c>
      <c r="M189" s="1">
        <v>6.3602499341201602E-2</v>
      </c>
      <c r="N189" s="1">
        <v>2.0821691596174273E-2</v>
      </c>
      <c r="O189" s="1">
        <v>8.6431154877920247E-2</v>
      </c>
      <c r="P189" s="1">
        <v>0.11679832058865076</v>
      </c>
      <c r="Q189" s="1"/>
      <c r="R189" s="1"/>
      <c r="S189" s="1"/>
    </row>
    <row r="190" spans="1:19" x14ac:dyDescent="0.3">
      <c r="A190">
        <v>612</v>
      </c>
      <c r="B190" s="1">
        <v>2.9109705992407187E-2</v>
      </c>
      <c r="C190" s="1">
        <v>6.9112865645347327E-2</v>
      </c>
      <c r="D190" s="1">
        <v>1.5345416911210793E-2</v>
      </c>
      <c r="E190" s="1">
        <v>0.25705377006389818</v>
      </c>
      <c r="F190" s="1">
        <v>4.7415943388853993E-2</v>
      </c>
      <c r="G190" s="1">
        <v>4.0222561753787741E-3</v>
      </c>
      <c r="H190" s="1">
        <v>6.0324163134931313E-4</v>
      </c>
      <c r="I190" s="1">
        <v>2.0699208768765792E-4</v>
      </c>
      <c r="J190" s="1">
        <v>3.1352596273316871E-3</v>
      </c>
      <c r="K190" s="1">
        <v>5.956076076677164E-3</v>
      </c>
      <c r="L190" s="1">
        <v>1.0372326618190791E-2</v>
      </c>
      <c r="M190" s="1">
        <v>6.2545770501345993E-2</v>
      </c>
      <c r="N190" s="1">
        <v>1.9610808767715766E-2</v>
      </c>
      <c r="O190" s="1">
        <v>8.6610733622572975E-2</v>
      </c>
      <c r="P190" s="1">
        <v>0.11790839739870508</v>
      </c>
      <c r="Q190" s="1"/>
      <c r="R190" s="1"/>
      <c r="S190" s="1"/>
    </row>
    <row r="191" spans="1:19" x14ac:dyDescent="0.3">
      <c r="A191">
        <v>611</v>
      </c>
      <c r="B191" s="1">
        <v>2.8550669075870762E-2</v>
      </c>
      <c r="C191" s="1">
        <v>6.9363347941186398E-2</v>
      </c>
      <c r="D191" s="1">
        <v>1.5571628640242611E-2</v>
      </c>
      <c r="E191" s="1">
        <v>0.25375152132557577</v>
      </c>
      <c r="F191" s="1">
        <v>4.6507339435248776E-2</v>
      </c>
      <c r="G191" s="1">
        <v>4.4727287613964368E-3</v>
      </c>
      <c r="H191" s="1">
        <v>5.8723037311829906E-4</v>
      </c>
      <c r="I191" s="1">
        <v>2.0699208768765792E-4</v>
      </c>
      <c r="J191" s="1">
        <v>3.2509192074169856E-3</v>
      </c>
      <c r="K191" s="1">
        <v>6.4804945009083598E-3</v>
      </c>
      <c r="L191" s="1">
        <v>1.0085969835607658E-2</v>
      </c>
      <c r="M191" s="1">
        <v>6.3602499341201602E-2</v>
      </c>
      <c r="N191" s="1">
        <v>1.9945442854026812E-2</v>
      </c>
      <c r="O191" s="1">
        <v>8.6156966193931442E-2</v>
      </c>
      <c r="P191" s="1">
        <v>0.12254057556818411</v>
      </c>
      <c r="Q191" s="1"/>
      <c r="R191" s="1"/>
      <c r="S191" s="1"/>
    </row>
    <row r="192" spans="1:19" x14ac:dyDescent="0.3">
      <c r="A192">
        <v>610</v>
      </c>
      <c r="B192" s="1">
        <v>2.9345019616343736E-2</v>
      </c>
      <c r="C192" s="1">
        <v>7.1659444939018477E-2</v>
      </c>
      <c r="D192" s="1">
        <v>1.6449406603611112E-2</v>
      </c>
      <c r="E192" s="1">
        <v>0.25561089605460585</v>
      </c>
      <c r="F192" s="1">
        <v>5.2953427637341247E-2</v>
      </c>
      <c r="G192" s="1">
        <v>5.2634260729002916E-3</v>
      </c>
      <c r="H192" s="1">
        <v>1.0337485692246955E-3</v>
      </c>
      <c r="I192" s="1">
        <v>2.0699208768765792E-4</v>
      </c>
      <c r="J192" s="1">
        <v>2.934415907013356E-3</v>
      </c>
      <c r="K192" s="1">
        <v>7.0730230022919404E-3</v>
      </c>
      <c r="L192" s="1">
        <v>1.1638072351018094E-2</v>
      </c>
      <c r="M192" s="1">
        <v>6.5269376667469903E-2</v>
      </c>
      <c r="N192" s="1">
        <v>2.1175715935555946E-2</v>
      </c>
      <c r="O192" s="1">
        <v>8.9801119112576308E-2</v>
      </c>
      <c r="P192" s="1">
        <v>0.12139628516040253</v>
      </c>
      <c r="Q192" s="1"/>
      <c r="R192" s="1"/>
      <c r="S192" s="1"/>
    </row>
    <row r="193" spans="1:19" x14ac:dyDescent="0.3">
      <c r="A193">
        <v>609</v>
      </c>
      <c r="B193" s="1">
        <v>3.0843059230766832E-2</v>
      </c>
      <c r="C193" s="1">
        <v>7.1141352926695586E-2</v>
      </c>
      <c r="D193" s="1">
        <v>1.6920404189224619E-2</v>
      </c>
      <c r="E193" s="1">
        <v>0.25757692171141156</v>
      </c>
      <c r="F193" s="1">
        <v>5.1031586901993595E-2</v>
      </c>
      <c r="G193" s="1">
        <v>5.2804478945272714E-3</v>
      </c>
      <c r="H193" s="1">
        <v>1.7779443771672591E-3</v>
      </c>
      <c r="I193" s="1">
        <v>2.0699208768765792E-4</v>
      </c>
      <c r="J193" s="1">
        <v>3.3343453127917403E-3</v>
      </c>
      <c r="K193" s="1">
        <v>7.4950618126686432E-3</v>
      </c>
      <c r="L193" s="1">
        <v>1.1367480296333743E-2</v>
      </c>
      <c r="M193" s="1">
        <v>6.678629443135857E-2</v>
      </c>
      <c r="N193" s="1">
        <v>2.203927445643155E-2</v>
      </c>
      <c r="O193" s="1">
        <v>8.9705062575928446E-2</v>
      </c>
      <c r="P193" s="1">
        <v>0.12510877780065924</v>
      </c>
      <c r="Q193" s="1"/>
      <c r="R193" s="1"/>
      <c r="S193" s="1"/>
    </row>
    <row r="194" spans="1:19" x14ac:dyDescent="0.3">
      <c r="A194">
        <v>608</v>
      </c>
      <c r="B194" s="1">
        <v>2.9414122549020143E-2</v>
      </c>
      <c r="C194" s="1">
        <v>7.0989724948815947E-2</v>
      </c>
      <c r="D194" s="1">
        <v>1.5810464777835501E-2</v>
      </c>
      <c r="E194" s="1">
        <v>0.26238892525585755</v>
      </c>
      <c r="F194" s="1">
        <v>5.0819389212075843E-2</v>
      </c>
      <c r="G194" s="1">
        <v>5.1883900691973147E-3</v>
      </c>
      <c r="H194" s="1">
        <v>1.3793299201554404E-3</v>
      </c>
      <c r="I194" s="1">
        <v>2.0699208768765792E-4</v>
      </c>
      <c r="J194" s="1">
        <v>3.6980287305260931E-3</v>
      </c>
      <c r="K194" s="1">
        <v>6.1669689058928574E-3</v>
      </c>
      <c r="L194" s="1">
        <v>1.1463574594011327E-2</v>
      </c>
      <c r="M194" s="1">
        <v>6.6359167959596316E-2</v>
      </c>
      <c r="N194" s="1">
        <v>2.0931368754696842E-2</v>
      </c>
      <c r="O194" s="1">
        <v>9.0080973852570856E-2</v>
      </c>
      <c r="P194" s="1">
        <v>0.1247279416713002</v>
      </c>
      <c r="Q194" s="1"/>
      <c r="R194" s="1"/>
      <c r="S194" s="1"/>
    </row>
    <row r="195" spans="1:19" x14ac:dyDescent="0.3">
      <c r="A195">
        <v>607</v>
      </c>
      <c r="B195" s="1">
        <v>3.1795474929673148E-2</v>
      </c>
      <c r="C195" s="1">
        <v>7.4909511617921865E-2</v>
      </c>
      <c r="D195" s="1">
        <v>1.6378099952599614E-2</v>
      </c>
      <c r="E195" s="1">
        <v>0.26268918768476568</v>
      </c>
      <c r="F195" s="1">
        <v>5.4150100943416976E-2</v>
      </c>
      <c r="G195" s="1">
        <v>5.5868671805193058E-3</v>
      </c>
      <c r="H195" s="1">
        <v>1.4153900682458357E-3</v>
      </c>
      <c r="I195" s="1">
        <v>2.0699208768765792E-4</v>
      </c>
      <c r="J195" s="1">
        <v>3.7124725049114348E-3</v>
      </c>
      <c r="K195" s="1">
        <v>6.9061439729129395E-3</v>
      </c>
      <c r="L195" s="1">
        <v>1.2538283484638053E-2</v>
      </c>
      <c r="M195" s="1">
        <v>6.9309680660599129E-2</v>
      </c>
      <c r="N195" s="1">
        <v>2.2649588364299401E-2</v>
      </c>
      <c r="O195" s="1">
        <v>9.129975767908606E-2</v>
      </c>
      <c r="P195" s="1">
        <v>0.12786311904268144</v>
      </c>
      <c r="Q195" s="1"/>
      <c r="R195" s="1"/>
      <c r="S195" s="1"/>
    </row>
    <row r="196" spans="1:19" x14ac:dyDescent="0.3">
      <c r="A196">
        <v>606</v>
      </c>
      <c r="B196" s="1">
        <v>3.2680213519226259E-2</v>
      </c>
      <c r="C196" s="1">
        <v>7.5496380158332668E-2</v>
      </c>
      <c r="D196" s="1">
        <v>1.7428565294894366E-2</v>
      </c>
      <c r="E196" s="1">
        <v>0.26962924865971377</v>
      </c>
      <c r="F196" s="1">
        <v>5.4529123559763776E-2</v>
      </c>
      <c r="G196" s="1">
        <v>5.8740538378457855E-3</v>
      </c>
      <c r="H196" s="1">
        <v>1.4433153458824511E-3</v>
      </c>
      <c r="I196" s="1">
        <v>2.0699208768765792E-4</v>
      </c>
      <c r="J196" s="1">
        <v>4.0089765957897084E-3</v>
      </c>
      <c r="K196" s="1">
        <v>7.9891203869225467E-3</v>
      </c>
      <c r="L196" s="1">
        <v>1.2726540699122747E-2</v>
      </c>
      <c r="M196" s="1">
        <v>6.8577883386011756E-2</v>
      </c>
      <c r="N196" s="1">
        <v>2.253253797465897E-2</v>
      </c>
      <c r="O196" s="1">
        <v>9.2470582533929244E-2</v>
      </c>
      <c r="P196" s="1">
        <v>0.13055265894282625</v>
      </c>
      <c r="Q196" s="1"/>
      <c r="R196" s="1"/>
      <c r="S196" s="1"/>
    </row>
    <row r="197" spans="1:19" x14ac:dyDescent="0.3">
      <c r="A197">
        <v>605</v>
      </c>
      <c r="B197" s="1">
        <v>3.1803236421460164E-2</v>
      </c>
      <c r="C197" s="1">
        <v>7.5874659043546774E-2</v>
      </c>
      <c r="D197" s="1">
        <v>1.6886716704373361E-2</v>
      </c>
      <c r="E197" s="1">
        <v>0.27045520691488806</v>
      </c>
      <c r="F197" s="1">
        <v>5.2796587211895035E-2</v>
      </c>
      <c r="G197" s="1">
        <v>5.9418257930154419E-3</v>
      </c>
      <c r="H197" s="1">
        <v>1.4141134861696426E-3</v>
      </c>
      <c r="I197" s="1">
        <v>2.0699208768765792E-4</v>
      </c>
      <c r="J197" s="1">
        <v>3.5108737371325333E-3</v>
      </c>
      <c r="K197" s="1">
        <v>7.6707835083462059E-3</v>
      </c>
      <c r="L197" s="1">
        <v>1.2003389119125595E-2</v>
      </c>
      <c r="M197" s="1">
        <v>6.7512394184299648E-2</v>
      </c>
      <c r="N197" s="1">
        <v>2.1265003121478439E-2</v>
      </c>
      <c r="O197" s="1">
        <v>9.2796892392253694E-2</v>
      </c>
      <c r="P197" s="1">
        <v>0.12885418270323656</v>
      </c>
      <c r="Q197" s="1"/>
      <c r="R197" s="1"/>
      <c r="S197" s="1"/>
    </row>
    <row r="198" spans="1:19" x14ac:dyDescent="0.3">
      <c r="A198">
        <v>604</v>
      </c>
      <c r="B198" s="1">
        <v>3.1796388362755688E-2</v>
      </c>
      <c r="C198" s="1">
        <v>7.5683348137614431E-2</v>
      </c>
      <c r="D198" s="1">
        <v>1.7521879600241749E-2</v>
      </c>
      <c r="E198" s="1">
        <v>0.27218443444074841</v>
      </c>
      <c r="F198" s="1">
        <v>5.2162597147471353E-2</v>
      </c>
      <c r="G198" s="1">
        <v>4.6312416848118872E-3</v>
      </c>
      <c r="H198" s="1">
        <v>1.320177961426769E-3</v>
      </c>
      <c r="I198" s="1">
        <v>2.0699208768765792E-4</v>
      </c>
      <c r="J198" s="1">
        <v>2.7404706045420393E-3</v>
      </c>
      <c r="K198" s="1">
        <v>6.2769933261079694E-3</v>
      </c>
      <c r="L198" s="1">
        <v>1.1548056947413222E-2</v>
      </c>
      <c r="M198" s="1">
        <v>6.8692844440120623E-2</v>
      </c>
      <c r="N198" s="1">
        <v>2.1457711460892471E-2</v>
      </c>
      <c r="O198" s="1">
        <v>9.2977161717107848E-2</v>
      </c>
      <c r="P198" s="1">
        <v>0.12803692079771087</v>
      </c>
      <c r="Q198" s="1"/>
      <c r="R198" s="1"/>
      <c r="S198" s="1"/>
    </row>
    <row r="199" spans="1:19" x14ac:dyDescent="0.3">
      <c r="A199">
        <v>603</v>
      </c>
      <c r="B199" s="1">
        <v>3.3166952560892742E-2</v>
      </c>
      <c r="C199" s="1">
        <v>7.7035661260643346E-2</v>
      </c>
      <c r="D199" s="1">
        <v>1.814390240481548E-2</v>
      </c>
      <c r="E199" s="1">
        <v>0.27972554880881717</v>
      </c>
      <c r="F199" s="1">
        <v>5.5451626343227242E-2</v>
      </c>
      <c r="G199" s="1">
        <v>5.1994178842386454E-3</v>
      </c>
      <c r="H199" s="1">
        <v>1.6759647228695707E-3</v>
      </c>
      <c r="I199" s="1">
        <v>2.0699208768765792E-4</v>
      </c>
      <c r="J199" s="1">
        <v>3.5168434409208003E-3</v>
      </c>
      <c r="K199" s="1">
        <v>7.3019523156474895E-3</v>
      </c>
      <c r="L199" s="1">
        <v>1.2727571175661777E-2</v>
      </c>
      <c r="M199" s="1">
        <v>7.0799400417622962E-2</v>
      </c>
      <c r="N199" s="1">
        <v>2.3046984609818723E-2</v>
      </c>
      <c r="O199" s="1">
        <v>9.5313691872345091E-2</v>
      </c>
      <c r="P199" s="1">
        <v>0.13358623411668763</v>
      </c>
      <c r="Q199" s="1"/>
      <c r="R199" s="1"/>
      <c r="S199" s="1"/>
    </row>
    <row r="200" spans="1:19" x14ac:dyDescent="0.3">
      <c r="A200">
        <v>602</v>
      </c>
      <c r="B200" s="1">
        <v>3.2398005498226551E-2</v>
      </c>
      <c r="C200" s="1">
        <v>7.7042345854934219E-2</v>
      </c>
      <c r="D200" s="1">
        <v>1.7451423151330303E-2</v>
      </c>
      <c r="E200" s="1">
        <v>0.277880484978833</v>
      </c>
      <c r="F200" s="1">
        <v>5.3474117571513373E-2</v>
      </c>
      <c r="G200" s="1">
        <v>5.5016745548435572E-3</v>
      </c>
      <c r="H200" s="1">
        <v>1.0712252798951868E-3</v>
      </c>
      <c r="I200" s="1">
        <v>2.0699208768765792E-4</v>
      </c>
      <c r="J200" s="1">
        <v>3.1651678788236276E-3</v>
      </c>
      <c r="K200" s="1">
        <v>6.8496100437051687E-3</v>
      </c>
      <c r="L200" s="1">
        <v>1.1897502134193818E-2</v>
      </c>
      <c r="M200" s="1">
        <v>7.0231191546034036E-2</v>
      </c>
      <c r="N200" s="1">
        <v>2.2818765796062446E-2</v>
      </c>
      <c r="O200" s="1">
        <v>9.3198481236331773E-2</v>
      </c>
      <c r="P200" s="1">
        <v>0.1318886093313888</v>
      </c>
      <c r="Q200" s="1"/>
      <c r="R200" s="1"/>
      <c r="S200" s="1"/>
    </row>
    <row r="201" spans="1:19" x14ac:dyDescent="0.3">
      <c r="A201">
        <v>601</v>
      </c>
      <c r="B201" s="1">
        <v>3.3016345387502519E-2</v>
      </c>
      <c r="C201" s="1">
        <v>7.8857645571557042E-2</v>
      </c>
      <c r="D201" s="1">
        <v>1.892475379867441E-2</v>
      </c>
      <c r="E201" s="1">
        <v>0.28023021709483703</v>
      </c>
      <c r="F201" s="1">
        <v>5.7187035817998624E-2</v>
      </c>
      <c r="G201" s="1">
        <v>5.1087996316185854E-3</v>
      </c>
      <c r="H201" s="1">
        <v>1.396697544902606E-3</v>
      </c>
      <c r="I201" s="1">
        <v>2.0699208768765792E-4</v>
      </c>
      <c r="J201" s="1">
        <v>3.0650492854681025E-3</v>
      </c>
      <c r="K201" s="1">
        <v>7.5033358523310372E-3</v>
      </c>
      <c r="L201" s="1">
        <v>1.2175553044309515E-2</v>
      </c>
      <c r="M201" s="1">
        <v>7.1021450875751929E-2</v>
      </c>
      <c r="N201" s="1">
        <v>2.2575050237739102E-2</v>
      </c>
      <c r="O201" s="1">
        <v>9.6519142095292568E-2</v>
      </c>
      <c r="P201" s="1">
        <v>0.13328440233707065</v>
      </c>
      <c r="Q201" s="1"/>
      <c r="R201" s="1"/>
      <c r="S201" s="1"/>
    </row>
    <row r="202" spans="1:19" x14ac:dyDescent="0.3">
      <c r="A202">
        <v>600</v>
      </c>
      <c r="B202" s="1">
        <v>3.2129145767243537E-2</v>
      </c>
      <c r="C202" s="1">
        <v>7.9740591761177274E-2</v>
      </c>
      <c r="D202" s="1">
        <v>1.8553605004998946E-2</v>
      </c>
      <c r="E202" s="1">
        <v>0.27618254492352734</v>
      </c>
      <c r="F202" s="1">
        <v>5.236069977348231E-2</v>
      </c>
      <c r="G202" s="1">
        <v>4.7751206905487691E-3</v>
      </c>
      <c r="H202" s="1">
        <v>9.1595169918896164E-4</v>
      </c>
      <c r="I202" s="1">
        <v>2.0699208768765792E-4</v>
      </c>
      <c r="J202" s="1">
        <v>3.563906464908592E-3</v>
      </c>
      <c r="K202" s="1">
        <v>7.4867897728106902E-3</v>
      </c>
      <c r="L202" s="1">
        <v>1.1449452423638038E-2</v>
      </c>
      <c r="M202" s="1">
        <v>7.1174918951357427E-2</v>
      </c>
      <c r="N202" s="1">
        <v>2.2589484543801708E-2</v>
      </c>
      <c r="O202" s="1">
        <v>9.6081776109786868E-2</v>
      </c>
      <c r="P202" s="1">
        <v>0.13424889089496328</v>
      </c>
      <c r="Q202" s="1"/>
      <c r="R202" s="1"/>
      <c r="S202" s="1"/>
    </row>
    <row r="203" spans="1:19" x14ac:dyDescent="0.3">
      <c r="A203">
        <v>599</v>
      </c>
      <c r="B203" s="1">
        <v>3.3943069857403398E-2</v>
      </c>
      <c r="C203" s="1">
        <v>8.176397607293541E-2</v>
      </c>
      <c r="D203" s="1">
        <v>1.941178955306979E-2</v>
      </c>
      <c r="E203" s="1">
        <v>0.28505604466312207</v>
      </c>
      <c r="F203" s="1">
        <v>5.9792593882428684E-2</v>
      </c>
      <c r="G203" s="1">
        <v>5.6827266898586484E-3</v>
      </c>
      <c r="H203" s="1">
        <v>1.8574831289055863E-3</v>
      </c>
      <c r="I203" s="1">
        <v>2.0699208768765792E-4</v>
      </c>
      <c r="J203" s="1">
        <v>4.3005941799498298E-3</v>
      </c>
      <c r="K203" s="1">
        <v>8.2407423054840518E-3</v>
      </c>
      <c r="L203" s="1">
        <v>1.326196592362743E-2</v>
      </c>
      <c r="M203" s="1">
        <v>7.2570973525134821E-2</v>
      </c>
      <c r="N203" s="1">
        <v>2.4702012469256834E-2</v>
      </c>
      <c r="O203" s="1">
        <v>9.9254919393090807E-2</v>
      </c>
      <c r="P203" s="1">
        <v>0.13793491780660488</v>
      </c>
      <c r="Q203" s="1"/>
      <c r="R203" s="1"/>
      <c r="S203" s="1"/>
    </row>
    <row r="204" spans="1:19" x14ac:dyDescent="0.3">
      <c r="A204">
        <v>598</v>
      </c>
      <c r="B204" s="1">
        <v>3.2773481011884278E-2</v>
      </c>
      <c r="C204" s="1">
        <v>8.1483378374104354E-2</v>
      </c>
      <c r="D204" s="1">
        <v>1.7688864514575426E-2</v>
      </c>
      <c r="E204" s="1">
        <v>0.28604507934593437</v>
      </c>
      <c r="F204" s="1">
        <v>5.409526762195193E-2</v>
      </c>
      <c r="G204" s="1">
        <v>5.8223944205928043E-3</v>
      </c>
      <c r="H204" s="1">
        <v>9.2524392852050882E-4</v>
      </c>
      <c r="I204" s="1">
        <v>2.0699208768765792E-4</v>
      </c>
      <c r="J204" s="1">
        <v>2.9546427108554899E-3</v>
      </c>
      <c r="K204" s="1">
        <v>7.2407688116866674E-3</v>
      </c>
      <c r="L204" s="1">
        <v>1.1552435532396425E-2</v>
      </c>
      <c r="M204" s="1">
        <v>7.2701982331715306E-2</v>
      </c>
      <c r="N204" s="1">
        <v>2.2508751399069968E-2</v>
      </c>
      <c r="O204" s="1">
        <v>9.8646719401813743E-2</v>
      </c>
      <c r="P204" s="1">
        <v>0.13706242487181394</v>
      </c>
      <c r="Q204" s="1"/>
      <c r="R204" s="1"/>
      <c r="S204" s="1"/>
    </row>
    <row r="205" spans="1:19" x14ac:dyDescent="0.3">
      <c r="A205">
        <v>597</v>
      </c>
      <c r="B205" s="1">
        <v>3.6499225029911764E-2</v>
      </c>
      <c r="C205" s="1">
        <v>8.2132265457606615E-2</v>
      </c>
      <c r="D205" s="1">
        <v>1.9428773949086309E-2</v>
      </c>
      <c r="E205" s="1">
        <v>0.29061518090878335</v>
      </c>
      <c r="F205" s="1">
        <v>5.7708712842951107E-2</v>
      </c>
      <c r="G205" s="1">
        <v>5.5636029926158922E-3</v>
      </c>
      <c r="H205" s="1">
        <v>1.4345618332337877E-3</v>
      </c>
      <c r="I205" s="1">
        <v>2.0699208768765792E-4</v>
      </c>
      <c r="J205" s="1">
        <v>3.3916779832727337E-3</v>
      </c>
      <c r="K205" s="1">
        <v>9.1369718851896445E-3</v>
      </c>
      <c r="L205" s="1">
        <v>1.2723098693562867E-2</v>
      </c>
      <c r="M205" s="1">
        <v>7.2539737973539326E-2</v>
      </c>
      <c r="N205" s="1">
        <v>2.4012626815616219E-2</v>
      </c>
      <c r="O205" s="1">
        <v>0.10213868436029362</v>
      </c>
      <c r="P205" s="1">
        <v>0.14110810323610415</v>
      </c>
      <c r="Q205" s="1"/>
      <c r="R205" s="1"/>
      <c r="S205" s="1"/>
    </row>
    <row r="206" spans="1:19" x14ac:dyDescent="0.3">
      <c r="A206">
        <v>596</v>
      </c>
      <c r="B206" s="1">
        <v>3.3803727083964709E-2</v>
      </c>
      <c r="C206" s="1">
        <v>8.4065221160945322E-2</v>
      </c>
      <c r="D206" s="1">
        <v>1.8225756767747708E-2</v>
      </c>
      <c r="E206" s="1">
        <v>0.2895608513339904</v>
      </c>
      <c r="F206" s="1">
        <v>5.6670725690989972E-2</v>
      </c>
      <c r="G206" s="1">
        <v>6.2084216968106044E-3</v>
      </c>
      <c r="H206" s="1">
        <v>1.1009325865700848E-3</v>
      </c>
      <c r="I206" s="1">
        <v>2.0699208768765792E-4</v>
      </c>
      <c r="J206" s="1">
        <v>3.5054242269892456E-3</v>
      </c>
      <c r="K206" s="1">
        <v>6.8357932032134397E-3</v>
      </c>
      <c r="L206" s="1">
        <v>1.1756300135333362E-2</v>
      </c>
      <c r="M206" s="1">
        <v>7.5028873923936618E-2</v>
      </c>
      <c r="N206" s="1">
        <v>2.3539942506327887E-2</v>
      </c>
      <c r="O206" s="1">
        <v>9.9371475238972856E-2</v>
      </c>
      <c r="P206" s="1">
        <v>0.14091696653220176</v>
      </c>
      <c r="Q206" s="1"/>
      <c r="R206" s="1"/>
      <c r="S206" s="1"/>
    </row>
    <row r="207" spans="1:19" x14ac:dyDescent="0.3">
      <c r="A207">
        <v>595</v>
      </c>
      <c r="B207" s="1">
        <v>3.5246652174924335E-2</v>
      </c>
      <c r="C207" s="1">
        <v>8.4796096301912899E-2</v>
      </c>
      <c r="D207" s="1">
        <v>1.9462000126982144E-2</v>
      </c>
      <c r="E207" s="1">
        <v>0.29638170684276122</v>
      </c>
      <c r="F207" s="1">
        <v>5.9618391194623456E-2</v>
      </c>
      <c r="G207" s="1">
        <v>5.5575763017542213E-3</v>
      </c>
      <c r="H207" s="1">
        <v>1.8259356409159567E-3</v>
      </c>
      <c r="I207" s="1">
        <v>2.0699208768765792E-4</v>
      </c>
      <c r="J207" s="1">
        <v>3.5043861243914181E-3</v>
      </c>
      <c r="K207" s="1">
        <v>8.0703111066016287E-3</v>
      </c>
      <c r="L207" s="1">
        <v>1.2078516345481067E-2</v>
      </c>
      <c r="M207" s="1">
        <v>7.5669905020849748E-2</v>
      </c>
      <c r="N207" s="1">
        <v>2.5484133438715022E-2</v>
      </c>
      <c r="O207" s="1">
        <v>0.1029005069475273</v>
      </c>
      <c r="P207" s="1">
        <v>0.14249736928900109</v>
      </c>
      <c r="Q207" s="1"/>
      <c r="R207" s="1"/>
      <c r="S207" s="1"/>
    </row>
    <row r="208" spans="1:19" x14ac:dyDescent="0.3">
      <c r="A208">
        <v>594</v>
      </c>
      <c r="B208" s="1">
        <v>3.5500889702383229E-2</v>
      </c>
      <c r="C208" s="1">
        <v>8.3629464011675161E-2</v>
      </c>
      <c r="D208" s="1">
        <v>2.1013622823376175E-2</v>
      </c>
      <c r="E208" s="1">
        <v>0.30161115460208665</v>
      </c>
      <c r="F208" s="1">
        <v>6.1494862519452215E-2</v>
      </c>
      <c r="G208" s="1">
        <v>6.2275406067797776E-3</v>
      </c>
      <c r="H208" s="1">
        <v>1.5208803065054728E-3</v>
      </c>
      <c r="I208" s="1">
        <v>2.0699208768765792E-4</v>
      </c>
      <c r="J208" s="1">
        <v>3.2956456115114333E-3</v>
      </c>
      <c r="K208" s="1">
        <v>8.1635459434597317E-3</v>
      </c>
      <c r="L208" s="1">
        <v>1.3649640202403742E-2</v>
      </c>
      <c r="M208" s="1">
        <v>7.5778217624884681E-2</v>
      </c>
      <c r="N208" s="1">
        <v>2.4888371921844201E-2</v>
      </c>
      <c r="O208" s="1">
        <v>0.10286733377121227</v>
      </c>
      <c r="P208" s="1">
        <v>0.14067792180011177</v>
      </c>
      <c r="Q208" s="1"/>
      <c r="R208" s="1"/>
      <c r="S208" s="1"/>
    </row>
    <row r="209" spans="1:19" x14ac:dyDescent="0.3">
      <c r="A209">
        <v>593</v>
      </c>
      <c r="B209" s="1">
        <v>3.6018535224617718E-2</v>
      </c>
      <c r="C209" s="1">
        <v>8.6207183203350482E-2</v>
      </c>
      <c r="D209" s="1">
        <v>2.1646268518484071E-2</v>
      </c>
      <c r="E209" s="1">
        <v>0.30816280590707046</v>
      </c>
      <c r="F209" s="1">
        <v>6.0393953621507304E-2</v>
      </c>
      <c r="G209" s="1">
        <v>6.6173669141716901E-3</v>
      </c>
      <c r="H209" s="1">
        <v>2.255293027559716E-3</v>
      </c>
      <c r="I209" s="1">
        <v>2.0699208768765792E-4</v>
      </c>
      <c r="J209" s="1">
        <v>4.4102415615227221E-3</v>
      </c>
      <c r="K209" s="1">
        <v>8.1498104611273624E-3</v>
      </c>
      <c r="L209" s="1">
        <v>1.3308161829850573E-2</v>
      </c>
      <c r="M209" s="1">
        <v>7.7289433846097572E-2</v>
      </c>
      <c r="N209" s="1">
        <v>2.6244936245235495E-2</v>
      </c>
      <c r="O209" s="1">
        <v>0.10625959515017136</v>
      </c>
      <c r="P209" s="1">
        <v>0.14634259587029969</v>
      </c>
      <c r="Q209" s="1"/>
      <c r="R209" s="1"/>
      <c r="S209" s="1"/>
    </row>
    <row r="210" spans="1:19" x14ac:dyDescent="0.3">
      <c r="A210">
        <v>592</v>
      </c>
      <c r="B210" s="1">
        <v>3.6281969062914261E-2</v>
      </c>
      <c r="C210" s="1">
        <v>8.714553211461562E-2</v>
      </c>
      <c r="D210" s="1">
        <v>1.9769171316338464E-2</v>
      </c>
      <c r="E210" s="1">
        <v>0.30280983480468543</v>
      </c>
      <c r="F210" s="1">
        <v>5.9733053729182126E-2</v>
      </c>
      <c r="G210" s="1">
        <v>6.6469016942407822E-3</v>
      </c>
      <c r="H210" s="1">
        <v>1.8769205382022291E-3</v>
      </c>
      <c r="I210" s="1">
        <v>2.0699208768765792E-4</v>
      </c>
      <c r="J210" s="1">
        <v>3.7656266160576825E-3</v>
      </c>
      <c r="K210" s="1">
        <v>8.6682894622197946E-3</v>
      </c>
      <c r="L210" s="1">
        <v>1.3900669112310008E-2</v>
      </c>
      <c r="M210" s="1">
        <v>7.8514365380247489E-2</v>
      </c>
      <c r="N210" s="1">
        <v>2.5508573666188739E-2</v>
      </c>
      <c r="O210" s="1">
        <v>0.10625740605041757</v>
      </c>
      <c r="P210" s="1">
        <v>0.1440840330440287</v>
      </c>
      <c r="Q210" s="1"/>
      <c r="R210" s="1"/>
      <c r="S210" s="1"/>
    </row>
    <row r="211" spans="1:19" x14ac:dyDescent="0.3">
      <c r="A211">
        <v>591</v>
      </c>
      <c r="B211" s="1">
        <v>3.6439004845393405E-2</v>
      </c>
      <c r="C211" s="1">
        <v>8.7381555572111594E-2</v>
      </c>
      <c r="D211" s="1">
        <v>2.1007477970034653E-2</v>
      </c>
      <c r="E211" s="1">
        <v>0.31067046184291569</v>
      </c>
      <c r="F211" s="1">
        <v>5.8779596473214499E-2</v>
      </c>
      <c r="G211" s="1">
        <v>5.9071902188781601E-3</v>
      </c>
      <c r="H211" s="1">
        <v>1.0916804208928091E-3</v>
      </c>
      <c r="I211" s="1">
        <v>2.0699208768765792E-4</v>
      </c>
      <c r="J211" s="1">
        <v>3.8947145867249747E-3</v>
      </c>
      <c r="K211" s="1">
        <v>8.262960578976181E-3</v>
      </c>
      <c r="L211" s="1">
        <v>1.3612264188588338E-2</v>
      </c>
      <c r="M211" s="1">
        <v>7.8725081846115652E-2</v>
      </c>
      <c r="N211" s="1">
        <v>2.5808270675908736E-2</v>
      </c>
      <c r="O211" s="1">
        <v>0.10747418240594911</v>
      </c>
      <c r="P211" s="1">
        <v>0.1463329207269734</v>
      </c>
      <c r="Q211" s="1"/>
      <c r="R211" s="1"/>
      <c r="S211" s="1"/>
    </row>
    <row r="212" spans="1:19" x14ac:dyDescent="0.3">
      <c r="A212">
        <v>590</v>
      </c>
      <c r="B212" s="1">
        <v>3.6342132354511558E-2</v>
      </c>
      <c r="C212" s="1">
        <v>8.7174869969919924E-2</v>
      </c>
      <c r="D212" s="1">
        <v>2.0956034507077156E-2</v>
      </c>
      <c r="E212" s="1">
        <v>0.31247802745784387</v>
      </c>
      <c r="F212" s="1">
        <v>6.1767239659334561E-2</v>
      </c>
      <c r="G212" s="1">
        <v>5.6492933933126903E-3</v>
      </c>
      <c r="H212" s="1">
        <v>1.32080624759523E-3</v>
      </c>
      <c r="I212" s="1">
        <v>2.0699208768765792E-4</v>
      </c>
      <c r="J212" s="1">
        <v>3.9284646082313381E-3</v>
      </c>
      <c r="K212" s="1">
        <v>8.1485629841193501E-3</v>
      </c>
      <c r="L212" s="1">
        <v>1.2949592882861759E-2</v>
      </c>
      <c r="M212" s="1">
        <v>7.9838138763822883E-2</v>
      </c>
      <c r="N212" s="1">
        <v>2.5806664963382988E-2</v>
      </c>
      <c r="O212" s="1">
        <v>0.10770867404830145</v>
      </c>
      <c r="P212" s="1">
        <v>0.14643290508980428</v>
      </c>
      <c r="Q212" s="1"/>
      <c r="R212" s="1"/>
      <c r="S212" s="1"/>
    </row>
    <row r="213" spans="1:19" x14ac:dyDescent="0.3">
      <c r="A213">
        <v>589</v>
      </c>
      <c r="B213" s="1">
        <v>3.7154117172245593E-2</v>
      </c>
      <c r="C213" s="1">
        <v>8.9196347668191539E-2</v>
      </c>
      <c r="D213" s="1">
        <v>2.0496963887791608E-2</v>
      </c>
      <c r="E213" s="1">
        <v>0.31697918000674058</v>
      </c>
      <c r="F213" s="1">
        <v>6.3222582616752496E-2</v>
      </c>
      <c r="G213" s="1">
        <v>6.2761315122761953E-3</v>
      </c>
      <c r="H213" s="1">
        <v>1.597573394243557E-3</v>
      </c>
      <c r="I213" s="1">
        <v>2.0699208768765792E-4</v>
      </c>
      <c r="J213" s="1">
        <v>4.4389086190521473E-3</v>
      </c>
      <c r="K213" s="1">
        <v>8.6970866679979796E-3</v>
      </c>
      <c r="L213" s="1">
        <v>1.3645097213215095E-2</v>
      </c>
      <c r="M213" s="1">
        <v>8.0995367893330367E-2</v>
      </c>
      <c r="N213" s="1">
        <v>2.5415249857865106E-2</v>
      </c>
      <c r="O213" s="1">
        <v>0.10975295534960351</v>
      </c>
      <c r="P213" s="1">
        <v>0.15216060453123276</v>
      </c>
      <c r="Q213" s="1"/>
      <c r="R213" s="1"/>
      <c r="S213" s="1"/>
    </row>
    <row r="214" spans="1:19" x14ac:dyDescent="0.3">
      <c r="A214">
        <v>588</v>
      </c>
      <c r="B214" s="1">
        <v>3.7286440394672556E-2</v>
      </c>
      <c r="C214" s="1">
        <v>8.9993309983592534E-2</v>
      </c>
      <c r="D214" s="1">
        <v>2.0201423189626467E-2</v>
      </c>
      <c r="E214" s="1">
        <v>0.3148635335737533</v>
      </c>
      <c r="F214" s="1">
        <v>6.1480764846603433E-2</v>
      </c>
      <c r="G214" s="1">
        <v>5.768231889121081E-3</v>
      </c>
      <c r="H214" s="1">
        <v>1.1956115321245663E-3</v>
      </c>
      <c r="I214" s="1">
        <v>2.0699208768765792E-4</v>
      </c>
      <c r="J214" s="1">
        <v>3.9239432995347278E-3</v>
      </c>
      <c r="K214" s="1">
        <v>8.7151353872818652E-3</v>
      </c>
      <c r="L214" s="1">
        <v>1.4131214002496797E-2</v>
      </c>
      <c r="M214" s="1">
        <v>8.1855070438607486E-2</v>
      </c>
      <c r="N214" s="1">
        <v>2.6540435968029002E-2</v>
      </c>
      <c r="O214" s="1">
        <v>0.11090095048401326</v>
      </c>
      <c r="P214" s="1">
        <v>0.15278785225485347</v>
      </c>
      <c r="Q214" s="1"/>
      <c r="R214" s="1"/>
      <c r="S214" s="1"/>
    </row>
    <row r="215" spans="1:19" x14ac:dyDescent="0.3">
      <c r="A215">
        <v>587</v>
      </c>
      <c r="B215" s="1">
        <v>3.7630963508362335E-2</v>
      </c>
      <c r="C215" s="1">
        <v>9.2683771796611455E-2</v>
      </c>
      <c r="D215" s="1">
        <v>2.0923033017134978E-2</v>
      </c>
      <c r="E215" s="1">
        <v>0.31936583392630308</v>
      </c>
      <c r="F215" s="1">
        <v>6.3510812312654555E-2</v>
      </c>
      <c r="G215" s="1">
        <v>6.0451159644014504E-3</v>
      </c>
      <c r="H215" s="1">
        <v>9.9912820237341876E-4</v>
      </c>
      <c r="I215" s="1">
        <v>2.0699208768765792E-4</v>
      </c>
      <c r="J215" s="1">
        <v>4.2905582698070282E-3</v>
      </c>
      <c r="K215" s="1">
        <v>8.7452347798901639E-3</v>
      </c>
      <c r="L215" s="1">
        <v>1.3413540201407016E-2</v>
      </c>
      <c r="M215" s="1">
        <v>8.1649264719885761E-2</v>
      </c>
      <c r="N215" s="1">
        <v>2.60278115709607E-2</v>
      </c>
      <c r="O215" s="1">
        <v>0.11117300860391774</v>
      </c>
      <c r="P215" s="1">
        <v>0.15274064741622537</v>
      </c>
      <c r="Q215" s="1"/>
      <c r="R215" s="1"/>
      <c r="S215" s="1"/>
    </row>
    <row r="216" spans="1:19" x14ac:dyDescent="0.3">
      <c r="A216">
        <v>586</v>
      </c>
      <c r="B216" s="1">
        <v>3.7403727653790457E-2</v>
      </c>
      <c r="C216" s="1">
        <v>9.2593304422053754E-2</v>
      </c>
      <c r="D216" s="1">
        <v>2.0560387812517688E-2</v>
      </c>
      <c r="E216" s="1">
        <v>0.32371727653022025</v>
      </c>
      <c r="F216" s="1">
        <v>6.1874852933971963E-2</v>
      </c>
      <c r="G216" s="1">
        <v>6.1963675074358125E-3</v>
      </c>
      <c r="H216" s="1">
        <v>1.6695663242794468E-3</v>
      </c>
      <c r="I216" s="1">
        <v>2.0699208768765792E-4</v>
      </c>
      <c r="J216" s="1">
        <v>3.420811280502901E-3</v>
      </c>
      <c r="K216" s="1">
        <v>8.5959139925151536E-3</v>
      </c>
      <c r="L216" s="1">
        <v>1.4139312756444094E-2</v>
      </c>
      <c r="M216" s="1">
        <v>8.1964743141438354E-2</v>
      </c>
      <c r="N216" s="1">
        <v>2.5909547153430669E-2</v>
      </c>
      <c r="O216" s="1">
        <v>0.11343581090970575</v>
      </c>
      <c r="P216" s="1">
        <v>0.15334153876224912</v>
      </c>
      <c r="Q216" s="1"/>
      <c r="R216" s="1"/>
      <c r="S216" s="1"/>
    </row>
    <row r="217" spans="1:19" x14ac:dyDescent="0.3">
      <c r="A217">
        <v>585</v>
      </c>
      <c r="B217" s="1">
        <v>3.6465348126526097E-2</v>
      </c>
      <c r="C217" s="1">
        <v>9.395868129613677E-2</v>
      </c>
      <c r="D217" s="1">
        <v>2.0229601871174886E-2</v>
      </c>
      <c r="E217" s="1">
        <v>0.32682098697665468</v>
      </c>
      <c r="F217" s="1">
        <v>6.4989239833776857E-2</v>
      </c>
      <c r="G217" s="1">
        <v>6.1878453743676644E-3</v>
      </c>
      <c r="H217" s="1">
        <v>1.6920954479634647E-3</v>
      </c>
      <c r="I217" s="1">
        <v>2.0699208768765792E-4</v>
      </c>
      <c r="J217" s="1">
        <v>3.5137282043909614E-3</v>
      </c>
      <c r="K217" s="1">
        <v>9.0819668135713513E-3</v>
      </c>
      <c r="L217" s="1">
        <v>1.5207052033032983E-2</v>
      </c>
      <c r="M217" s="1">
        <v>8.4348131390752742E-2</v>
      </c>
      <c r="N217" s="1">
        <v>2.7329108268984312E-2</v>
      </c>
      <c r="O217" s="1">
        <v>0.11327639068587514</v>
      </c>
      <c r="P217" s="1">
        <v>0.15626618508277426</v>
      </c>
      <c r="Q217" s="1"/>
      <c r="R217" s="1"/>
      <c r="S217" s="1"/>
    </row>
    <row r="218" spans="1:19" x14ac:dyDescent="0.3">
      <c r="A218">
        <v>584</v>
      </c>
      <c r="B218" s="1">
        <v>3.8846988819327771E-2</v>
      </c>
      <c r="C218" s="1">
        <v>9.3458275232817842E-2</v>
      </c>
      <c r="D218" s="1">
        <v>2.1679516370072385E-2</v>
      </c>
      <c r="E218" s="1">
        <v>0.33132558316348143</v>
      </c>
      <c r="F218" s="1">
        <v>6.3528557523820847E-2</v>
      </c>
      <c r="G218" s="1">
        <v>5.7827031627316269E-3</v>
      </c>
      <c r="H218" s="1">
        <v>7.7836186207026986E-4</v>
      </c>
      <c r="I218" s="1">
        <v>2.0699208768765792E-4</v>
      </c>
      <c r="J218" s="1">
        <v>3.3605420790427869E-3</v>
      </c>
      <c r="K218" s="1">
        <v>7.2848953541907215E-3</v>
      </c>
      <c r="L218" s="1">
        <v>1.4236569563168816E-2</v>
      </c>
      <c r="M218" s="1">
        <v>8.3723332150116139E-2</v>
      </c>
      <c r="N218" s="1">
        <v>2.6366358940517986E-2</v>
      </c>
      <c r="O218" s="1">
        <v>0.11406842260495235</v>
      </c>
      <c r="P218" s="1">
        <v>0.15814255033808658</v>
      </c>
      <c r="Q218" s="1"/>
      <c r="R218" s="1"/>
      <c r="S218" s="1"/>
    </row>
    <row r="219" spans="1:19" x14ac:dyDescent="0.3">
      <c r="A219">
        <v>583</v>
      </c>
      <c r="B219" s="1">
        <v>3.69968816121964E-2</v>
      </c>
      <c r="C219" s="1">
        <v>9.4331353724589145E-2</v>
      </c>
      <c r="D219" s="1">
        <v>2.0304280253527818E-2</v>
      </c>
      <c r="E219" s="1">
        <v>0.33189645880670549</v>
      </c>
      <c r="F219" s="1">
        <v>6.3312127519261269E-2</v>
      </c>
      <c r="G219" s="1">
        <v>4.8407365240212127E-3</v>
      </c>
      <c r="H219" s="1">
        <v>9.612490622773216E-4</v>
      </c>
      <c r="I219" s="1">
        <v>2.0699208768765792E-4</v>
      </c>
      <c r="J219" s="1">
        <v>2.5444074719397935E-3</v>
      </c>
      <c r="K219" s="1">
        <v>7.2803282143371175E-3</v>
      </c>
      <c r="L219" s="1">
        <v>1.4054507993788457E-2</v>
      </c>
      <c r="M219" s="1">
        <v>8.2507887855838236E-2</v>
      </c>
      <c r="N219" s="1">
        <v>2.6020970130049326E-2</v>
      </c>
      <c r="O219" s="1">
        <v>0.1148466181487811</v>
      </c>
      <c r="P219" s="1">
        <v>0.15751463855325196</v>
      </c>
      <c r="Q219" s="1"/>
      <c r="R219" s="1"/>
      <c r="S219" s="1"/>
    </row>
    <row r="220" spans="1:19" x14ac:dyDescent="0.3">
      <c r="A220">
        <v>582</v>
      </c>
      <c r="B220" s="1">
        <v>3.7985671686827108E-2</v>
      </c>
      <c r="C220" s="1">
        <v>9.5534094351119744E-2</v>
      </c>
      <c r="D220" s="1">
        <v>2.1918376886294368E-2</v>
      </c>
      <c r="E220" s="1">
        <v>0.33676137917535148</v>
      </c>
      <c r="F220" s="1">
        <v>6.5107875947213956E-2</v>
      </c>
      <c r="G220" s="1">
        <v>6.6027603396864058E-3</v>
      </c>
      <c r="H220" s="1">
        <v>8.4217523262136316E-4</v>
      </c>
      <c r="I220" s="1">
        <v>2.0699208768765792E-4</v>
      </c>
      <c r="J220" s="1">
        <v>2.6344831579159082E-3</v>
      </c>
      <c r="K220" s="1">
        <v>8.3409873540059975E-3</v>
      </c>
      <c r="L220" s="1">
        <v>1.4672830397246411E-2</v>
      </c>
      <c r="M220" s="1">
        <v>8.5693757468758361E-2</v>
      </c>
      <c r="N220" s="1">
        <v>2.7205915131435107E-2</v>
      </c>
      <c r="O220" s="1">
        <v>0.11661324049127142</v>
      </c>
      <c r="P220" s="1">
        <v>0.15804824736583384</v>
      </c>
      <c r="Q220" s="1"/>
      <c r="R220" s="1"/>
      <c r="S220" s="1"/>
    </row>
    <row r="221" spans="1:19" x14ac:dyDescent="0.3">
      <c r="A221">
        <v>581</v>
      </c>
      <c r="B221" s="1">
        <v>3.8173753461357436E-2</v>
      </c>
      <c r="C221" s="1">
        <v>9.5325872607652684E-2</v>
      </c>
      <c r="D221" s="1">
        <v>2.1132747883926908E-2</v>
      </c>
      <c r="E221" s="1">
        <v>0.33885839517575356</v>
      </c>
      <c r="F221" s="1">
        <v>6.6109643058030104E-2</v>
      </c>
      <c r="G221" s="1">
        <v>5.8212355173417234E-3</v>
      </c>
      <c r="H221" s="1">
        <v>8.7707417558414633E-4</v>
      </c>
      <c r="I221" s="1">
        <v>2.0699208768765792E-4</v>
      </c>
      <c r="J221" s="1">
        <v>3.1859865868778276E-3</v>
      </c>
      <c r="K221" s="1">
        <v>8.3115129403150446E-3</v>
      </c>
      <c r="L221" s="1">
        <v>1.3734605133507188E-2</v>
      </c>
      <c r="M221" s="1">
        <v>8.7557603953302976E-2</v>
      </c>
      <c r="N221" s="1">
        <v>2.6814377541837631E-2</v>
      </c>
      <c r="O221" s="1">
        <v>0.11768578253828588</v>
      </c>
      <c r="P221" s="1">
        <v>0.16031492011666915</v>
      </c>
      <c r="Q221" s="1"/>
      <c r="R221" s="1"/>
      <c r="S221" s="1"/>
    </row>
    <row r="222" spans="1:19" x14ac:dyDescent="0.3">
      <c r="A222">
        <v>580</v>
      </c>
      <c r="B222" s="1">
        <v>3.7830041993857186E-2</v>
      </c>
      <c r="C222" s="1">
        <v>9.5783836151733054E-2</v>
      </c>
      <c r="D222" s="1">
        <v>2.0630741562942596E-2</v>
      </c>
      <c r="E222" s="1">
        <v>0.33821069434711803</v>
      </c>
      <c r="F222" s="1">
        <v>6.6333505962691094E-2</v>
      </c>
      <c r="G222" s="1">
        <v>5.3808368125176954E-3</v>
      </c>
      <c r="H222" s="1">
        <v>8.3023351315886576E-4</v>
      </c>
      <c r="I222" s="1">
        <v>2.0699208768765792E-4</v>
      </c>
      <c r="J222" s="1">
        <v>3.0975868367576387E-3</v>
      </c>
      <c r="K222" s="1">
        <v>8.012432592939777E-3</v>
      </c>
      <c r="L222" s="1">
        <v>1.3482846396940345E-2</v>
      </c>
      <c r="M222" s="1">
        <v>8.6720171137769309E-2</v>
      </c>
      <c r="N222" s="1">
        <v>2.7040627019425761E-2</v>
      </c>
      <c r="O222" s="1">
        <v>0.11901922914577698</v>
      </c>
      <c r="P222" s="1">
        <v>0.16092549853202262</v>
      </c>
      <c r="Q222" s="1"/>
      <c r="R222" s="1"/>
      <c r="S222" s="1"/>
    </row>
    <row r="223" spans="1:19" x14ac:dyDescent="0.3">
      <c r="A223">
        <v>579</v>
      </c>
      <c r="B223" s="1">
        <v>3.7662705689246449E-2</v>
      </c>
      <c r="C223" s="1">
        <v>9.4374544862967522E-2</v>
      </c>
      <c r="D223" s="1">
        <v>1.9970228587271377E-2</v>
      </c>
      <c r="E223" s="1">
        <v>0.3383258753643939</v>
      </c>
      <c r="F223" s="1">
        <v>6.3792224668564962E-2</v>
      </c>
      <c r="G223" s="1">
        <v>4.8967749316774804E-3</v>
      </c>
      <c r="H223" s="1">
        <v>5.3495205883710858E-4</v>
      </c>
      <c r="I223" s="1">
        <v>2.0699208768765792E-4</v>
      </c>
      <c r="J223" s="1">
        <v>1.9576119955501655E-3</v>
      </c>
      <c r="K223" s="1">
        <v>7.1991316767625671E-3</v>
      </c>
      <c r="L223" s="1">
        <v>1.3067493475146606E-2</v>
      </c>
      <c r="M223" s="1">
        <v>8.6582951507302663E-2</v>
      </c>
      <c r="N223" s="1">
        <v>2.7216887401118425E-2</v>
      </c>
      <c r="O223" s="1">
        <v>0.11977713193927565</v>
      </c>
      <c r="P223" s="1">
        <v>0.16073700082896067</v>
      </c>
      <c r="Q223" s="1"/>
      <c r="R223" s="1"/>
      <c r="S223" s="1"/>
    </row>
    <row r="224" spans="1:19" x14ac:dyDescent="0.3">
      <c r="A224">
        <v>578</v>
      </c>
      <c r="B224" s="1">
        <v>3.8511477818242983E-2</v>
      </c>
      <c r="C224" s="1">
        <v>9.5472316925758832E-2</v>
      </c>
      <c r="D224" s="1">
        <v>2.0839429565805385E-2</v>
      </c>
      <c r="E224" s="1">
        <v>0.34503022367385472</v>
      </c>
      <c r="F224" s="1">
        <v>6.4142370795187101E-2</v>
      </c>
      <c r="G224" s="1">
        <v>4.5297305880290639E-3</v>
      </c>
      <c r="H224" s="1">
        <v>3.0066242916338163E-4</v>
      </c>
      <c r="I224" s="1">
        <v>2.0699208768765792E-4</v>
      </c>
      <c r="J224" s="1">
        <v>2.3242956275545549E-3</v>
      </c>
      <c r="K224" s="1">
        <v>7.928886240958475E-3</v>
      </c>
      <c r="L224" s="1">
        <v>1.3807773111479696E-2</v>
      </c>
      <c r="M224" s="1">
        <v>8.8214831562885815E-2</v>
      </c>
      <c r="N224" s="1">
        <v>2.6441047601914867E-2</v>
      </c>
      <c r="O224" s="1">
        <v>0.12060984391522359</v>
      </c>
      <c r="P224" s="1">
        <v>0.16268104810935199</v>
      </c>
      <c r="Q224" s="1"/>
      <c r="R224" s="1"/>
      <c r="S224" s="1"/>
    </row>
    <row r="225" spans="1:19" x14ac:dyDescent="0.3">
      <c r="A225">
        <v>577</v>
      </c>
      <c r="B225" s="1">
        <v>3.8230785475251008E-2</v>
      </c>
      <c r="C225" s="1">
        <v>9.9354207951087348E-2</v>
      </c>
      <c r="D225" s="1">
        <v>2.0739812639902162E-2</v>
      </c>
      <c r="E225" s="1">
        <v>0.35014661355813759</v>
      </c>
      <c r="F225" s="1">
        <v>6.5724086715746644E-2</v>
      </c>
      <c r="G225" s="1">
        <v>5.1621115015121101E-3</v>
      </c>
      <c r="H225" s="1">
        <v>6.0995584808895553E-4</v>
      </c>
      <c r="I225" s="1">
        <v>2.0699208768765792E-4</v>
      </c>
      <c r="J225" s="1">
        <v>2.1778440557287723E-3</v>
      </c>
      <c r="K225" s="1">
        <v>7.1057155911429587E-3</v>
      </c>
      <c r="L225" s="1">
        <v>1.3586078764993655E-2</v>
      </c>
      <c r="M225" s="1">
        <v>8.9729305026966036E-2</v>
      </c>
      <c r="N225" s="1">
        <v>2.7338057475788401E-2</v>
      </c>
      <c r="O225" s="1">
        <v>0.11978275132515415</v>
      </c>
      <c r="P225" s="1">
        <v>0.1652302489319899</v>
      </c>
      <c r="Q225" s="1"/>
      <c r="R225" s="1"/>
      <c r="S225" s="1"/>
    </row>
    <row r="226" spans="1:19" x14ac:dyDescent="0.3">
      <c r="A226">
        <v>576</v>
      </c>
      <c r="B226" s="1">
        <v>3.8283085349683804E-2</v>
      </c>
      <c r="C226" s="1">
        <v>9.873663549027141E-2</v>
      </c>
      <c r="D226" s="1">
        <v>2.1104681958375084E-2</v>
      </c>
      <c r="E226" s="1">
        <v>0.35297190609707207</v>
      </c>
      <c r="F226" s="1">
        <v>6.6510030527471564E-2</v>
      </c>
      <c r="G226" s="1">
        <v>5.4553266116585857E-3</v>
      </c>
      <c r="H226" s="1">
        <v>5.150950283816264E-4</v>
      </c>
      <c r="I226" s="1">
        <v>2.0699208768765792E-4</v>
      </c>
      <c r="J226" s="1">
        <v>2.5994388862215141E-3</v>
      </c>
      <c r="K226" s="1">
        <v>8.4273477914293213E-3</v>
      </c>
      <c r="L226" s="1">
        <v>1.3447312179004148E-2</v>
      </c>
      <c r="M226" s="1">
        <v>9.0814216305940262E-2</v>
      </c>
      <c r="N226" s="1">
        <v>2.6569540437056855E-2</v>
      </c>
      <c r="O226" s="1">
        <v>0.1233638796290341</v>
      </c>
      <c r="P226" s="1">
        <v>0.16766515252303013</v>
      </c>
      <c r="Q226" s="1"/>
      <c r="R226" s="1"/>
      <c r="S226" s="1"/>
    </row>
    <row r="227" spans="1:19" x14ac:dyDescent="0.3">
      <c r="A227">
        <v>575</v>
      </c>
      <c r="B227" s="1">
        <v>3.8883723650777274E-2</v>
      </c>
      <c r="C227" s="1">
        <v>9.8183332852718894E-2</v>
      </c>
      <c r="D227" s="1">
        <v>2.155122430178593E-2</v>
      </c>
      <c r="E227" s="1">
        <v>0.35501166771462989</v>
      </c>
      <c r="F227" s="1">
        <v>6.6797882180546109E-2</v>
      </c>
      <c r="G227" s="1">
        <v>4.3818009959192073E-3</v>
      </c>
      <c r="H227" s="1">
        <v>1.772704453111612E-4</v>
      </c>
      <c r="I227" s="1">
        <v>2.0699208768765792E-4</v>
      </c>
      <c r="J227" s="1">
        <v>2.2576388445876045E-3</v>
      </c>
      <c r="K227" s="1">
        <v>7.3168854373929851E-3</v>
      </c>
      <c r="L227" s="1">
        <v>1.3236276144489845E-2</v>
      </c>
      <c r="M227" s="1">
        <v>9.0107352191961934E-2</v>
      </c>
      <c r="N227" s="1">
        <v>2.6744719603517101E-2</v>
      </c>
      <c r="O227" s="1">
        <v>0.12189964547362685</v>
      </c>
      <c r="P227" s="1">
        <v>0.16965630693613892</v>
      </c>
      <c r="Q227" s="1"/>
      <c r="R227" s="1"/>
      <c r="S227" s="1"/>
    </row>
    <row r="228" spans="1:19" x14ac:dyDescent="0.3">
      <c r="A228">
        <v>574</v>
      </c>
      <c r="B228" s="1">
        <v>3.9383502844322064E-2</v>
      </c>
      <c r="C228" s="1">
        <v>0.10159655955481318</v>
      </c>
      <c r="D228" s="1">
        <v>2.2052573782916748E-2</v>
      </c>
      <c r="E228" s="1">
        <v>0.35936603573350456</v>
      </c>
      <c r="F228" s="1">
        <v>6.8458516554909657E-2</v>
      </c>
      <c r="G228" s="1">
        <v>5.0266734944959942E-3</v>
      </c>
      <c r="H228" s="1">
        <v>8.9916151185194775E-4</v>
      </c>
      <c r="I228" s="1">
        <v>2.0699208768765792E-4</v>
      </c>
      <c r="J228" s="1">
        <v>2.7522748046158304E-3</v>
      </c>
      <c r="K228" s="1">
        <v>8.01056639104329E-3</v>
      </c>
      <c r="L228" s="1">
        <v>1.3982809748884037E-2</v>
      </c>
      <c r="M228" s="1">
        <v>9.3634508106497885E-2</v>
      </c>
      <c r="N228" s="1">
        <v>2.7966523481270007E-2</v>
      </c>
      <c r="O228" s="1">
        <v>0.12463339368561198</v>
      </c>
      <c r="P228" s="1">
        <v>0.17287088303782139</v>
      </c>
      <c r="Q228" s="1"/>
      <c r="R228" s="1"/>
      <c r="S228" s="1"/>
    </row>
    <row r="229" spans="1:19" x14ac:dyDescent="0.3">
      <c r="A229">
        <v>573</v>
      </c>
      <c r="B229" s="1">
        <v>3.9545778602581273E-2</v>
      </c>
      <c r="C229" s="1">
        <v>0.10097402056990433</v>
      </c>
      <c r="D229" s="1">
        <v>2.0987895990689141E-2</v>
      </c>
      <c r="E229" s="1">
        <v>0.36371768873281746</v>
      </c>
      <c r="F229" s="1">
        <v>7.1522025751731513E-2</v>
      </c>
      <c r="G229" s="1">
        <v>4.4112469208380722E-3</v>
      </c>
      <c r="H229" s="1">
        <v>2.0763011312978759E-4</v>
      </c>
      <c r="I229" s="1">
        <v>2.0699208768765792E-4</v>
      </c>
      <c r="J229" s="1">
        <v>1.9809362286191999E-3</v>
      </c>
      <c r="K229" s="1">
        <v>7.6009414348860447E-3</v>
      </c>
      <c r="L229" s="1">
        <v>1.410762944253143E-2</v>
      </c>
      <c r="M229" s="1">
        <v>9.4065681421406255E-2</v>
      </c>
      <c r="N229" s="1">
        <v>2.8131804212104608E-2</v>
      </c>
      <c r="O229" s="1">
        <v>0.12904379881039441</v>
      </c>
      <c r="P229" s="1">
        <v>0.1719582457232513</v>
      </c>
      <c r="Q229" s="1"/>
      <c r="R229" s="1"/>
      <c r="S229" s="1"/>
    </row>
    <row r="230" spans="1:19" x14ac:dyDescent="0.3">
      <c r="A230">
        <v>572</v>
      </c>
      <c r="B230" s="1">
        <v>4.09239644826878E-2</v>
      </c>
      <c r="C230" s="1">
        <v>0.10485954789693629</v>
      </c>
      <c r="D230" s="1">
        <v>2.1518021282185332E-2</v>
      </c>
      <c r="E230" s="1">
        <v>0.36843281008544948</v>
      </c>
      <c r="F230" s="1">
        <v>7.0673458842326398E-2</v>
      </c>
      <c r="G230" s="1">
        <v>4.8421286947683091E-3</v>
      </c>
      <c r="H230" s="1">
        <v>3.3703067382321499E-4</v>
      </c>
      <c r="I230" s="1">
        <v>2.0699208768765792E-4</v>
      </c>
      <c r="J230" s="1">
        <v>3.0315825805851213E-3</v>
      </c>
      <c r="K230" s="1">
        <v>8.0239383750174264E-3</v>
      </c>
      <c r="L230" s="1">
        <v>1.4621376813387972E-2</v>
      </c>
      <c r="M230" s="1">
        <v>9.5061853032050128E-2</v>
      </c>
      <c r="N230" s="1">
        <v>2.8208787763362712E-2</v>
      </c>
      <c r="O230" s="1">
        <v>0.13009050730916133</v>
      </c>
      <c r="P230" s="1">
        <v>0.17576869610626997</v>
      </c>
      <c r="Q230" s="1"/>
      <c r="R230" s="1"/>
      <c r="S230" s="1"/>
    </row>
    <row r="231" spans="1:19" x14ac:dyDescent="0.3">
      <c r="A231">
        <v>571</v>
      </c>
      <c r="B231" s="1">
        <v>4.0556660136611702E-2</v>
      </c>
      <c r="C231" s="1">
        <v>0.10556861356230478</v>
      </c>
      <c r="D231" s="1">
        <v>2.2933898807237379E-2</v>
      </c>
      <c r="E231" s="1">
        <v>0.37481484907745821</v>
      </c>
      <c r="F231" s="1">
        <v>7.0607157203178214E-2</v>
      </c>
      <c r="G231" s="1">
        <v>6.214597509129346E-3</v>
      </c>
      <c r="H231" s="1">
        <v>6.9868143561419114E-4</v>
      </c>
      <c r="I231" s="1">
        <v>2.0699208768765792E-4</v>
      </c>
      <c r="J231" s="1">
        <v>2.839433671601119E-3</v>
      </c>
      <c r="K231" s="1">
        <v>8.1963424896184956E-3</v>
      </c>
      <c r="L231" s="1">
        <v>1.4456993776354933E-2</v>
      </c>
      <c r="M231" s="1">
        <v>9.5839132327801238E-2</v>
      </c>
      <c r="N231" s="1">
        <v>2.8610836455065101E-2</v>
      </c>
      <c r="O231" s="1">
        <v>0.13121763754655591</v>
      </c>
      <c r="P231" s="1">
        <v>0.18034900619628333</v>
      </c>
      <c r="Q231" s="1"/>
      <c r="R231" s="1"/>
      <c r="S231" s="1"/>
    </row>
    <row r="232" spans="1:19" x14ac:dyDescent="0.3">
      <c r="A232">
        <v>570</v>
      </c>
      <c r="B232" s="1">
        <v>4.0967395613964425E-2</v>
      </c>
      <c r="C232" s="1">
        <v>0.1052907163091004</v>
      </c>
      <c r="D232" s="1">
        <v>2.2090617855543122E-2</v>
      </c>
      <c r="E232" s="1">
        <v>0.37889957230340088</v>
      </c>
      <c r="F232" s="1">
        <v>7.1994099791815272E-2</v>
      </c>
      <c r="G232" s="1">
        <v>6.1681657979456963E-3</v>
      </c>
      <c r="H232" s="1">
        <v>5.7987185235664103E-4</v>
      </c>
      <c r="I232" s="1">
        <v>2.0699208768765792E-4</v>
      </c>
      <c r="J232" s="1">
        <v>2.9154632621571719E-3</v>
      </c>
      <c r="K232" s="1">
        <v>7.8489374674267157E-3</v>
      </c>
      <c r="L232" s="1">
        <v>1.5172355778661198E-2</v>
      </c>
      <c r="M232" s="1">
        <v>9.7919332877737866E-2</v>
      </c>
      <c r="N232" s="1">
        <v>2.8875714382793568E-2</v>
      </c>
      <c r="O232" s="1">
        <v>0.13264289893245287</v>
      </c>
      <c r="P232" s="1">
        <v>0.17855825360465227</v>
      </c>
      <c r="Q232" s="1"/>
      <c r="R232" s="1"/>
      <c r="S232" s="1"/>
    </row>
    <row r="233" spans="1:19" x14ac:dyDescent="0.3">
      <c r="A233">
        <v>569</v>
      </c>
      <c r="B233" s="1">
        <v>4.3785294264533488E-2</v>
      </c>
      <c r="C233" s="1">
        <v>0.10825095666950542</v>
      </c>
      <c r="D233" s="1">
        <v>2.4049122338465886E-2</v>
      </c>
      <c r="E233" s="1">
        <v>0.38386872755357543</v>
      </c>
      <c r="F233" s="1">
        <v>7.4346250838340608E-2</v>
      </c>
      <c r="G233" s="1">
        <v>6.4811106061267365E-3</v>
      </c>
      <c r="H233" s="1">
        <v>9.1982069420414199E-4</v>
      </c>
      <c r="I233" s="1">
        <v>2.0699208768765792E-4</v>
      </c>
      <c r="J233" s="1">
        <v>2.8510822454607893E-3</v>
      </c>
      <c r="K233" s="1">
        <v>9.2061516247534912E-3</v>
      </c>
      <c r="L233" s="1">
        <v>1.5821165214397328E-2</v>
      </c>
      <c r="M233" s="1">
        <v>9.8716741295031704E-2</v>
      </c>
      <c r="N233" s="1">
        <v>3.158361614704755E-2</v>
      </c>
      <c r="O233" s="1">
        <v>0.13583224168826194</v>
      </c>
      <c r="P233" s="1">
        <v>0.18198127396896654</v>
      </c>
      <c r="Q233" s="1"/>
      <c r="R233" s="1"/>
      <c r="S233" s="1"/>
    </row>
    <row r="234" spans="1:19" x14ac:dyDescent="0.3">
      <c r="A234">
        <v>568</v>
      </c>
      <c r="B234" s="1">
        <v>4.6354714109725227E-2</v>
      </c>
      <c r="C234" s="1">
        <v>0.1142326238251902</v>
      </c>
      <c r="D234" s="1">
        <v>2.643913911693627E-2</v>
      </c>
      <c r="E234" s="1">
        <v>0.39459310568111128</v>
      </c>
      <c r="F234" s="1">
        <v>8.1795346980121406E-2</v>
      </c>
      <c r="G234" s="1">
        <v>8.5694244183178014E-3</v>
      </c>
      <c r="H234" s="1">
        <v>2.3174304625550165E-3</v>
      </c>
      <c r="I234" s="1">
        <v>2.0699208768765792E-4</v>
      </c>
      <c r="J234" s="1">
        <v>3.9892155730208668E-3</v>
      </c>
      <c r="K234" s="1">
        <v>1.1032165393869479E-2</v>
      </c>
      <c r="L234" s="1">
        <v>1.8041938974310251E-2</v>
      </c>
      <c r="M234" s="1">
        <v>0.10364719306990863</v>
      </c>
      <c r="N234" s="1">
        <v>3.2325754740112886E-2</v>
      </c>
      <c r="O234" s="1">
        <v>0.1407131929818736</v>
      </c>
      <c r="P234" s="1">
        <v>0.19181354672196574</v>
      </c>
      <c r="Q234" s="1"/>
      <c r="R234" s="1"/>
      <c r="S234" s="1"/>
    </row>
    <row r="235" spans="1:19" x14ac:dyDescent="0.3">
      <c r="A235">
        <v>567</v>
      </c>
      <c r="B235" s="1">
        <v>4.709332657517909E-2</v>
      </c>
      <c r="C235" s="1">
        <v>0.11510698308502688</v>
      </c>
      <c r="D235" s="1">
        <v>2.6807196220232189E-2</v>
      </c>
      <c r="E235" s="1">
        <v>0.39744269828762041</v>
      </c>
      <c r="F235" s="1">
        <v>8.1687509939658523E-2</v>
      </c>
      <c r="G235" s="1">
        <v>8.5451352664021422E-3</v>
      </c>
      <c r="H235" s="1">
        <v>2.5817228217611047E-3</v>
      </c>
      <c r="I235" s="1">
        <v>2.0699208768765792E-4</v>
      </c>
      <c r="J235" s="1">
        <v>4.7940941439398336E-3</v>
      </c>
      <c r="K235" s="1">
        <v>1.0835789599658334E-2</v>
      </c>
      <c r="L235" s="1">
        <v>1.9467155372046425E-2</v>
      </c>
      <c r="M235" s="1">
        <v>0.10491309513331888</v>
      </c>
      <c r="N235" s="1">
        <v>3.3498498879684174E-2</v>
      </c>
      <c r="O235" s="1">
        <v>0.14073415966848771</v>
      </c>
      <c r="P235" s="1">
        <v>0.19104821765338167</v>
      </c>
      <c r="Q235" s="1"/>
      <c r="R235" s="1"/>
      <c r="S235" s="1"/>
    </row>
    <row r="236" spans="1:19" x14ac:dyDescent="0.3">
      <c r="A236">
        <v>566</v>
      </c>
      <c r="B236" s="1">
        <v>4.6553642585166984E-2</v>
      </c>
      <c r="C236" s="1">
        <v>0.11739418122147019</v>
      </c>
      <c r="D236" s="1">
        <v>2.5685119534044659E-2</v>
      </c>
      <c r="E236" s="1">
        <v>0.40508344625550291</v>
      </c>
      <c r="F236" s="1">
        <v>8.1235868205583567E-2</v>
      </c>
      <c r="G236" s="1">
        <v>7.555810491421496E-3</v>
      </c>
      <c r="H236" s="1">
        <v>1.9373191129497805E-3</v>
      </c>
      <c r="I236" s="1">
        <v>2.0699208768765792E-4</v>
      </c>
      <c r="J236" s="1">
        <v>4.6705218937438241E-3</v>
      </c>
      <c r="K236" s="1">
        <v>1.1035498782582882E-2</v>
      </c>
      <c r="L236" s="1">
        <v>1.7529868224751399E-2</v>
      </c>
      <c r="M236" s="1">
        <v>0.10413657395023884</v>
      </c>
      <c r="N236" s="1">
        <v>3.3695975447584764E-2</v>
      </c>
      <c r="O236" s="1">
        <v>0.14215158328953648</v>
      </c>
      <c r="P236" s="1">
        <v>0.19451334261888448</v>
      </c>
      <c r="Q236" s="1"/>
      <c r="R236" s="1"/>
      <c r="S236" s="1"/>
    </row>
    <row r="237" spans="1:19" x14ac:dyDescent="0.3">
      <c r="A237">
        <v>565</v>
      </c>
      <c r="B237" s="1">
        <v>4.8164257207668079E-2</v>
      </c>
      <c r="C237" s="1">
        <v>0.11628326094176285</v>
      </c>
      <c r="D237" s="1">
        <v>2.6408047438176614E-2</v>
      </c>
      <c r="E237" s="1">
        <v>0.41002002796420717</v>
      </c>
      <c r="F237" s="1">
        <v>8.3795466898612267E-2</v>
      </c>
      <c r="G237" s="1">
        <v>8.1744987860343805E-3</v>
      </c>
      <c r="H237" s="1">
        <v>1.8739799034215637E-3</v>
      </c>
      <c r="I237" s="1">
        <v>2.0699208768765792E-4</v>
      </c>
      <c r="J237" s="1">
        <v>4.1637862197125E-3</v>
      </c>
      <c r="K237" s="1">
        <v>9.7139982585278204E-3</v>
      </c>
      <c r="L237" s="1">
        <v>1.8268817766873897E-2</v>
      </c>
      <c r="M237" s="1">
        <v>0.10847274779843122</v>
      </c>
      <c r="N237" s="1">
        <v>3.2645991598569665E-2</v>
      </c>
      <c r="O237" s="1">
        <v>0.14333816448007716</v>
      </c>
      <c r="P237" s="1">
        <v>0.19556601408050392</v>
      </c>
      <c r="Q237" s="1"/>
      <c r="R237" s="1"/>
      <c r="S237" s="1"/>
    </row>
    <row r="238" spans="1:19" x14ac:dyDescent="0.3">
      <c r="A238">
        <v>564</v>
      </c>
      <c r="B238" s="1">
        <v>4.7657814829285314E-2</v>
      </c>
      <c r="C238" s="1">
        <v>0.11811695483076708</v>
      </c>
      <c r="D238" s="1">
        <v>2.7080923798866861E-2</v>
      </c>
      <c r="E238" s="1">
        <v>0.41453205610897192</v>
      </c>
      <c r="F238" s="1">
        <v>8.4152967014713642E-2</v>
      </c>
      <c r="G238" s="1">
        <v>8.5303162270956231E-3</v>
      </c>
      <c r="H238" s="1">
        <v>1.854774481580764E-3</v>
      </c>
      <c r="I238" s="1">
        <v>2.0699208768765792E-4</v>
      </c>
      <c r="J238" s="1">
        <v>4.6492609287574361E-3</v>
      </c>
      <c r="K238" s="1">
        <v>1.0626957095785426E-2</v>
      </c>
      <c r="L238" s="1">
        <v>1.9126784874070796E-2</v>
      </c>
      <c r="M238" s="1">
        <v>0.10974906214521664</v>
      </c>
      <c r="N238" s="1">
        <v>3.4436208845874609E-2</v>
      </c>
      <c r="O238" s="1">
        <v>0.14612578219506003</v>
      </c>
      <c r="P238" s="1">
        <v>0.19615299323136434</v>
      </c>
      <c r="Q238" s="1"/>
      <c r="R238" s="1"/>
      <c r="S238" s="1"/>
    </row>
    <row r="239" spans="1:19" x14ac:dyDescent="0.3">
      <c r="A239">
        <v>563</v>
      </c>
      <c r="B239" s="1">
        <v>5.0528855765283667E-2</v>
      </c>
      <c r="C239" s="1">
        <v>0.12127264973672426</v>
      </c>
      <c r="D239" s="1">
        <v>2.7473712186909836E-2</v>
      </c>
      <c r="E239" s="1">
        <v>0.41967329138481024</v>
      </c>
      <c r="F239" s="1">
        <v>8.7664235552202624E-2</v>
      </c>
      <c r="G239" s="1">
        <v>9.6407870672291247E-3</v>
      </c>
      <c r="H239" s="1">
        <v>2.1407546296306427E-3</v>
      </c>
      <c r="I239" s="1">
        <v>2.0699208768765792E-4</v>
      </c>
      <c r="J239" s="1">
        <v>5.9343456634000707E-3</v>
      </c>
      <c r="K239" s="1">
        <v>1.1139998535643713E-2</v>
      </c>
      <c r="L239" s="1">
        <v>1.9874822162740551E-2</v>
      </c>
      <c r="M239" s="1">
        <v>0.10996090362846037</v>
      </c>
      <c r="N239" s="1">
        <v>3.5556984855395803E-2</v>
      </c>
      <c r="O239" s="1">
        <v>0.15174012661292755</v>
      </c>
      <c r="P239" s="1">
        <v>0.20285324249011247</v>
      </c>
      <c r="Q239" s="1"/>
      <c r="R239" s="1"/>
      <c r="S239" s="1"/>
    </row>
    <row r="240" spans="1:19" x14ac:dyDescent="0.3">
      <c r="A240">
        <v>562</v>
      </c>
      <c r="B240" s="1">
        <v>4.9416856950747656E-2</v>
      </c>
      <c r="C240" s="1">
        <v>0.12259287466509539</v>
      </c>
      <c r="D240" s="1">
        <v>2.7540520236543884E-2</v>
      </c>
      <c r="E240" s="1">
        <v>0.42594258888620751</v>
      </c>
      <c r="F240" s="1">
        <v>8.7981440059503674E-2</v>
      </c>
      <c r="G240" s="1">
        <v>8.9368370113844017E-3</v>
      </c>
      <c r="H240" s="1">
        <v>2.380887719578163E-3</v>
      </c>
      <c r="I240" s="1">
        <v>2.0699208768765792E-4</v>
      </c>
      <c r="J240" s="1">
        <v>5.0528875767471958E-3</v>
      </c>
      <c r="K240" s="1">
        <v>1.131072708097064E-2</v>
      </c>
      <c r="L240" s="1">
        <v>1.9035789951162351E-2</v>
      </c>
      <c r="M240" s="1">
        <v>0.11434379865493038</v>
      </c>
      <c r="N240" s="1">
        <v>3.4950960103470624E-2</v>
      </c>
      <c r="O240" s="1">
        <v>0.15236863247752769</v>
      </c>
      <c r="P240" s="1">
        <v>0.20292685682075309</v>
      </c>
      <c r="Q240" s="1"/>
      <c r="R240" s="1"/>
      <c r="S240" s="1"/>
    </row>
    <row r="241" spans="1:19" x14ac:dyDescent="0.3">
      <c r="A241">
        <v>561</v>
      </c>
      <c r="B241" s="1">
        <v>4.8868416787990358E-2</v>
      </c>
      <c r="C241" s="1">
        <v>0.12177618080975627</v>
      </c>
      <c r="D241" s="1">
        <v>2.78877527393812E-2</v>
      </c>
      <c r="E241" s="1">
        <v>0.42793850062174121</v>
      </c>
      <c r="F241" s="1">
        <v>8.632009975030186E-2</v>
      </c>
      <c r="G241" s="1">
        <v>8.3654865604097552E-3</v>
      </c>
      <c r="H241" s="1">
        <v>2.4723244480639923E-3</v>
      </c>
      <c r="I241" s="1">
        <v>2.0699208768765792E-4</v>
      </c>
      <c r="J241" s="1">
        <v>4.8344196596699215E-3</v>
      </c>
      <c r="K241" s="1">
        <v>1.1144007717979696E-2</v>
      </c>
      <c r="L241" s="1">
        <v>1.9117754945624135E-2</v>
      </c>
      <c r="M241" s="1">
        <v>0.11604786920794526</v>
      </c>
      <c r="N241" s="1">
        <v>3.4572767316091983E-2</v>
      </c>
      <c r="O241" s="1">
        <v>0.15458328385304157</v>
      </c>
      <c r="P241" s="1">
        <v>0.20521706920570501</v>
      </c>
      <c r="Q241" s="1"/>
      <c r="R241" s="1"/>
      <c r="S241" s="1"/>
    </row>
    <row r="242" spans="1:19" x14ac:dyDescent="0.3">
      <c r="A242">
        <v>560</v>
      </c>
      <c r="B242" s="1">
        <v>5.0207203027396015E-2</v>
      </c>
      <c r="C242" s="1">
        <v>0.12808271511054761</v>
      </c>
      <c r="D242" s="1">
        <v>2.8534957651323571E-2</v>
      </c>
      <c r="E242" s="1">
        <v>0.43902553416953027</v>
      </c>
      <c r="F242" s="1">
        <v>8.9078823228771212E-2</v>
      </c>
      <c r="G242" s="1">
        <v>1.0098699020584011E-2</v>
      </c>
      <c r="H242" s="1">
        <v>2.1286518404337968E-3</v>
      </c>
      <c r="I242" s="1">
        <v>2.0699208768765792E-4</v>
      </c>
      <c r="J242" s="1">
        <v>4.113473559508485E-3</v>
      </c>
      <c r="K242" s="1">
        <v>1.1537898941391518E-2</v>
      </c>
      <c r="L242" s="1">
        <v>2.0345319177726157E-2</v>
      </c>
      <c r="M242" s="1">
        <v>0.11509453689668629</v>
      </c>
      <c r="N242" s="1">
        <v>3.5965576877083218E-2</v>
      </c>
      <c r="O242" s="1">
        <v>0.15721175240917229</v>
      </c>
      <c r="P242" s="1">
        <v>0.21035188838454552</v>
      </c>
      <c r="Q242" s="1"/>
      <c r="R242" s="1"/>
      <c r="S242" s="1"/>
    </row>
    <row r="243" spans="1:19" x14ac:dyDescent="0.3">
      <c r="A243">
        <v>559</v>
      </c>
      <c r="B243" s="1">
        <v>5.1054463333765135E-2</v>
      </c>
      <c r="C243" s="1">
        <v>0.12683983585956907</v>
      </c>
      <c r="D243" s="1">
        <v>2.8168355081465032E-2</v>
      </c>
      <c r="E243" s="1">
        <v>0.43671789836874741</v>
      </c>
      <c r="F243" s="1">
        <v>9.049163146964613E-2</v>
      </c>
      <c r="G243" s="1">
        <v>8.7316319335636345E-3</v>
      </c>
      <c r="H243" s="1">
        <v>2.6203644757644045E-3</v>
      </c>
      <c r="I243" s="1">
        <v>2.0699208768765792E-4</v>
      </c>
      <c r="J243" s="1">
        <v>5.6565844822129754E-3</v>
      </c>
      <c r="K243" s="1">
        <v>1.2109768792330881E-2</v>
      </c>
      <c r="L243" s="1">
        <v>2.0121750213476414E-2</v>
      </c>
      <c r="M243" s="1">
        <v>0.11704766977953138</v>
      </c>
      <c r="N243" s="1">
        <v>3.6497789369498074E-2</v>
      </c>
      <c r="O243" s="1">
        <v>0.15871704893106781</v>
      </c>
      <c r="P243" s="1">
        <v>0.21189038320161085</v>
      </c>
      <c r="Q243" s="1"/>
      <c r="R243" s="1"/>
      <c r="S243" s="1"/>
    </row>
    <row r="244" spans="1:19" x14ac:dyDescent="0.3">
      <c r="A244">
        <v>558</v>
      </c>
      <c r="B244" s="1">
        <v>5.3782640208684639E-2</v>
      </c>
      <c r="C244" s="1">
        <v>0.12813433339885852</v>
      </c>
      <c r="D244" s="1">
        <v>2.8466806973058673E-2</v>
      </c>
      <c r="E244" s="1">
        <v>0.44318706273103298</v>
      </c>
      <c r="F244" s="1">
        <v>9.3133904469152165E-2</v>
      </c>
      <c r="G244" s="1">
        <v>1.0049332449326608E-2</v>
      </c>
      <c r="H244" s="1">
        <v>2.4033183648817882E-3</v>
      </c>
      <c r="I244" s="1">
        <v>2.0699208768765792E-4</v>
      </c>
      <c r="J244" s="1">
        <v>5.2952989410042506E-3</v>
      </c>
      <c r="K244" s="1">
        <v>1.0862370820046686E-2</v>
      </c>
      <c r="L244" s="1">
        <v>2.0286614190021316E-2</v>
      </c>
      <c r="M244" s="1">
        <v>0.11731848129638027</v>
      </c>
      <c r="N244" s="1">
        <v>3.6929135609457944E-2</v>
      </c>
      <c r="O244" s="1">
        <v>0.16002237896766941</v>
      </c>
      <c r="P244" s="1">
        <v>0.21330436103647551</v>
      </c>
      <c r="Q244" s="1"/>
      <c r="R244" s="1"/>
      <c r="S244" s="1"/>
    </row>
    <row r="245" spans="1:19" x14ac:dyDescent="0.3">
      <c r="A245">
        <v>557</v>
      </c>
      <c r="B245" s="1">
        <v>5.3779565633121286E-2</v>
      </c>
      <c r="C245" s="1">
        <v>0.13336209799335524</v>
      </c>
      <c r="D245" s="1">
        <v>3.1062766905303386E-2</v>
      </c>
      <c r="E245" s="1">
        <v>0.45662887823113002</v>
      </c>
      <c r="F245" s="1">
        <v>9.372386268129676E-2</v>
      </c>
      <c r="G245" s="1">
        <v>1.0618713952583212E-2</v>
      </c>
      <c r="H245" s="1">
        <v>2.4605530952585002E-3</v>
      </c>
      <c r="I245" s="1">
        <v>2.0699208768765792E-4</v>
      </c>
      <c r="J245" s="1">
        <v>5.4362724909426145E-3</v>
      </c>
      <c r="K245" s="1">
        <v>1.2724076504062069E-2</v>
      </c>
      <c r="L245" s="1">
        <v>2.1253422804240085E-2</v>
      </c>
      <c r="M245" s="1">
        <v>0.12209887567167173</v>
      </c>
      <c r="N245" s="1">
        <v>3.8219268360753227E-2</v>
      </c>
      <c r="O245" s="1">
        <v>0.16167638595304612</v>
      </c>
      <c r="P245" s="1">
        <v>0.22135078561129209</v>
      </c>
      <c r="Q245" s="1"/>
      <c r="R245" s="1"/>
      <c r="S245" s="1"/>
    </row>
    <row r="246" spans="1:19" x14ac:dyDescent="0.3">
      <c r="A246">
        <v>556</v>
      </c>
      <c r="B246" s="1">
        <v>5.4373980570496062E-2</v>
      </c>
      <c r="C246" s="1">
        <v>0.13434613225361455</v>
      </c>
      <c r="D246" s="1">
        <v>3.1296820513596252E-2</v>
      </c>
      <c r="E246" s="1">
        <v>0.45860338832750874</v>
      </c>
      <c r="F246" s="1">
        <v>9.6763664831688634E-2</v>
      </c>
      <c r="G246" s="1">
        <v>1.0285848132203819E-2</v>
      </c>
      <c r="H246" s="1">
        <v>2.7931967891286686E-3</v>
      </c>
      <c r="I246" s="1">
        <v>2.0699208768765792E-4</v>
      </c>
      <c r="J246" s="1">
        <v>5.402878275035378E-3</v>
      </c>
      <c r="K246" s="1">
        <v>1.3360947218534402E-2</v>
      </c>
      <c r="L246" s="1">
        <v>2.2072233294670372E-2</v>
      </c>
      <c r="M246" s="1">
        <v>0.12395887676645873</v>
      </c>
      <c r="N246" s="1">
        <v>3.8685693721114481E-2</v>
      </c>
      <c r="O246" s="1">
        <v>0.16375543947399715</v>
      </c>
      <c r="P246" s="1">
        <v>0.22108687806818458</v>
      </c>
      <c r="Q246" s="1"/>
      <c r="R246" s="1"/>
      <c r="S246" s="1"/>
    </row>
    <row r="247" spans="1:19" x14ac:dyDescent="0.3">
      <c r="A247">
        <v>555</v>
      </c>
      <c r="B247" s="1">
        <v>5.3369083724591759E-2</v>
      </c>
      <c r="C247" s="1">
        <v>0.1349318158040734</v>
      </c>
      <c r="D247" s="1">
        <v>2.9985059898084507E-2</v>
      </c>
      <c r="E247" s="1">
        <v>0.46407992872702597</v>
      </c>
      <c r="F247" s="1">
        <v>9.575289107210154E-2</v>
      </c>
      <c r="G247" s="1">
        <v>9.500162306670985E-3</v>
      </c>
      <c r="H247" s="1">
        <v>2.1701414642478654E-3</v>
      </c>
      <c r="I247" s="1">
        <v>2.0699208768765792E-4</v>
      </c>
      <c r="J247" s="1">
        <v>5.2357367522657761E-3</v>
      </c>
      <c r="K247" s="1">
        <v>1.2498114511776931E-2</v>
      </c>
      <c r="L247" s="1">
        <v>2.1431063960343583E-2</v>
      </c>
      <c r="M247" s="1">
        <v>0.12358004441859068</v>
      </c>
      <c r="N247" s="1">
        <v>3.7775482533817253E-2</v>
      </c>
      <c r="O247" s="1">
        <v>0.16524824893208545</v>
      </c>
      <c r="P247" s="1">
        <v>0.22522460522600665</v>
      </c>
      <c r="Q247" s="1"/>
      <c r="R247" s="1"/>
      <c r="S247" s="1"/>
    </row>
    <row r="248" spans="1:19" x14ac:dyDescent="0.3">
      <c r="A248">
        <v>554</v>
      </c>
      <c r="B248" s="1">
        <v>5.5085658672048815E-2</v>
      </c>
      <c r="C248" s="1">
        <v>0.13713601241533352</v>
      </c>
      <c r="D248" s="1">
        <v>3.1508171475930574E-2</v>
      </c>
      <c r="E248" s="1">
        <v>0.47340244656291758</v>
      </c>
      <c r="F248" s="1">
        <v>9.9304616263400355E-2</v>
      </c>
      <c r="G248" s="1">
        <v>1.0846113346441767E-2</v>
      </c>
      <c r="H248" s="1">
        <v>2.5722630954217317E-3</v>
      </c>
      <c r="I248" s="1">
        <v>2.0699208768765792E-4</v>
      </c>
      <c r="J248" s="1">
        <v>5.4717138318161451E-3</v>
      </c>
      <c r="K248" s="1">
        <v>1.2314024139002911E-2</v>
      </c>
      <c r="L248" s="1">
        <v>2.1869802441143886E-2</v>
      </c>
      <c r="M248" s="1">
        <v>0.1257607926855045</v>
      </c>
      <c r="N248" s="1">
        <v>3.9879230419364253E-2</v>
      </c>
      <c r="O248" s="1">
        <v>0.1686001490379356</v>
      </c>
      <c r="P248" s="1">
        <v>0.22754528387663947</v>
      </c>
      <c r="Q248" s="1"/>
      <c r="R248" s="1"/>
      <c r="S248" s="1"/>
    </row>
    <row r="249" spans="1:19" x14ac:dyDescent="0.3">
      <c r="A249">
        <v>553</v>
      </c>
      <c r="B249" s="1">
        <v>5.664351882141392E-2</v>
      </c>
      <c r="C249" s="1">
        <v>0.14027499720008441</v>
      </c>
      <c r="D249" s="1">
        <v>3.2171071171861951E-2</v>
      </c>
      <c r="E249" s="1">
        <v>0.47763300081832361</v>
      </c>
      <c r="F249" s="1">
        <v>0.10319118220237361</v>
      </c>
      <c r="G249" s="1">
        <v>1.1344968030432107E-2</v>
      </c>
      <c r="H249" s="1">
        <v>3.617383199147776E-3</v>
      </c>
      <c r="I249" s="1">
        <v>2.0699208768765792E-4</v>
      </c>
      <c r="J249" s="1">
        <v>6.1899953263742941E-3</v>
      </c>
      <c r="K249" s="1">
        <v>1.3504748680976167E-2</v>
      </c>
      <c r="L249" s="1">
        <v>2.4151874165929059E-2</v>
      </c>
      <c r="M249" s="1">
        <v>0.12901005165812016</v>
      </c>
      <c r="N249" s="1">
        <v>4.0894380164013637E-2</v>
      </c>
      <c r="O249" s="1">
        <v>0.171362643221487</v>
      </c>
      <c r="P249" s="1">
        <v>0.23267865303260205</v>
      </c>
      <c r="Q249" s="1"/>
      <c r="R249" s="1"/>
      <c r="S249" s="1"/>
    </row>
    <row r="250" spans="1:19" x14ac:dyDescent="0.3">
      <c r="A250">
        <v>552</v>
      </c>
      <c r="B250" s="1">
        <v>5.7972731564746534E-2</v>
      </c>
      <c r="C250" s="1">
        <v>0.14152396228714137</v>
      </c>
      <c r="D250" s="1">
        <v>3.2517591822055367E-2</v>
      </c>
      <c r="E250" s="1">
        <v>0.4859039814671024</v>
      </c>
      <c r="F250" s="1">
        <v>0.10275028414973963</v>
      </c>
      <c r="G250" s="1">
        <v>1.0978527079451249E-2</v>
      </c>
      <c r="H250" s="1">
        <v>3.3297371252824547E-3</v>
      </c>
      <c r="I250" s="1">
        <v>2.0699208768765792E-4</v>
      </c>
      <c r="J250" s="1">
        <v>6.2582505776766859E-3</v>
      </c>
      <c r="K250" s="1">
        <v>1.3816476799159816E-2</v>
      </c>
      <c r="L250" s="1">
        <v>2.3434450839602685E-2</v>
      </c>
      <c r="M250" s="1">
        <v>0.13126578468997221</v>
      </c>
      <c r="N250" s="1">
        <v>3.925548761159043E-2</v>
      </c>
      <c r="O250" s="1">
        <v>0.17486326095365967</v>
      </c>
      <c r="P250" s="1">
        <v>0.23361167327568982</v>
      </c>
      <c r="Q250" s="1"/>
      <c r="R250" s="1"/>
      <c r="S250" s="1"/>
    </row>
    <row r="251" spans="1:19" x14ac:dyDescent="0.3">
      <c r="A251">
        <v>551</v>
      </c>
      <c r="B251" s="1">
        <v>5.6760635664379076E-2</v>
      </c>
      <c r="C251" s="1">
        <v>0.14032626438353757</v>
      </c>
      <c r="D251" s="1">
        <v>3.13584319172623E-2</v>
      </c>
      <c r="E251" s="1">
        <v>0.49159721861993266</v>
      </c>
      <c r="F251" s="1">
        <v>9.9451419360107499E-2</v>
      </c>
      <c r="G251" s="1">
        <v>1.1002851268116027E-2</v>
      </c>
      <c r="H251" s="1">
        <v>3.0022194365828172E-3</v>
      </c>
      <c r="I251" s="1">
        <v>2.0699208768765792E-4</v>
      </c>
      <c r="J251" s="1">
        <v>5.6943544345410598E-3</v>
      </c>
      <c r="K251" s="1">
        <v>1.2719602847901025E-2</v>
      </c>
      <c r="L251" s="1">
        <v>2.2100186698402458E-2</v>
      </c>
      <c r="M251" s="1">
        <v>0.1310145963083765</v>
      </c>
      <c r="N251" s="1">
        <v>3.9564000972565669E-2</v>
      </c>
      <c r="O251" s="1">
        <v>0.17631763795707522</v>
      </c>
      <c r="P251" s="1">
        <v>0.23450527972758678</v>
      </c>
      <c r="Q251" s="1"/>
      <c r="R251" s="1"/>
      <c r="S251" s="1"/>
    </row>
    <row r="252" spans="1:19" x14ac:dyDescent="0.3">
      <c r="A252">
        <v>550</v>
      </c>
      <c r="B252" s="1">
        <v>5.8414166733786882E-2</v>
      </c>
      <c r="C252" s="1">
        <v>0.14467471130900386</v>
      </c>
      <c r="D252" s="1">
        <v>3.2830619100838877E-2</v>
      </c>
      <c r="E252" s="1">
        <v>0.49357743250011576</v>
      </c>
      <c r="F252" s="1">
        <v>0.10363940352471471</v>
      </c>
      <c r="G252" s="1">
        <v>1.0364733633323003E-2</v>
      </c>
      <c r="H252" s="1">
        <v>2.0780778204290765E-3</v>
      </c>
      <c r="I252" s="1">
        <v>2.0699208768765792E-4</v>
      </c>
      <c r="J252" s="1">
        <v>6.439084893811434E-3</v>
      </c>
      <c r="K252" s="1">
        <v>1.3697472374701918E-2</v>
      </c>
      <c r="L252" s="1">
        <v>2.3103791988854552E-2</v>
      </c>
      <c r="M252" s="1">
        <v>0.1326290676327766</v>
      </c>
      <c r="N252" s="1">
        <v>3.9667691702740239E-2</v>
      </c>
      <c r="O252" s="1">
        <v>0.17702162299653651</v>
      </c>
      <c r="P252" s="1">
        <v>0.239888836606475</v>
      </c>
      <c r="Q252" s="1"/>
      <c r="R252" s="1"/>
      <c r="S252" s="1"/>
    </row>
    <row r="253" spans="1:19" x14ac:dyDescent="0.3">
      <c r="A253">
        <v>549</v>
      </c>
      <c r="B253" s="1">
        <v>5.901364564072064E-2</v>
      </c>
      <c r="C253" s="1">
        <v>0.14587202587684145</v>
      </c>
      <c r="D253" s="1">
        <v>3.3028080521410555E-2</v>
      </c>
      <c r="E253" s="1">
        <v>0.50204863527506571</v>
      </c>
      <c r="F253" s="1">
        <v>0.10477172412893965</v>
      </c>
      <c r="G253" s="1">
        <v>1.0525542021558172E-2</v>
      </c>
      <c r="H253" s="1">
        <v>3.0027211947122531E-3</v>
      </c>
      <c r="I253" s="1">
        <v>2.0699208768765792E-4</v>
      </c>
      <c r="J253" s="1">
        <v>5.5731689961213832E-3</v>
      </c>
      <c r="K253" s="1">
        <v>1.3666008771217313E-2</v>
      </c>
      <c r="L253" s="1">
        <v>2.3937888039275997E-2</v>
      </c>
      <c r="M253" s="1">
        <v>0.13397698923418519</v>
      </c>
      <c r="N253" s="1">
        <v>4.2426364866952157E-2</v>
      </c>
      <c r="O253" s="1">
        <v>0.17999857191366547</v>
      </c>
      <c r="P253" s="1">
        <v>0.24175917813179407</v>
      </c>
      <c r="Q253" s="1"/>
      <c r="R253" s="1"/>
      <c r="S253" s="1"/>
    </row>
    <row r="254" spans="1:19" x14ac:dyDescent="0.3">
      <c r="A254">
        <v>548</v>
      </c>
      <c r="B254" s="1">
        <v>6.0228681651550139E-2</v>
      </c>
      <c r="C254" s="1">
        <v>0.14863576818618507</v>
      </c>
      <c r="D254" s="1">
        <v>3.3924531247688385E-2</v>
      </c>
      <c r="E254" s="1">
        <v>0.51516788263671331</v>
      </c>
      <c r="F254" s="1">
        <v>0.10610129276656671</v>
      </c>
      <c r="G254" s="1">
        <v>1.1634332591736714E-2</v>
      </c>
      <c r="H254" s="1">
        <v>3.0958287978362612E-3</v>
      </c>
      <c r="I254" s="1">
        <v>2.0699208768765792E-4</v>
      </c>
      <c r="J254" s="1">
        <v>7.5580565561901951E-3</v>
      </c>
      <c r="K254" s="1">
        <v>1.4675258194298444E-2</v>
      </c>
      <c r="L254" s="1">
        <v>2.5238390694420323E-2</v>
      </c>
      <c r="M254" s="1">
        <v>0.14098461602278989</v>
      </c>
      <c r="N254" s="1">
        <v>4.3548467582791947E-2</v>
      </c>
      <c r="O254" s="1">
        <v>0.18552373862221488</v>
      </c>
      <c r="P254" s="1">
        <v>0.24913534575731361</v>
      </c>
      <c r="Q254" s="1"/>
      <c r="R254" s="1"/>
      <c r="S254" s="1"/>
    </row>
    <row r="255" spans="1:19" x14ac:dyDescent="0.3">
      <c r="A255">
        <v>547</v>
      </c>
      <c r="B255" s="1">
        <v>6.0652775909625672E-2</v>
      </c>
      <c r="C255" s="1">
        <v>0.15305070771272294</v>
      </c>
      <c r="D255" s="1">
        <v>3.5263913298207071E-2</v>
      </c>
      <c r="E255" s="1">
        <v>0.51761515795904145</v>
      </c>
      <c r="F255" s="1">
        <v>0.10932072149425398</v>
      </c>
      <c r="G255" s="1">
        <v>1.1973475845816716E-2</v>
      </c>
      <c r="H255" s="1">
        <v>3.3217864270761455E-3</v>
      </c>
      <c r="I255" s="1">
        <v>2.0699208768765792E-4</v>
      </c>
      <c r="J255" s="1">
        <v>6.7348716352835705E-3</v>
      </c>
      <c r="K255" s="1">
        <v>1.4171307960377418E-2</v>
      </c>
      <c r="L255" s="1">
        <v>2.5325172197110005E-2</v>
      </c>
      <c r="M255" s="1">
        <v>0.14145615239178058</v>
      </c>
      <c r="N255" s="1">
        <v>4.403377579848107E-2</v>
      </c>
      <c r="O255" s="1">
        <v>0.18736838841039741</v>
      </c>
      <c r="P255" s="1">
        <v>0.2493555040178202</v>
      </c>
      <c r="Q255" s="1"/>
      <c r="R255" s="1"/>
      <c r="S255" s="1"/>
    </row>
    <row r="256" spans="1:19" x14ac:dyDescent="0.3">
      <c r="A256">
        <v>546</v>
      </c>
      <c r="B256" s="1">
        <v>6.2204342457951707E-2</v>
      </c>
      <c r="C256" s="1">
        <v>0.15436469355862789</v>
      </c>
      <c r="D256" s="1">
        <v>3.4363599078609447E-2</v>
      </c>
      <c r="E256" s="1">
        <v>0.51748872865517226</v>
      </c>
      <c r="F256" s="1">
        <v>0.1095316341055811</v>
      </c>
      <c r="G256" s="1">
        <v>1.0749523130896284E-2</v>
      </c>
      <c r="H256" s="1">
        <v>3.1431210359776905E-3</v>
      </c>
      <c r="I256" s="1">
        <v>2.0699208768765792E-4</v>
      </c>
      <c r="J256" s="1">
        <v>6.8070947719998153E-3</v>
      </c>
      <c r="K256" s="1">
        <v>1.4030193043659782E-2</v>
      </c>
      <c r="L256" s="1">
        <v>2.5299171830451907E-2</v>
      </c>
      <c r="M256" s="1">
        <v>0.14200855944751398</v>
      </c>
      <c r="N256" s="1">
        <v>4.4433364193846074E-2</v>
      </c>
      <c r="O256" s="1">
        <v>0.19072529740672314</v>
      </c>
      <c r="P256" s="1">
        <v>0.2546529126500689</v>
      </c>
      <c r="Q256" s="1"/>
      <c r="R256" s="1"/>
      <c r="S256" s="1"/>
    </row>
    <row r="257" spans="1:19" x14ac:dyDescent="0.3">
      <c r="A257">
        <v>545</v>
      </c>
      <c r="B257" s="1">
        <v>6.3575199787869782E-2</v>
      </c>
      <c r="C257" s="1">
        <v>0.1564782747081564</v>
      </c>
      <c r="D257" s="1">
        <v>3.6796781717370497E-2</v>
      </c>
      <c r="E257" s="1">
        <v>0.53030318888536376</v>
      </c>
      <c r="F257" s="1">
        <v>0.11110174306939341</v>
      </c>
      <c r="G257" s="1">
        <v>1.1567233332955819E-2</v>
      </c>
      <c r="H257" s="1">
        <v>2.5446580247414944E-3</v>
      </c>
      <c r="I257" s="1">
        <v>2.0699208768765792E-4</v>
      </c>
      <c r="J257" s="1">
        <v>7.7165153026218592E-3</v>
      </c>
      <c r="K257" s="1">
        <v>1.5219876872597314E-2</v>
      </c>
      <c r="L257" s="1">
        <v>2.5849623909984507E-2</v>
      </c>
      <c r="M257" s="1">
        <v>0.14516220306628905</v>
      </c>
      <c r="N257" s="1">
        <v>4.4935317380130388E-2</v>
      </c>
      <c r="O257" s="1">
        <v>0.19156235481691819</v>
      </c>
      <c r="P257" s="1">
        <v>0.25890976610897348</v>
      </c>
      <c r="Q257" s="1"/>
      <c r="R257" s="1"/>
      <c r="S257" s="1"/>
    </row>
    <row r="258" spans="1:19" x14ac:dyDescent="0.3">
      <c r="A258">
        <v>544</v>
      </c>
      <c r="B258" s="1">
        <v>6.3807499382539365E-2</v>
      </c>
      <c r="C258" s="1">
        <v>0.15682534907150217</v>
      </c>
      <c r="D258" s="1">
        <v>3.7304212616059179E-2</v>
      </c>
      <c r="E258" s="1">
        <v>0.53525960853136489</v>
      </c>
      <c r="F258" s="1">
        <v>0.11544051900108432</v>
      </c>
      <c r="G258" s="1">
        <v>1.2182341871296293E-2</v>
      </c>
      <c r="H258" s="1">
        <v>3.4971343225731902E-3</v>
      </c>
      <c r="I258" s="1">
        <v>2.0699208768765792E-4</v>
      </c>
      <c r="J258" s="1">
        <v>7.1637330112287257E-3</v>
      </c>
      <c r="K258" s="1">
        <v>1.5370333306249508E-2</v>
      </c>
      <c r="L258" s="1">
        <v>2.625619440520047E-2</v>
      </c>
      <c r="M258" s="1">
        <v>0.14914386738159185</v>
      </c>
      <c r="N258" s="1">
        <v>4.6737943825637361E-2</v>
      </c>
      <c r="O258" s="1">
        <v>0.19586731244887923</v>
      </c>
      <c r="P258" s="1">
        <v>0.25904863923941274</v>
      </c>
      <c r="Q258" s="1"/>
      <c r="R258" s="1"/>
      <c r="S258" s="1"/>
    </row>
    <row r="259" spans="1:19" x14ac:dyDescent="0.3">
      <c r="A259">
        <v>543</v>
      </c>
      <c r="B259" s="1">
        <v>6.4648410747237345E-2</v>
      </c>
      <c r="C259" s="1">
        <v>0.15743828836312201</v>
      </c>
      <c r="D259" s="1">
        <v>3.653865103475773E-2</v>
      </c>
      <c r="E259" s="1">
        <v>0.54397672434854849</v>
      </c>
      <c r="F259" s="1">
        <v>0.11223226649189193</v>
      </c>
      <c r="G259" s="1">
        <v>1.1595546221288996E-2</v>
      </c>
      <c r="H259" s="1">
        <v>3.0253108599782794E-3</v>
      </c>
      <c r="I259" s="1">
        <v>2.0699208768765792E-4</v>
      </c>
      <c r="J259" s="1">
        <v>6.9906488204617276E-3</v>
      </c>
      <c r="K259" s="1">
        <v>1.5746801952438459E-2</v>
      </c>
      <c r="L259" s="1">
        <v>2.5603142820330018E-2</v>
      </c>
      <c r="M259" s="1">
        <v>0.14794394900836158</v>
      </c>
      <c r="N259" s="1">
        <v>4.6061450651721098E-2</v>
      </c>
      <c r="O259" s="1">
        <v>0.19752877035260061</v>
      </c>
      <c r="P259" s="1">
        <v>0.26381939062817683</v>
      </c>
      <c r="Q259" s="1"/>
      <c r="R259" s="1"/>
      <c r="S259" s="1"/>
    </row>
    <row r="260" spans="1:19" x14ac:dyDescent="0.3">
      <c r="A260">
        <v>542</v>
      </c>
      <c r="B260" s="1">
        <v>6.6343861239225824E-2</v>
      </c>
      <c r="C260" s="1">
        <v>0.16064069249805651</v>
      </c>
      <c r="D260" s="1">
        <v>3.7460618833939079E-2</v>
      </c>
      <c r="E260" s="1">
        <v>0.54948732219591956</v>
      </c>
      <c r="F260" s="1">
        <v>0.11573591597282504</v>
      </c>
      <c r="G260" s="1">
        <v>1.1718749404124715E-2</v>
      </c>
      <c r="H260" s="1">
        <v>3.2575655823230036E-3</v>
      </c>
      <c r="I260" s="1">
        <v>2.0699208768765792E-4</v>
      </c>
      <c r="J260" s="1">
        <v>6.8121955562011763E-3</v>
      </c>
      <c r="K260" s="1">
        <v>1.5311186989502639E-2</v>
      </c>
      <c r="L260" s="1">
        <v>2.6262242559073921E-2</v>
      </c>
      <c r="M260" s="1">
        <v>0.15057344372069451</v>
      </c>
      <c r="N260" s="1">
        <v>4.6050962969634117E-2</v>
      </c>
      <c r="O260" s="1">
        <v>0.20023336209257656</v>
      </c>
      <c r="P260" s="1">
        <v>0.2676388002059652</v>
      </c>
      <c r="Q260" s="1"/>
      <c r="R260" s="1"/>
      <c r="S260" s="1"/>
    </row>
    <row r="261" spans="1:19" x14ac:dyDescent="0.3">
      <c r="A261">
        <v>541</v>
      </c>
      <c r="B261" s="1">
        <v>6.4131011058167542E-2</v>
      </c>
      <c r="C261" s="1">
        <v>0.1594768818703112</v>
      </c>
      <c r="D261" s="1">
        <v>3.7586629181028709E-2</v>
      </c>
      <c r="E261" s="1">
        <v>0.55407734133390241</v>
      </c>
      <c r="F261" s="1">
        <v>0.11586545511631487</v>
      </c>
      <c r="G261" s="1">
        <v>1.144942623829313E-2</v>
      </c>
      <c r="H261" s="1">
        <v>2.8605178803116963E-3</v>
      </c>
      <c r="I261" s="1">
        <v>2.0699208768765792E-4</v>
      </c>
      <c r="J261" s="1">
        <v>7.4461890008704268E-3</v>
      </c>
      <c r="K261" s="1">
        <v>1.5119753537469496E-2</v>
      </c>
      <c r="L261" s="1">
        <v>2.5055449551248613E-2</v>
      </c>
      <c r="M261" s="1">
        <v>0.15191182053129637</v>
      </c>
      <c r="N261" s="1">
        <v>4.6060995403157758E-2</v>
      </c>
      <c r="O261" s="1">
        <v>0.20249363631715156</v>
      </c>
      <c r="P261" s="1">
        <v>0.27122466033994652</v>
      </c>
      <c r="Q261" s="1"/>
      <c r="R261" s="1"/>
      <c r="S261" s="1"/>
    </row>
    <row r="262" spans="1:19" x14ac:dyDescent="0.3">
      <c r="A262">
        <v>540</v>
      </c>
      <c r="B262" s="1">
        <v>6.8309463486144723E-2</v>
      </c>
      <c r="C262" s="1">
        <v>0.16598974999626231</v>
      </c>
      <c r="D262" s="1">
        <v>3.8756500214658672E-2</v>
      </c>
      <c r="E262" s="1">
        <v>0.56669910435412518</v>
      </c>
      <c r="F262" s="1">
        <v>0.11737167325138599</v>
      </c>
      <c r="G262" s="1">
        <v>1.2602772206541319E-2</v>
      </c>
      <c r="H262" s="1">
        <v>3.4030258987463573E-3</v>
      </c>
      <c r="I262" s="1">
        <v>2.0699208768765792E-4</v>
      </c>
      <c r="J262" s="1">
        <v>7.3048153748655103E-3</v>
      </c>
      <c r="K262" s="1">
        <v>1.5877429100297727E-2</v>
      </c>
      <c r="L262" s="1">
        <v>2.7891697219471899E-2</v>
      </c>
      <c r="M262" s="1">
        <v>0.1537086627267138</v>
      </c>
      <c r="N262" s="1">
        <v>4.8610373182010114E-2</v>
      </c>
      <c r="O262" s="1">
        <v>0.20750179365179583</v>
      </c>
      <c r="P262" s="1">
        <v>0.27455532619770578</v>
      </c>
      <c r="Q262" s="1"/>
      <c r="R262" s="1"/>
      <c r="S262" s="1"/>
    </row>
    <row r="263" spans="1:19" x14ac:dyDescent="0.3">
      <c r="A263">
        <v>539</v>
      </c>
      <c r="B263" s="1">
        <v>6.727962659762389E-2</v>
      </c>
      <c r="C263" s="1">
        <v>0.1678898178264478</v>
      </c>
      <c r="D263" s="1">
        <v>3.9936806123601058E-2</v>
      </c>
      <c r="E263" s="1">
        <v>0.57124692440289704</v>
      </c>
      <c r="F263" s="1">
        <v>0.12064489017913411</v>
      </c>
      <c r="G263" s="1">
        <v>1.4024596345902241E-2</v>
      </c>
      <c r="H263" s="1">
        <v>3.4399302921223835E-3</v>
      </c>
      <c r="I263" s="1">
        <v>2.0699208768765792E-4</v>
      </c>
      <c r="J263" s="1">
        <v>8.8440523969032982E-3</v>
      </c>
      <c r="K263" s="1">
        <v>1.7066484409126458E-2</v>
      </c>
      <c r="L263" s="1">
        <v>2.8957226840451846E-2</v>
      </c>
      <c r="M263" s="1">
        <v>0.15922546160050063</v>
      </c>
      <c r="N263" s="1">
        <v>4.9158338059811589E-2</v>
      </c>
      <c r="O263" s="1">
        <v>0.20939713485425068</v>
      </c>
      <c r="P263" s="1">
        <v>0.28302499143082632</v>
      </c>
      <c r="Q263" s="1"/>
      <c r="R263" s="1"/>
      <c r="S263" s="1"/>
    </row>
    <row r="264" spans="1:19" x14ac:dyDescent="0.3">
      <c r="A264">
        <v>538</v>
      </c>
      <c r="B264" s="1">
        <v>6.6850601634465392E-2</v>
      </c>
      <c r="C264" s="1">
        <v>0.16951581160452883</v>
      </c>
      <c r="D264" s="1">
        <v>3.9666490806102857E-2</v>
      </c>
      <c r="E264" s="1">
        <v>0.57994866723826366</v>
      </c>
      <c r="F264" s="1">
        <v>0.11924869419309744</v>
      </c>
      <c r="G264" s="1">
        <v>1.4075935782139483E-2</v>
      </c>
      <c r="H264" s="1">
        <v>3.8348241099598274E-3</v>
      </c>
      <c r="I264" s="1">
        <v>2.0699208768765792E-4</v>
      </c>
      <c r="J264" s="1">
        <v>8.8736124536327333E-3</v>
      </c>
      <c r="K264" s="1">
        <v>1.6058602364741398E-2</v>
      </c>
      <c r="L264" s="1">
        <v>2.8194420350976551E-2</v>
      </c>
      <c r="M264" s="1">
        <v>0.1590447736141391</v>
      </c>
      <c r="N264" s="1">
        <v>4.7383084303967885E-2</v>
      </c>
      <c r="O264" s="1">
        <v>0.20906997438457928</v>
      </c>
      <c r="P264" s="1">
        <v>0.28741542773306644</v>
      </c>
      <c r="Q264" s="1"/>
      <c r="R264" s="1"/>
      <c r="S264" s="1"/>
    </row>
    <row r="265" spans="1:19" x14ac:dyDescent="0.3">
      <c r="A265">
        <v>537</v>
      </c>
      <c r="B265" s="1">
        <v>7.0318492594256668E-2</v>
      </c>
      <c r="C265" s="1">
        <v>0.1732502663043762</v>
      </c>
      <c r="D265" s="1">
        <v>4.1872320904811321E-2</v>
      </c>
      <c r="E265" s="1">
        <v>0.58157803874779601</v>
      </c>
      <c r="F265" s="1">
        <v>0.1261071566777639</v>
      </c>
      <c r="G265" s="1">
        <v>1.330361691991157E-2</v>
      </c>
      <c r="H265" s="1">
        <v>3.8737626635203925E-3</v>
      </c>
      <c r="I265" s="1">
        <v>2.0699208768765792E-4</v>
      </c>
      <c r="J265" s="1">
        <v>9.5344891781574438E-3</v>
      </c>
      <c r="K265" s="1">
        <v>1.8162679975664578E-2</v>
      </c>
      <c r="L265" s="1">
        <v>2.9523654975713076E-2</v>
      </c>
      <c r="M265" s="1">
        <v>0.16356758117693573</v>
      </c>
      <c r="N265" s="1">
        <v>4.9860723446665881E-2</v>
      </c>
      <c r="O265" s="1">
        <v>0.21653452604058973</v>
      </c>
      <c r="P265" s="1">
        <v>0.28913174635313066</v>
      </c>
      <c r="Q265" s="1"/>
      <c r="R265" s="1"/>
      <c r="S265" s="1"/>
    </row>
    <row r="266" spans="1:19" x14ac:dyDescent="0.3">
      <c r="A266">
        <v>536</v>
      </c>
      <c r="B266" s="1">
        <v>7.0080104125376907E-2</v>
      </c>
      <c r="C266" s="1">
        <v>0.17188297639128197</v>
      </c>
      <c r="D266" s="1">
        <v>4.2632637983527295E-2</v>
      </c>
      <c r="E266" s="1">
        <v>0.58545018526924797</v>
      </c>
      <c r="F266" s="1">
        <v>0.12773034984118556</v>
      </c>
      <c r="G266" s="1">
        <v>1.3156823300799628E-2</v>
      </c>
      <c r="H266" s="1">
        <v>4.3571208871576415E-3</v>
      </c>
      <c r="I266" s="1">
        <v>2.0699208768765792E-4</v>
      </c>
      <c r="J266" s="1">
        <v>8.5124504918838197E-3</v>
      </c>
      <c r="K266" s="1">
        <v>1.6939629881116816E-2</v>
      </c>
      <c r="L266" s="1">
        <v>2.9103969946894022E-2</v>
      </c>
      <c r="M266" s="1">
        <v>0.16451801052532308</v>
      </c>
      <c r="N266" s="1">
        <v>5.0028301243725475E-2</v>
      </c>
      <c r="O266" s="1">
        <v>0.21565420195529564</v>
      </c>
      <c r="P266" s="1">
        <v>0.28953893969364836</v>
      </c>
      <c r="Q266" s="1"/>
      <c r="R266" s="1"/>
      <c r="S266" s="1"/>
    </row>
    <row r="267" spans="1:19" x14ac:dyDescent="0.3">
      <c r="A267">
        <v>535</v>
      </c>
      <c r="B267" s="1">
        <v>7.1826210910662477E-2</v>
      </c>
      <c r="C267" s="1">
        <v>0.17652653276212368</v>
      </c>
      <c r="D267" s="1">
        <v>4.0458690138526633E-2</v>
      </c>
      <c r="E267" s="1">
        <v>0.59876034002746148</v>
      </c>
      <c r="F267" s="1">
        <v>0.12641760680228312</v>
      </c>
      <c r="G267" s="1">
        <v>1.2782970162692727E-2</v>
      </c>
      <c r="H267" s="1">
        <v>3.7640548000553993E-3</v>
      </c>
      <c r="I267" s="1">
        <v>2.0699208768765792E-4</v>
      </c>
      <c r="J267" s="1">
        <v>7.9029585003220475E-3</v>
      </c>
      <c r="K267" s="1">
        <v>1.6442303686286044E-2</v>
      </c>
      <c r="L267" s="1">
        <v>3.004262789069698E-2</v>
      </c>
      <c r="M267" s="1">
        <v>0.16779344219601211</v>
      </c>
      <c r="N267" s="1">
        <v>5.162335656356027E-2</v>
      </c>
      <c r="O267" s="1">
        <v>0.21952038635041793</v>
      </c>
      <c r="P267" s="1">
        <v>0.29554334066369609</v>
      </c>
      <c r="Q267" s="1"/>
      <c r="R267" s="1"/>
      <c r="S267" s="1"/>
    </row>
    <row r="268" spans="1:19" x14ac:dyDescent="0.3">
      <c r="A268">
        <v>534</v>
      </c>
      <c r="B268" s="1">
        <v>7.2700589834632748E-2</v>
      </c>
      <c r="C268" s="1">
        <v>0.17926185828104688</v>
      </c>
      <c r="D268" s="1">
        <v>4.1511788996872967E-2</v>
      </c>
      <c r="E268" s="1">
        <v>0.60474649435868044</v>
      </c>
      <c r="F268" s="1">
        <v>0.12608138131577029</v>
      </c>
      <c r="G268" s="1">
        <v>1.3435443912637356E-2</v>
      </c>
      <c r="H268" s="1">
        <v>3.8041570933070629E-3</v>
      </c>
      <c r="I268" s="1">
        <v>2.0699208768765792E-4</v>
      </c>
      <c r="J268" s="1">
        <v>8.9331151385782202E-3</v>
      </c>
      <c r="K268" s="1">
        <v>1.7033467193238897E-2</v>
      </c>
      <c r="L268" s="1">
        <v>3.0585252766183915E-2</v>
      </c>
      <c r="M268" s="1">
        <v>0.16910501647349011</v>
      </c>
      <c r="N268" s="1">
        <v>5.1719698868014849E-2</v>
      </c>
      <c r="O268" s="1">
        <v>0.22365226432951957</v>
      </c>
      <c r="P268" s="1">
        <v>0.29488801660457764</v>
      </c>
      <c r="Q268" s="1"/>
      <c r="R268" s="1"/>
      <c r="S268" s="1"/>
    </row>
    <row r="269" spans="1:19" x14ac:dyDescent="0.3">
      <c r="A269">
        <v>533</v>
      </c>
      <c r="B269" s="1">
        <v>7.3064135852986808E-2</v>
      </c>
      <c r="C269" s="1">
        <v>0.18007810050301803</v>
      </c>
      <c r="D269" s="1">
        <v>4.5047963673708946E-2</v>
      </c>
      <c r="E269" s="1">
        <v>0.61509120897663805</v>
      </c>
      <c r="F269" s="1">
        <v>0.12987466779830756</v>
      </c>
      <c r="G269" s="1">
        <v>1.4184724495408158E-2</v>
      </c>
      <c r="H269" s="1">
        <v>3.9101309655563549E-3</v>
      </c>
      <c r="I269" s="1">
        <v>2.0699208768765792E-4</v>
      </c>
      <c r="J269" s="1">
        <v>9.1386984526046593E-3</v>
      </c>
      <c r="K269" s="1">
        <v>1.8047824092882421E-2</v>
      </c>
      <c r="L269" s="1">
        <v>3.1133340261167649E-2</v>
      </c>
      <c r="M269" s="1">
        <v>0.17266438634382095</v>
      </c>
      <c r="N269" s="1">
        <v>5.2588530206569187E-2</v>
      </c>
      <c r="O269" s="1">
        <v>0.22627400145415433</v>
      </c>
      <c r="P269" s="1">
        <v>0.30689632979794279</v>
      </c>
      <c r="Q269" s="1"/>
      <c r="R269" s="1"/>
      <c r="S269" s="1"/>
    </row>
    <row r="270" spans="1:19" x14ac:dyDescent="0.3">
      <c r="A270">
        <v>532</v>
      </c>
      <c r="B270" s="1">
        <v>7.5392120972156834E-2</v>
      </c>
      <c r="C270" s="1">
        <v>0.18117794448096675</v>
      </c>
      <c r="D270" s="1">
        <v>4.5242749051843785E-2</v>
      </c>
      <c r="E270" s="1">
        <v>0.6250466355098705</v>
      </c>
      <c r="F270" s="1">
        <v>0.13051221081208442</v>
      </c>
      <c r="G270" s="1">
        <v>1.5083700265821084E-2</v>
      </c>
      <c r="H270" s="1">
        <v>4.8238557686845164E-3</v>
      </c>
      <c r="I270" s="1">
        <v>2.0699208768765792E-4</v>
      </c>
      <c r="J270" s="1">
        <v>9.1454197259558667E-3</v>
      </c>
      <c r="K270" s="1">
        <v>1.7701991568701732E-2</v>
      </c>
      <c r="L270" s="1">
        <v>3.0800557279119307E-2</v>
      </c>
      <c r="M270" s="1">
        <v>0.17462810535153775</v>
      </c>
      <c r="N270" s="1">
        <v>5.4177272822345454E-2</v>
      </c>
      <c r="O270" s="1">
        <v>0.22771097062653989</v>
      </c>
      <c r="P270" s="1">
        <v>0.31123549185395044</v>
      </c>
      <c r="Q270" s="1"/>
      <c r="R270" s="1"/>
      <c r="S270" s="1"/>
    </row>
    <row r="271" spans="1:19" x14ac:dyDescent="0.3">
      <c r="A271">
        <v>531</v>
      </c>
      <c r="B271" s="1">
        <v>7.5624968674102483E-2</v>
      </c>
      <c r="C271" s="1">
        <v>0.18411261284182967</v>
      </c>
      <c r="D271" s="1">
        <v>4.5499111436470431E-2</v>
      </c>
      <c r="E271" s="1">
        <v>0.63240106029366938</v>
      </c>
      <c r="F271" s="1">
        <v>0.13594822670606749</v>
      </c>
      <c r="G271" s="1">
        <v>1.5038716560371465E-2</v>
      </c>
      <c r="H271" s="1">
        <v>4.534768609106397E-3</v>
      </c>
      <c r="I271" s="1">
        <v>2.0699208768765792E-4</v>
      </c>
      <c r="J271" s="1">
        <v>9.7034247414450082E-3</v>
      </c>
      <c r="K271" s="1">
        <v>1.9382540226175436E-2</v>
      </c>
      <c r="L271" s="1">
        <v>3.2126663003852023E-2</v>
      </c>
      <c r="M271" s="1">
        <v>0.18051440755716339</v>
      </c>
      <c r="N271" s="1">
        <v>5.4206574668687557E-2</v>
      </c>
      <c r="O271" s="1">
        <v>0.23472939940768159</v>
      </c>
      <c r="P271" s="1">
        <v>0.31240399340684821</v>
      </c>
      <c r="Q271" s="1"/>
      <c r="R271" s="1"/>
      <c r="S271" s="1"/>
    </row>
    <row r="272" spans="1:19" x14ac:dyDescent="0.3">
      <c r="A272">
        <v>530</v>
      </c>
      <c r="B272" s="1">
        <v>7.6009894422203073E-2</v>
      </c>
      <c r="C272" s="1">
        <v>0.18684138477038842</v>
      </c>
      <c r="D272" s="1">
        <v>4.5983151483941491E-2</v>
      </c>
      <c r="E272" s="1">
        <v>0.63975953695108712</v>
      </c>
      <c r="F272" s="1">
        <v>0.13521071323570436</v>
      </c>
      <c r="G272" s="1">
        <v>1.4556821537115372E-2</v>
      </c>
      <c r="H272" s="1">
        <v>4.1848224397629929E-3</v>
      </c>
      <c r="I272" s="1">
        <v>2.0699208768765792E-4</v>
      </c>
      <c r="J272" s="1">
        <v>9.3253641818687727E-3</v>
      </c>
      <c r="K272" s="1">
        <v>1.9330487820872169E-2</v>
      </c>
      <c r="L272" s="1">
        <v>3.286519774292157E-2</v>
      </c>
      <c r="M272" s="1">
        <v>0.18000345512269425</v>
      </c>
      <c r="N272" s="1">
        <v>5.4619973835371594E-2</v>
      </c>
      <c r="O272" s="1">
        <v>0.2369558028066189</v>
      </c>
      <c r="P272" s="1">
        <v>0.31333528856926679</v>
      </c>
      <c r="Q272" s="1"/>
      <c r="R272" s="1"/>
      <c r="S272" s="1"/>
    </row>
    <row r="273" spans="1:19" x14ac:dyDescent="0.3">
      <c r="A273">
        <v>529</v>
      </c>
      <c r="B273" s="1">
        <v>7.5592404097108226E-2</v>
      </c>
      <c r="C273" s="1">
        <v>0.18796932960760482</v>
      </c>
      <c r="D273" s="1">
        <v>4.4756808895714498E-2</v>
      </c>
      <c r="E273" s="1">
        <v>0.64633567367608591</v>
      </c>
      <c r="F273" s="1">
        <v>0.13384800824025128</v>
      </c>
      <c r="G273" s="1">
        <v>1.3910113858077555E-2</v>
      </c>
      <c r="H273" s="1">
        <v>3.6309723126204349E-3</v>
      </c>
      <c r="I273" s="1">
        <v>2.0699208768765792E-4</v>
      </c>
      <c r="J273" s="1">
        <v>9.7699449718262055E-3</v>
      </c>
      <c r="K273" s="1">
        <v>1.8409660376985777E-2</v>
      </c>
      <c r="L273" s="1">
        <v>3.1546637629610276E-2</v>
      </c>
      <c r="M273" s="1">
        <v>0.17953827896414987</v>
      </c>
      <c r="N273" s="1">
        <v>5.4152229362571712E-2</v>
      </c>
      <c r="O273" s="1">
        <v>0.23480757474342162</v>
      </c>
      <c r="P273" s="1">
        <v>0.31678291429306571</v>
      </c>
      <c r="Q273" s="1"/>
      <c r="R273" s="1"/>
      <c r="S273" s="1"/>
    </row>
    <row r="274" spans="1:19" x14ac:dyDescent="0.3">
      <c r="A274">
        <v>528</v>
      </c>
      <c r="B274" s="1">
        <v>7.8642237340274201E-2</v>
      </c>
      <c r="C274" s="1">
        <v>0.1930418239996318</v>
      </c>
      <c r="D274" s="1">
        <v>4.7555359933142111E-2</v>
      </c>
      <c r="E274" s="1">
        <v>0.65896462870129358</v>
      </c>
      <c r="F274" s="1">
        <v>0.14067142816662909</v>
      </c>
      <c r="G274" s="1">
        <v>1.3962412942340541E-2</v>
      </c>
      <c r="H274" s="1">
        <v>3.9972347626584829E-3</v>
      </c>
      <c r="I274" s="1">
        <v>2.0699208768765792E-4</v>
      </c>
      <c r="J274" s="1">
        <v>1.0437924949008383E-2</v>
      </c>
      <c r="K274" s="1">
        <v>1.9086480951924251E-2</v>
      </c>
      <c r="L274" s="1">
        <v>3.1455156963765454E-2</v>
      </c>
      <c r="M274" s="1">
        <v>0.18222171669829443</v>
      </c>
      <c r="N274" s="1">
        <v>5.6443905620827739E-2</v>
      </c>
      <c r="O274" s="1">
        <v>0.2452031116315751</v>
      </c>
      <c r="P274" s="1">
        <v>0.32066953967527723</v>
      </c>
      <c r="Q274" s="1"/>
      <c r="R274" s="1"/>
      <c r="S274" s="1"/>
    </row>
    <row r="275" spans="1:19" x14ac:dyDescent="0.3">
      <c r="A275">
        <v>527</v>
      </c>
      <c r="B275" s="1">
        <v>8.0194878380685397E-2</v>
      </c>
      <c r="C275" s="1">
        <v>0.1945558454444361</v>
      </c>
      <c r="D275" s="1">
        <v>4.8898637414743019E-2</v>
      </c>
      <c r="E275" s="1">
        <v>0.66354903403067611</v>
      </c>
      <c r="F275" s="1">
        <v>0.13991571251240759</v>
      </c>
      <c r="G275" s="1">
        <v>1.5134075241561349E-2</v>
      </c>
      <c r="H275" s="1">
        <v>3.4795114242442732E-3</v>
      </c>
      <c r="I275" s="1">
        <v>2.0699208768765792E-4</v>
      </c>
      <c r="J275" s="1">
        <v>1.1047304267039202E-2</v>
      </c>
      <c r="K275" s="1">
        <v>2.0042600472127116E-2</v>
      </c>
      <c r="L275" s="1">
        <v>3.3739814268736318E-2</v>
      </c>
      <c r="M275" s="1">
        <v>0.18763813320112216</v>
      </c>
      <c r="N275" s="1">
        <v>5.8221304172893833E-2</v>
      </c>
      <c r="O275" s="1">
        <v>0.2453530813498018</v>
      </c>
      <c r="P275" s="1">
        <v>0.32805226353904365</v>
      </c>
      <c r="Q275" s="1"/>
      <c r="R275" s="1"/>
      <c r="S275" s="1"/>
    </row>
    <row r="276" spans="1:19" x14ac:dyDescent="0.3">
      <c r="A276">
        <v>526</v>
      </c>
      <c r="B276" s="1">
        <v>8.0822157742417453E-2</v>
      </c>
      <c r="C276" s="1">
        <v>0.19741764744716428</v>
      </c>
      <c r="D276" s="1">
        <v>4.8051915571086318E-2</v>
      </c>
      <c r="E276" s="1">
        <v>0.67316121295982956</v>
      </c>
      <c r="F276" s="1">
        <v>0.14568073478106805</v>
      </c>
      <c r="G276" s="1">
        <v>1.4864768402210338E-2</v>
      </c>
      <c r="H276" s="1">
        <v>3.6568769045991364E-3</v>
      </c>
      <c r="I276" s="1">
        <v>2.0699208768765792E-4</v>
      </c>
      <c r="J276" s="1">
        <v>1.1979355412840981E-2</v>
      </c>
      <c r="K276" s="1">
        <v>2.0352504836848268E-2</v>
      </c>
      <c r="L276" s="1">
        <v>3.3337352226230695E-2</v>
      </c>
      <c r="M276" s="1">
        <v>0.18746819232820175</v>
      </c>
      <c r="N276" s="1">
        <v>5.8235707190329902E-2</v>
      </c>
      <c r="O276" s="1">
        <v>0.24822744018341211</v>
      </c>
      <c r="P276" s="1">
        <v>0.32895891338248023</v>
      </c>
      <c r="Q276" s="1"/>
      <c r="R276" s="1"/>
      <c r="S276" s="1"/>
    </row>
    <row r="277" spans="1:19" x14ac:dyDescent="0.3">
      <c r="A277">
        <v>525</v>
      </c>
      <c r="B277" s="1">
        <v>8.0442081221852132E-2</v>
      </c>
      <c r="C277" s="1">
        <v>0.19915750925239245</v>
      </c>
      <c r="D277" s="1">
        <v>4.6442266332755E-2</v>
      </c>
      <c r="E277" s="1">
        <v>0.67665401844395301</v>
      </c>
      <c r="F277" s="1">
        <v>0.14497766130810361</v>
      </c>
      <c r="G277" s="1">
        <v>1.5315515207507692E-2</v>
      </c>
      <c r="H277" s="1">
        <v>3.7269396035101679E-3</v>
      </c>
      <c r="I277" s="1">
        <v>2.0699208768765792E-4</v>
      </c>
      <c r="J277" s="1">
        <v>1.0154114484350647E-2</v>
      </c>
      <c r="K277" s="1">
        <v>2.1363917198592677E-2</v>
      </c>
      <c r="L277" s="1">
        <v>3.3973437700201663E-2</v>
      </c>
      <c r="M277" s="1">
        <v>0.19286370927488145</v>
      </c>
      <c r="N277" s="1">
        <v>5.7993376206485689E-2</v>
      </c>
      <c r="O277" s="1">
        <v>0.25143907062524679</v>
      </c>
      <c r="P277" s="1">
        <v>0.33697679330217517</v>
      </c>
      <c r="Q277" s="1"/>
      <c r="R277" s="1"/>
      <c r="S277" s="1"/>
    </row>
    <row r="278" spans="1:19" x14ac:dyDescent="0.3">
      <c r="A278">
        <v>524</v>
      </c>
      <c r="B278" s="1">
        <v>8.2244602931903915E-2</v>
      </c>
      <c r="C278" s="1">
        <v>0.20058596825468231</v>
      </c>
      <c r="D278" s="1">
        <v>4.9013719204617806E-2</v>
      </c>
      <c r="E278" s="1">
        <v>0.68845228827134786</v>
      </c>
      <c r="F278" s="1">
        <v>0.1458765798127816</v>
      </c>
      <c r="G278" s="1">
        <v>1.5171612492394928E-2</v>
      </c>
      <c r="H278" s="1">
        <v>2.9936955131425812E-3</v>
      </c>
      <c r="I278" s="1">
        <v>2.0699208768765792E-4</v>
      </c>
      <c r="J278" s="1">
        <v>9.4828387834911768E-3</v>
      </c>
      <c r="K278" s="1">
        <v>1.8207700702163959E-2</v>
      </c>
      <c r="L278" s="1">
        <v>3.4956507734986042E-2</v>
      </c>
      <c r="M278" s="1">
        <v>0.1936834436485832</v>
      </c>
      <c r="N278" s="1">
        <v>5.8283238855831684E-2</v>
      </c>
      <c r="O278" s="1">
        <v>0.25361100759140753</v>
      </c>
      <c r="P278" s="1">
        <v>0.34395131998966216</v>
      </c>
      <c r="Q278" s="1"/>
      <c r="R278" s="1"/>
      <c r="S278" s="1"/>
    </row>
    <row r="279" spans="1:19" x14ac:dyDescent="0.3">
      <c r="A279">
        <v>523</v>
      </c>
      <c r="B279" s="1">
        <v>8.2005746862159459E-2</v>
      </c>
      <c r="C279" s="1">
        <v>0.20654670985248927</v>
      </c>
      <c r="D279" s="1">
        <v>5.0040502735589458E-2</v>
      </c>
      <c r="E279" s="1">
        <v>0.70085939961854027</v>
      </c>
      <c r="F279" s="1">
        <v>0.14807631736580715</v>
      </c>
      <c r="G279" s="1">
        <v>1.5710426118437305E-2</v>
      </c>
      <c r="H279" s="1">
        <v>4.3541286778099684E-3</v>
      </c>
      <c r="I279" s="1">
        <v>2.0699208768765792E-4</v>
      </c>
      <c r="J279" s="1">
        <v>1.189995371882256E-2</v>
      </c>
      <c r="K279" s="1">
        <v>1.8612106421605854E-2</v>
      </c>
      <c r="L279" s="1">
        <v>3.4578731083579554E-2</v>
      </c>
      <c r="M279" s="1">
        <v>0.1962593305257278</v>
      </c>
      <c r="N279" s="1">
        <v>6.1745650282924697E-2</v>
      </c>
      <c r="O279" s="1">
        <v>0.25417435278275513</v>
      </c>
      <c r="P279" s="1">
        <v>0.34606533937060119</v>
      </c>
      <c r="Q279" s="1"/>
      <c r="R279" s="1"/>
      <c r="S279" s="1"/>
    </row>
    <row r="280" spans="1:19" x14ac:dyDescent="0.3">
      <c r="A280">
        <v>522</v>
      </c>
      <c r="B280" s="1">
        <v>8.2583757026529314E-2</v>
      </c>
      <c r="C280" s="1">
        <v>0.20658290578524449</v>
      </c>
      <c r="D280" s="1">
        <v>4.9329688484111844E-2</v>
      </c>
      <c r="E280" s="1">
        <v>0.7036242752717109</v>
      </c>
      <c r="F280" s="1">
        <v>0.1486650578042798</v>
      </c>
      <c r="G280" s="1">
        <v>1.6495124041444396E-2</v>
      </c>
      <c r="H280" s="1">
        <v>3.4730365566528563E-3</v>
      </c>
      <c r="I280" s="1">
        <v>2.0699208768765792E-4</v>
      </c>
      <c r="J280" s="1">
        <v>1.0787111843247283E-2</v>
      </c>
      <c r="K280" s="1">
        <v>2.0462399337943967E-2</v>
      </c>
      <c r="L280" s="1">
        <v>3.5243545314946938E-2</v>
      </c>
      <c r="M280" s="1">
        <v>0.19917942956977383</v>
      </c>
      <c r="N280" s="1">
        <v>6.2678402099999295E-2</v>
      </c>
      <c r="O280" s="1">
        <v>0.25540073746149572</v>
      </c>
      <c r="P280" s="1">
        <v>0.35101359931811882</v>
      </c>
      <c r="Q280" s="1"/>
      <c r="R280" s="1"/>
      <c r="S280" s="1"/>
    </row>
    <row r="281" spans="1:19" x14ac:dyDescent="0.3">
      <c r="A281">
        <v>521</v>
      </c>
      <c r="B281" s="1">
        <v>8.7983957595110532E-2</v>
      </c>
      <c r="C281" s="1">
        <v>0.20833555443661853</v>
      </c>
      <c r="D281" s="1">
        <v>5.0782884258303122E-2</v>
      </c>
      <c r="E281" s="1">
        <v>0.72726299180058496</v>
      </c>
      <c r="F281" s="1">
        <v>0.15469034468010937</v>
      </c>
      <c r="G281" s="1">
        <v>1.6885460805461525E-2</v>
      </c>
      <c r="H281" s="1">
        <v>4.7153356190672395E-3</v>
      </c>
      <c r="I281" s="1">
        <v>2.0699208768765792E-4</v>
      </c>
      <c r="J281" s="1">
        <v>1.1879953271714131E-2</v>
      </c>
      <c r="K281" s="1">
        <v>2.2542583253358707E-2</v>
      </c>
      <c r="L281" s="1">
        <v>3.8322581696381294E-2</v>
      </c>
      <c r="M281" s="1">
        <v>0.2026033503697775</v>
      </c>
      <c r="N281" s="1">
        <v>6.364210674906641E-2</v>
      </c>
      <c r="O281" s="1">
        <v>0.26706000575555999</v>
      </c>
      <c r="P281" s="1">
        <v>0.36034495409907324</v>
      </c>
      <c r="Q281" s="1"/>
      <c r="R281" s="1"/>
      <c r="S281" s="1"/>
    </row>
    <row r="282" spans="1:19" x14ac:dyDescent="0.3">
      <c r="A282">
        <v>520</v>
      </c>
      <c r="B282" s="1">
        <v>8.576894062029726E-2</v>
      </c>
      <c r="C282" s="1">
        <v>0.21162687838409228</v>
      </c>
      <c r="D282" s="1">
        <v>5.1061661258256383E-2</v>
      </c>
      <c r="E282" s="1">
        <v>0.73015938512801115</v>
      </c>
      <c r="F282" s="1">
        <v>0.15503656554331754</v>
      </c>
      <c r="G282" s="1">
        <v>1.7466013205539477E-2</v>
      </c>
      <c r="H282" s="1">
        <v>5.0276160791337477E-3</v>
      </c>
      <c r="I282" s="1">
        <v>2.0699208768765792E-4</v>
      </c>
      <c r="J282" s="1">
        <v>1.0833594298704502E-2</v>
      </c>
      <c r="K282" s="1">
        <v>1.9915744254309645E-2</v>
      </c>
      <c r="L282" s="1">
        <v>3.5993624158559778E-2</v>
      </c>
      <c r="M282" s="1">
        <v>0.20600643817741141</v>
      </c>
      <c r="N282" s="1">
        <v>6.1915899419875582E-2</v>
      </c>
      <c r="O282" s="1">
        <v>0.26987312659944324</v>
      </c>
      <c r="P282" s="1">
        <v>0.36350860004319663</v>
      </c>
      <c r="Q282" s="1"/>
      <c r="R282" s="1"/>
      <c r="S282" s="1"/>
    </row>
    <row r="283" spans="1:19" x14ac:dyDescent="0.3">
      <c r="A283">
        <v>519</v>
      </c>
      <c r="B283" s="1">
        <v>8.9306967592681016E-2</v>
      </c>
      <c r="C283" s="1">
        <v>0.2205630080503726</v>
      </c>
      <c r="D283" s="1">
        <v>5.3252004142675731E-2</v>
      </c>
      <c r="E283" s="1">
        <v>0.73747130622970258</v>
      </c>
      <c r="F283" s="1">
        <v>0.15622858337312881</v>
      </c>
      <c r="G283" s="1">
        <v>1.6670874928534505E-2</v>
      </c>
      <c r="H283" s="1">
        <v>5.1080544638113876E-3</v>
      </c>
      <c r="I283" s="1">
        <v>2.0699208768765792E-4</v>
      </c>
      <c r="J283" s="1">
        <v>1.163646307151411E-2</v>
      </c>
      <c r="K283" s="1">
        <v>2.1604332534075305E-2</v>
      </c>
      <c r="L283" s="1">
        <v>3.7651915875732439E-2</v>
      </c>
      <c r="M283" s="1">
        <v>0.20843499045351102</v>
      </c>
      <c r="N283" s="1">
        <v>6.6381358937954452E-2</v>
      </c>
      <c r="O283" s="1">
        <v>0.27510374271405397</v>
      </c>
      <c r="P283" s="1">
        <v>0.36525718961361586</v>
      </c>
      <c r="Q283" s="1"/>
      <c r="R283" s="1"/>
      <c r="S283" s="1"/>
    </row>
    <row r="284" spans="1:19" x14ac:dyDescent="0.3">
      <c r="A284">
        <v>518</v>
      </c>
      <c r="B284" s="1">
        <v>8.8005642053416502E-2</v>
      </c>
      <c r="C284" s="1">
        <v>0.21926565145225316</v>
      </c>
      <c r="D284" s="1">
        <v>5.3052011179400997E-2</v>
      </c>
      <c r="E284" s="1">
        <v>0.73464291140353166</v>
      </c>
      <c r="F284" s="1">
        <v>0.15827499180631097</v>
      </c>
      <c r="G284" s="1">
        <v>1.6907795283735049E-2</v>
      </c>
      <c r="H284" s="1">
        <v>4.2110025069738207E-3</v>
      </c>
      <c r="I284" s="1">
        <v>2.0699208768765792E-4</v>
      </c>
      <c r="J284" s="1">
        <v>1.1705679042653775E-2</v>
      </c>
      <c r="K284" s="1">
        <v>2.1688599166808455E-2</v>
      </c>
      <c r="L284" s="1">
        <v>3.759694539748272E-2</v>
      </c>
      <c r="M284" s="1">
        <v>0.2114152655678789</v>
      </c>
      <c r="N284" s="1">
        <v>6.682138247892036E-2</v>
      </c>
      <c r="O284" s="1">
        <v>0.2744927888438537</v>
      </c>
      <c r="P284" s="1">
        <v>0.37214423587092871</v>
      </c>
      <c r="Q284" s="1"/>
      <c r="R284" s="1"/>
      <c r="S284" s="1"/>
    </row>
    <row r="285" spans="1:19" x14ac:dyDescent="0.3">
      <c r="A285">
        <v>517</v>
      </c>
      <c r="B285" s="1">
        <v>9.0610166158797509E-2</v>
      </c>
      <c r="C285" s="1">
        <v>0.22349028102793222</v>
      </c>
      <c r="D285" s="1">
        <v>5.4472922360857899E-2</v>
      </c>
      <c r="E285" s="1">
        <v>0.76290178737338921</v>
      </c>
      <c r="F285" s="1">
        <v>0.15893961447897983</v>
      </c>
      <c r="G285" s="1">
        <v>1.8822186535999971E-2</v>
      </c>
      <c r="H285" s="1">
        <v>3.7711710242152438E-3</v>
      </c>
      <c r="I285" s="1">
        <v>2.0699208768765792E-4</v>
      </c>
      <c r="J285" s="1">
        <v>1.4442216654454065E-2</v>
      </c>
      <c r="K285" s="1">
        <v>2.3280712827600927E-2</v>
      </c>
      <c r="L285" s="1">
        <v>3.8872749639391295E-2</v>
      </c>
      <c r="M285" s="1">
        <v>0.21755462037746423</v>
      </c>
      <c r="N285" s="1">
        <v>6.6218862493890751E-2</v>
      </c>
      <c r="O285" s="1">
        <v>0.28047882898592191</v>
      </c>
      <c r="P285" s="1">
        <v>0.37744921631767703</v>
      </c>
      <c r="Q285" s="1"/>
      <c r="R285" s="1"/>
      <c r="S285" s="1"/>
    </row>
    <row r="286" spans="1:19" x14ac:dyDescent="0.3">
      <c r="A286">
        <v>516</v>
      </c>
      <c r="B286" s="1">
        <v>8.9963496880880692E-2</v>
      </c>
      <c r="C286" s="1">
        <v>0.224109604833159</v>
      </c>
      <c r="D286" s="1">
        <v>5.4919940591966386E-2</v>
      </c>
      <c r="E286" s="1">
        <v>0.75798845750861155</v>
      </c>
      <c r="F286" s="1">
        <v>0.16287358403496624</v>
      </c>
      <c r="G286" s="1">
        <v>1.7214158390854349E-2</v>
      </c>
      <c r="H286" s="1">
        <v>4.554266016007954E-3</v>
      </c>
      <c r="I286" s="1">
        <v>2.0699208768765792E-4</v>
      </c>
      <c r="J286" s="1">
        <v>1.3023290697546057E-2</v>
      </c>
      <c r="K286" s="1">
        <v>2.2152949845845107E-2</v>
      </c>
      <c r="L286" s="1">
        <v>3.8666784748071024E-2</v>
      </c>
      <c r="M286" s="1">
        <v>0.2170876522557996</v>
      </c>
      <c r="N286" s="1">
        <v>6.5576642926511095E-2</v>
      </c>
      <c r="O286" s="1">
        <v>0.2839706724158218</v>
      </c>
      <c r="P286" s="1">
        <v>0.3764513596790382</v>
      </c>
      <c r="Q286" s="1"/>
      <c r="R286" s="1"/>
      <c r="S286" s="1"/>
    </row>
    <row r="287" spans="1:19" x14ac:dyDescent="0.3">
      <c r="A287">
        <v>515</v>
      </c>
      <c r="B287" s="1">
        <v>9.0943937155348056E-2</v>
      </c>
      <c r="C287" s="1">
        <v>0.22727805545542334</v>
      </c>
      <c r="D287" s="1">
        <v>5.588391956688081E-2</v>
      </c>
      <c r="E287" s="1">
        <v>0.76636439252676536</v>
      </c>
      <c r="F287" s="1">
        <v>0.1671519442786574</v>
      </c>
      <c r="G287" s="1">
        <v>1.7924622749931642E-2</v>
      </c>
      <c r="H287" s="1">
        <v>5.6278015925276528E-3</v>
      </c>
      <c r="I287" s="1">
        <v>2.0699208768765792E-4</v>
      </c>
      <c r="J287" s="1">
        <v>1.3347173401310216E-2</v>
      </c>
      <c r="K287" s="1">
        <v>2.1291098686904035E-2</v>
      </c>
      <c r="L287" s="1">
        <v>3.8070450322021658E-2</v>
      </c>
      <c r="M287" s="1">
        <v>0.22058403012510849</v>
      </c>
      <c r="N287" s="1">
        <v>6.7259063485345799E-2</v>
      </c>
      <c r="O287" s="1">
        <v>0.28964282755093607</v>
      </c>
      <c r="P287" s="1">
        <v>0.38260836029413975</v>
      </c>
      <c r="Q287" s="1"/>
      <c r="R287" s="1"/>
      <c r="S287" s="1"/>
    </row>
    <row r="288" spans="1:19" x14ac:dyDescent="0.3">
      <c r="A288">
        <v>514</v>
      </c>
      <c r="B288" s="1">
        <v>9.4744347169766457E-2</v>
      </c>
      <c r="C288" s="1">
        <v>0.23227673550680086</v>
      </c>
      <c r="D288" s="1">
        <v>5.8362130578158887E-2</v>
      </c>
      <c r="E288" s="1">
        <v>0.78960393054389888</v>
      </c>
      <c r="F288" s="1">
        <v>0.16849664282218196</v>
      </c>
      <c r="G288" s="1">
        <v>2.0345670136846759E-2</v>
      </c>
      <c r="H288" s="1">
        <v>5.9818551383871085E-3</v>
      </c>
      <c r="I288" s="1">
        <v>2.0699208768765792E-4</v>
      </c>
      <c r="J288" s="1">
        <v>1.5033831297973664E-2</v>
      </c>
      <c r="K288" s="1">
        <v>2.4678842312572627E-2</v>
      </c>
      <c r="L288" s="1">
        <v>4.0590235176161296E-2</v>
      </c>
      <c r="M288" s="1">
        <v>0.22444217367911717</v>
      </c>
      <c r="N288" s="1">
        <v>6.8281423110666234E-2</v>
      </c>
      <c r="O288" s="1">
        <v>0.2903586036818131</v>
      </c>
      <c r="P288" s="1">
        <v>0.39280021599577786</v>
      </c>
      <c r="Q288" s="1"/>
      <c r="R288" s="1"/>
      <c r="S288" s="1"/>
    </row>
    <row r="289" spans="1:19" x14ac:dyDescent="0.3">
      <c r="A289">
        <v>513</v>
      </c>
      <c r="B289" s="1">
        <v>9.5596454875962161E-2</v>
      </c>
      <c r="C289" s="1">
        <v>0.23472060329697647</v>
      </c>
      <c r="D289" s="1">
        <v>5.803859741986607E-2</v>
      </c>
      <c r="E289" s="1">
        <v>0.79795753803091962</v>
      </c>
      <c r="F289" s="1">
        <v>0.16923310915617526</v>
      </c>
      <c r="G289" s="1">
        <v>1.9607347493750621E-2</v>
      </c>
      <c r="H289" s="1">
        <v>4.713952676610701E-3</v>
      </c>
      <c r="I289" s="1">
        <v>2.0699208768765792E-4</v>
      </c>
      <c r="J289" s="1">
        <v>1.4434434787019928E-2</v>
      </c>
      <c r="K289" s="1">
        <v>2.5713411951321537E-2</v>
      </c>
      <c r="L289" s="1">
        <v>4.1622664425980949E-2</v>
      </c>
      <c r="M289" s="1">
        <v>0.23082057655229082</v>
      </c>
      <c r="N289" s="1">
        <v>7.2191798048549152E-2</v>
      </c>
      <c r="O289" s="1">
        <v>0.2927742113427953</v>
      </c>
      <c r="P289" s="1">
        <v>0.3973058641022586</v>
      </c>
      <c r="Q289" s="1"/>
      <c r="R289" s="1"/>
      <c r="S289" s="1"/>
    </row>
    <row r="290" spans="1:19" x14ac:dyDescent="0.3">
      <c r="A290">
        <v>512</v>
      </c>
      <c r="B290" s="1">
        <v>9.5728944614839828E-2</v>
      </c>
      <c r="C290" s="1">
        <v>0.23711875425406251</v>
      </c>
      <c r="D290" s="1">
        <v>5.7582289845255152E-2</v>
      </c>
      <c r="E290" s="1">
        <v>0.8031273956443209</v>
      </c>
      <c r="F290" s="1">
        <v>0.17517544733343851</v>
      </c>
      <c r="G290" s="1">
        <v>1.9099294751841071E-2</v>
      </c>
      <c r="H290" s="1">
        <v>4.8857102337927219E-3</v>
      </c>
      <c r="I290" s="1">
        <v>2.0699208768765792E-4</v>
      </c>
      <c r="J290" s="1">
        <v>1.3765132537283434E-2</v>
      </c>
      <c r="K290" s="1">
        <v>2.4824929073923422E-2</v>
      </c>
      <c r="L290" s="1">
        <v>4.1911022405487983E-2</v>
      </c>
      <c r="M290" s="1">
        <v>0.23601677230197535</v>
      </c>
      <c r="N290" s="1">
        <v>7.0326198380830027E-2</v>
      </c>
      <c r="O290" s="1">
        <v>0.30282108731022761</v>
      </c>
      <c r="P290" s="1">
        <v>0.39670191599229565</v>
      </c>
      <c r="Q290" s="1"/>
      <c r="R290" s="1"/>
      <c r="S290" s="1"/>
    </row>
    <row r="291" spans="1:19" x14ac:dyDescent="0.3">
      <c r="A291">
        <v>511</v>
      </c>
      <c r="B291" s="1">
        <v>9.8882715609356547E-2</v>
      </c>
      <c r="C291" s="1">
        <v>0.24380066409564594</v>
      </c>
      <c r="D291" s="1">
        <v>6.2729282320034524E-2</v>
      </c>
      <c r="E291" s="1">
        <v>0.82972425322703092</v>
      </c>
      <c r="F291" s="1">
        <v>0.17622770179134031</v>
      </c>
      <c r="G291" s="1">
        <v>1.9895280358258216E-2</v>
      </c>
      <c r="H291" s="1">
        <v>6.8026062965381578E-3</v>
      </c>
      <c r="I291" s="1">
        <v>2.0699208768765792E-4</v>
      </c>
      <c r="J291" s="1">
        <v>1.5763530068507101E-2</v>
      </c>
      <c r="K291" s="1">
        <v>2.7161124971617077E-2</v>
      </c>
      <c r="L291" s="1">
        <v>4.4762541119779072E-2</v>
      </c>
      <c r="M291" s="1">
        <v>0.23527998902977251</v>
      </c>
      <c r="N291" s="1">
        <v>7.1202471561420219E-2</v>
      </c>
      <c r="O291" s="1">
        <v>0.30544459115001976</v>
      </c>
      <c r="P291" s="1">
        <v>0.40600087770495025</v>
      </c>
      <c r="Q291" s="1"/>
      <c r="R291" s="1"/>
      <c r="S291" s="1"/>
    </row>
    <row r="292" spans="1:19" x14ac:dyDescent="0.3">
      <c r="A292">
        <v>510</v>
      </c>
      <c r="B292" s="1">
        <v>0.10194728552846963</v>
      </c>
      <c r="C292" s="1">
        <v>0.24807754443529445</v>
      </c>
      <c r="D292" s="1">
        <v>6.0609717480507593E-2</v>
      </c>
      <c r="E292" s="1">
        <v>0.82775892234188841</v>
      </c>
      <c r="F292" s="1">
        <v>0.17754577599886701</v>
      </c>
      <c r="G292" s="1">
        <v>1.9964747693375244E-2</v>
      </c>
      <c r="H292" s="1">
        <v>7.4535461757723378E-3</v>
      </c>
      <c r="I292" s="1">
        <v>2.0699208768765792E-4</v>
      </c>
      <c r="J292" s="1">
        <v>1.5066314934959649E-2</v>
      </c>
      <c r="K292" s="1">
        <v>2.6563786249661353E-2</v>
      </c>
      <c r="L292" s="1">
        <v>4.4395775981346836E-2</v>
      </c>
      <c r="M292" s="1">
        <v>0.24023587436874208</v>
      </c>
      <c r="N292" s="1">
        <v>7.4553660661886095E-2</v>
      </c>
      <c r="O292" s="1">
        <v>0.30721522817530045</v>
      </c>
      <c r="P292" s="1">
        <v>0.40854924666199582</v>
      </c>
      <c r="Q292" s="1"/>
      <c r="R292" s="1"/>
      <c r="S292" s="1"/>
    </row>
    <row r="293" spans="1:19" x14ac:dyDescent="0.3">
      <c r="A293">
        <v>509</v>
      </c>
      <c r="B293" s="1">
        <v>0.10025917599346801</v>
      </c>
      <c r="C293" s="1">
        <v>0.24474175480822197</v>
      </c>
      <c r="D293" s="1">
        <v>6.0706593602208897E-2</v>
      </c>
      <c r="E293" s="1">
        <v>0.83619114789233495</v>
      </c>
      <c r="F293" s="1">
        <v>0.18298711696769757</v>
      </c>
      <c r="G293" s="1">
        <v>1.8698564335155501E-2</v>
      </c>
      <c r="H293" s="1">
        <v>6.3219562262512184E-3</v>
      </c>
      <c r="I293" s="1">
        <v>2.0699208768765792E-4</v>
      </c>
      <c r="J293" s="1">
        <v>1.3814509742119263E-2</v>
      </c>
      <c r="K293" s="1">
        <v>2.6528619626550717E-2</v>
      </c>
      <c r="L293" s="1">
        <v>4.4678713013069325E-2</v>
      </c>
      <c r="M293" s="1">
        <v>0.24170487536139657</v>
      </c>
      <c r="N293" s="1">
        <v>7.2537682976008003E-2</v>
      </c>
      <c r="O293" s="1">
        <v>0.31396941186735033</v>
      </c>
      <c r="P293" s="1">
        <v>0.41097776878108055</v>
      </c>
      <c r="Q293" s="1"/>
      <c r="R293" s="1"/>
      <c r="S293" s="1"/>
    </row>
    <row r="294" spans="1:19" x14ac:dyDescent="0.3">
      <c r="A294">
        <v>508</v>
      </c>
      <c r="B294" s="1">
        <v>0.10134485908809231</v>
      </c>
      <c r="C294" s="1">
        <v>0.24967131376366991</v>
      </c>
      <c r="D294" s="1">
        <v>6.2951390322774123E-2</v>
      </c>
      <c r="E294" s="1">
        <v>0.83978949087217747</v>
      </c>
      <c r="F294" s="1">
        <v>0.17782365862554542</v>
      </c>
      <c r="G294" s="1">
        <v>2.1395172555861954E-2</v>
      </c>
      <c r="H294" s="1">
        <v>5.3786572684581093E-3</v>
      </c>
      <c r="I294" s="1">
        <v>2.0699208768765792E-4</v>
      </c>
      <c r="J294" s="1">
        <v>1.5166719306889263E-2</v>
      </c>
      <c r="K294" s="1">
        <v>2.581942613031292E-2</v>
      </c>
      <c r="L294" s="1">
        <v>4.4587679313568725E-2</v>
      </c>
      <c r="M294" s="1">
        <v>0.24500379767998109</v>
      </c>
      <c r="N294" s="1">
        <v>7.4949677899976974E-2</v>
      </c>
      <c r="O294" s="1">
        <v>0.31722734135573583</v>
      </c>
      <c r="P294" s="1">
        <v>0.42251640920633227</v>
      </c>
      <c r="Q294" s="1"/>
      <c r="R294" s="1"/>
      <c r="S294" s="1"/>
    </row>
    <row r="295" spans="1:19" x14ac:dyDescent="0.3">
      <c r="A295">
        <v>507</v>
      </c>
      <c r="B295" s="1">
        <v>0.10528490208510642</v>
      </c>
      <c r="C295" s="1">
        <v>0.25184994579071091</v>
      </c>
      <c r="D295" s="1">
        <v>6.1890243973180319E-2</v>
      </c>
      <c r="E295" s="1">
        <v>0.85113885746700479</v>
      </c>
      <c r="F295" s="1">
        <v>0.18599510121867588</v>
      </c>
      <c r="G295" s="1">
        <v>1.9376531455320298E-2</v>
      </c>
      <c r="H295" s="1">
        <v>5.3538786885919815E-3</v>
      </c>
      <c r="I295" s="1">
        <v>2.0699208768765792E-4</v>
      </c>
      <c r="J295" s="1">
        <v>1.4721563815089383E-2</v>
      </c>
      <c r="K295" s="1">
        <v>2.6099778517598426E-2</v>
      </c>
      <c r="L295" s="1">
        <v>4.6180478214799529E-2</v>
      </c>
      <c r="M295" s="1">
        <v>0.24894581273708305</v>
      </c>
      <c r="N295" s="1">
        <v>7.4678346785703051E-2</v>
      </c>
      <c r="O295" s="1">
        <v>0.32113509875474033</v>
      </c>
      <c r="P295" s="1">
        <v>0.42662336819956659</v>
      </c>
      <c r="Q295" s="1"/>
      <c r="R295" s="1"/>
      <c r="S295" s="1"/>
    </row>
    <row r="296" spans="1:19" x14ac:dyDescent="0.3">
      <c r="A296">
        <v>506</v>
      </c>
      <c r="B296" s="1">
        <v>0.10434463695542325</v>
      </c>
      <c r="C296" s="1">
        <v>0.25499494800807077</v>
      </c>
      <c r="D296" s="1">
        <v>6.3398568572641339E-2</v>
      </c>
      <c r="E296" s="1">
        <v>0.86137480743511052</v>
      </c>
      <c r="F296" s="1">
        <v>0.1790853167488409</v>
      </c>
      <c r="G296" s="1">
        <v>1.8973022773469392E-2</v>
      </c>
      <c r="H296" s="1">
        <v>5.6093895874146892E-3</v>
      </c>
      <c r="I296" s="1">
        <v>2.0699208768765792E-4</v>
      </c>
      <c r="J296" s="1">
        <v>1.3668243359644099E-2</v>
      </c>
      <c r="K296" s="1">
        <v>2.7707486275638078E-2</v>
      </c>
      <c r="L296" s="1">
        <v>4.6049558890927371E-2</v>
      </c>
      <c r="M296" s="1">
        <v>0.251093860433865</v>
      </c>
      <c r="N296" s="1">
        <v>7.5789874112656225E-2</v>
      </c>
      <c r="O296" s="1">
        <v>0.32298251189936322</v>
      </c>
      <c r="P296" s="1">
        <v>0.43315485386876929</v>
      </c>
      <c r="Q296" s="1"/>
      <c r="R296" s="1"/>
      <c r="S296" s="1"/>
    </row>
    <row r="297" spans="1:19" x14ac:dyDescent="0.3">
      <c r="A297">
        <v>505</v>
      </c>
      <c r="B297" s="1">
        <v>0.10582642104494729</v>
      </c>
      <c r="C297" s="1">
        <v>0.25899204942655379</v>
      </c>
      <c r="D297" s="1">
        <v>6.5801052746953942E-2</v>
      </c>
      <c r="E297" s="1">
        <v>0.87902136394372943</v>
      </c>
      <c r="F297" s="1">
        <v>0.19378815829535712</v>
      </c>
      <c r="G297" s="1">
        <v>1.9922984509454494E-2</v>
      </c>
      <c r="H297" s="1">
        <v>5.9477524829752142E-3</v>
      </c>
      <c r="I297" s="1">
        <v>2.0699208768765792E-4</v>
      </c>
      <c r="J297" s="1">
        <v>1.667208369188556E-2</v>
      </c>
      <c r="K297" s="1">
        <v>2.7056765865293864E-2</v>
      </c>
      <c r="L297" s="1">
        <v>4.8195410277584588E-2</v>
      </c>
      <c r="M297" s="1">
        <v>0.25515717515528613</v>
      </c>
      <c r="N297" s="1">
        <v>7.7588838054122908E-2</v>
      </c>
      <c r="O297" s="1">
        <v>0.32895591536034668</v>
      </c>
      <c r="P297" s="1">
        <v>0.44089327370732173</v>
      </c>
      <c r="Q297" s="1"/>
      <c r="R297" s="1"/>
      <c r="S297" s="1"/>
    </row>
    <row r="298" spans="1:19" x14ac:dyDescent="0.3">
      <c r="A298">
        <v>504</v>
      </c>
      <c r="B298" s="1">
        <v>0.10684102232750209</v>
      </c>
      <c r="C298" s="1">
        <v>0.26168284991720264</v>
      </c>
      <c r="D298" s="1">
        <v>6.4939865121253632E-2</v>
      </c>
      <c r="E298" s="1">
        <v>0.88845339926927602</v>
      </c>
      <c r="F298" s="1">
        <v>0.18757508838362744</v>
      </c>
      <c r="G298" s="1">
        <v>1.9990573813990588E-2</v>
      </c>
      <c r="H298" s="1">
        <v>6.6933031691490518E-3</v>
      </c>
      <c r="I298" s="1">
        <v>2.0699208768765792E-4</v>
      </c>
      <c r="J298" s="1">
        <v>1.5168863984688485E-2</v>
      </c>
      <c r="K298" s="1">
        <v>2.6577126227573182E-2</v>
      </c>
      <c r="L298" s="1">
        <v>4.8059575666193087E-2</v>
      </c>
      <c r="M298" s="1">
        <v>0.25796906380399803</v>
      </c>
      <c r="N298" s="1">
        <v>7.6994793082785132E-2</v>
      </c>
      <c r="O298" s="1">
        <v>0.33241446109599715</v>
      </c>
      <c r="P298" s="1">
        <v>0.44036878340156571</v>
      </c>
      <c r="Q298" s="1"/>
      <c r="R298" s="1"/>
      <c r="S298" s="1"/>
    </row>
    <row r="299" spans="1:19" x14ac:dyDescent="0.3">
      <c r="A299">
        <v>503</v>
      </c>
      <c r="B299" s="1">
        <v>0.10785475537237837</v>
      </c>
      <c r="C299" s="1">
        <v>0.26363016508958637</v>
      </c>
      <c r="D299" s="1">
        <v>6.4790925977911529E-2</v>
      </c>
      <c r="E299" s="1">
        <v>0.89079269676006623</v>
      </c>
      <c r="F299" s="1">
        <v>0.19656228646556395</v>
      </c>
      <c r="G299" s="1">
        <v>2.1440292533166993E-2</v>
      </c>
      <c r="H299" s="1">
        <v>7.0583314580990554E-3</v>
      </c>
      <c r="I299" s="1">
        <v>2.0699208768765792E-4</v>
      </c>
      <c r="J299" s="1">
        <v>1.6620993916576451E-2</v>
      </c>
      <c r="K299" s="1">
        <v>2.7825454551953677E-2</v>
      </c>
      <c r="L299" s="1">
        <v>4.7743110748458405E-2</v>
      </c>
      <c r="M299" s="1">
        <v>0.25996330883494889</v>
      </c>
      <c r="N299" s="1">
        <v>7.9555271827075696E-2</v>
      </c>
      <c r="O299" s="1">
        <v>0.33819458938926211</v>
      </c>
      <c r="P299" s="1">
        <v>0.44862342886505446</v>
      </c>
      <c r="Q299" s="1"/>
      <c r="R299" s="1"/>
      <c r="S299" s="1"/>
    </row>
    <row r="300" spans="1:19" x14ac:dyDescent="0.3">
      <c r="A300">
        <v>502</v>
      </c>
      <c r="B300" s="1">
        <v>0.11320894672485698</v>
      </c>
      <c r="C300" s="1">
        <v>0.26945661622285322</v>
      </c>
      <c r="D300" s="1">
        <v>6.585184797648394E-2</v>
      </c>
      <c r="E300" s="1">
        <v>0.91666273969304457</v>
      </c>
      <c r="F300" s="1">
        <v>0.19657251500968742</v>
      </c>
      <c r="G300" s="1">
        <v>2.1997698580626179E-2</v>
      </c>
      <c r="H300" s="1">
        <v>6.1321777487543137E-3</v>
      </c>
      <c r="I300" s="1">
        <v>2.0699208768765792E-4</v>
      </c>
      <c r="J300" s="1">
        <v>1.7545460194412353E-2</v>
      </c>
      <c r="K300" s="1">
        <v>2.8062543455260956E-2</v>
      </c>
      <c r="L300" s="1">
        <v>4.8420296822696648E-2</v>
      </c>
      <c r="M300" s="1">
        <v>0.26705862875885561</v>
      </c>
      <c r="N300" s="1">
        <v>8.1012873219661247E-2</v>
      </c>
      <c r="O300" s="1">
        <v>0.33969141134069047</v>
      </c>
      <c r="P300" s="1">
        <v>0.45542117078453054</v>
      </c>
      <c r="Q300" s="1"/>
      <c r="R300" s="1"/>
      <c r="S300" s="1"/>
    </row>
    <row r="301" spans="1:19" x14ac:dyDescent="0.3">
      <c r="A301">
        <v>501</v>
      </c>
      <c r="B301" s="1">
        <v>0.11404892098926084</v>
      </c>
      <c r="C301" s="1">
        <v>0.27109703658687678</v>
      </c>
      <c r="D301" s="1">
        <v>6.8438188582165646E-2</v>
      </c>
      <c r="E301" s="1">
        <v>0.92037711665505073</v>
      </c>
      <c r="F301" s="1">
        <v>0.20272642780608521</v>
      </c>
      <c r="G301" s="1">
        <v>2.2679980723140331E-2</v>
      </c>
      <c r="H301" s="1">
        <v>6.935180401230861E-3</v>
      </c>
      <c r="I301" s="1">
        <v>2.0699208768765792E-4</v>
      </c>
      <c r="J301" s="1">
        <v>1.8352746289809832E-2</v>
      </c>
      <c r="K301" s="1">
        <v>2.8997952820316707E-2</v>
      </c>
      <c r="L301" s="1">
        <v>4.8766824771265295E-2</v>
      </c>
      <c r="M301" s="1">
        <v>0.26594201906742904</v>
      </c>
      <c r="N301" s="1">
        <v>8.1722638982863707E-2</v>
      </c>
      <c r="O301" s="1">
        <v>0.34862157854495518</v>
      </c>
      <c r="P301" s="1">
        <v>0.45550594220562901</v>
      </c>
      <c r="Q301" s="1"/>
      <c r="R301" s="1"/>
      <c r="S301" s="1"/>
    </row>
    <row r="302" spans="1:19" x14ac:dyDescent="0.3">
      <c r="A302">
        <v>500</v>
      </c>
      <c r="B302" s="1">
        <v>0.11477170946768356</v>
      </c>
      <c r="C302" s="1">
        <v>0.28061160098578913</v>
      </c>
      <c r="D302" s="1">
        <v>7.1419412240653152E-2</v>
      </c>
      <c r="E302" s="1">
        <v>0.93968000864350165</v>
      </c>
      <c r="F302" s="1">
        <v>0.20492796882955058</v>
      </c>
      <c r="G302" s="1">
        <v>2.3299597415022449E-2</v>
      </c>
      <c r="H302" s="1">
        <v>7.6201353935100528E-3</v>
      </c>
      <c r="I302" s="1">
        <v>2.0699208768765792E-4</v>
      </c>
      <c r="J302" s="1">
        <v>1.8168035073885674E-2</v>
      </c>
      <c r="K302" s="1">
        <v>3.0728686806223728E-2</v>
      </c>
      <c r="L302" s="1">
        <v>4.9180044687893637E-2</v>
      </c>
      <c r="M302" s="1">
        <v>0.27422310553035562</v>
      </c>
      <c r="N302" s="1">
        <v>8.341620928570577E-2</v>
      </c>
      <c r="O302" s="1">
        <v>0.35445689041414219</v>
      </c>
      <c r="P302" s="1">
        <v>0.47375741055684972</v>
      </c>
      <c r="Q302" s="1"/>
      <c r="R302" s="1"/>
      <c r="S302" s="1"/>
    </row>
    <row r="303" spans="1:19" x14ac:dyDescent="0.3">
      <c r="A303">
        <v>499</v>
      </c>
      <c r="B303" s="1">
        <v>0.11300941024943272</v>
      </c>
      <c r="C303" s="1">
        <v>0.27804815600504179</v>
      </c>
      <c r="D303" s="1">
        <v>6.6747805926689677E-2</v>
      </c>
      <c r="E303" s="1">
        <v>0.9302827208738933</v>
      </c>
      <c r="F303" s="1">
        <v>0.20063855162668628</v>
      </c>
      <c r="G303" s="1">
        <v>2.2144043236332265E-2</v>
      </c>
      <c r="H303" s="1">
        <v>6.1985291791060741E-3</v>
      </c>
      <c r="I303" s="1">
        <v>2.0699208768765792E-4</v>
      </c>
      <c r="J303" s="1">
        <v>1.718854267000948E-2</v>
      </c>
      <c r="K303" s="1">
        <v>2.8794121800509945E-2</v>
      </c>
      <c r="L303" s="1">
        <v>4.9293880985796137E-2</v>
      </c>
      <c r="M303" s="1">
        <v>0.27396902015906544</v>
      </c>
      <c r="N303" s="1">
        <v>8.0726046085184466E-2</v>
      </c>
      <c r="O303" s="1">
        <v>0.35475352279419309</v>
      </c>
      <c r="P303" s="1">
        <v>0.47955906986602143</v>
      </c>
      <c r="Q303" s="1"/>
      <c r="R303" s="1"/>
      <c r="S303" s="1"/>
    </row>
    <row r="304" spans="1:19" x14ac:dyDescent="0.3">
      <c r="A304">
        <v>498</v>
      </c>
      <c r="B304" s="1">
        <v>0.11465681738777241</v>
      </c>
      <c r="C304" s="1">
        <v>0.28811526015646655</v>
      </c>
      <c r="D304" s="1">
        <v>7.0076269197193702E-2</v>
      </c>
      <c r="E304" s="1">
        <v>0.9508067807568632</v>
      </c>
      <c r="F304" s="1">
        <v>0.20966118156706554</v>
      </c>
      <c r="G304" s="1">
        <v>2.4177183903100679E-2</v>
      </c>
      <c r="H304" s="1">
        <v>6.4720155759864931E-3</v>
      </c>
      <c r="I304" s="1">
        <v>2.0699208768765792E-4</v>
      </c>
      <c r="J304" s="1">
        <v>1.6646900336348629E-2</v>
      </c>
      <c r="K304" s="1">
        <v>2.8270967885978455E-2</v>
      </c>
      <c r="L304" s="1">
        <v>4.925454126250569E-2</v>
      </c>
      <c r="M304" s="1">
        <v>0.27618675352964916</v>
      </c>
      <c r="N304" s="1">
        <v>8.2638959172429832E-2</v>
      </c>
      <c r="O304" s="1">
        <v>0.36125240185785917</v>
      </c>
      <c r="P304" s="1">
        <v>0.4825902838989638</v>
      </c>
      <c r="Q304" s="1"/>
      <c r="R304" s="1"/>
      <c r="S304" s="1"/>
    </row>
    <row r="305" spans="1:19" x14ac:dyDescent="0.3">
      <c r="A305">
        <v>497</v>
      </c>
      <c r="B305" s="1">
        <v>0.1166849956737811</v>
      </c>
      <c r="C305" s="1">
        <v>0.29103191537656481</v>
      </c>
      <c r="D305" s="1">
        <v>7.3426088516517246E-2</v>
      </c>
      <c r="E305" s="1">
        <v>0.97071406320109976</v>
      </c>
      <c r="F305" s="1">
        <v>0.21448625139104432</v>
      </c>
      <c r="G305" s="1">
        <v>2.4707121451393973E-2</v>
      </c>
      <c r="H305" s="1">
        <v>7.6918642094665618E-3</v>
      </c>
      <c r="I305" s="1">
        <v>2.0699208768765792E-4</v>
      </c>
      <c r="J305" s="1">
        <v>1.8091068208349003E-2</v>
      </c>
      <c r="K305" s="1">
        <v>3.1644412422019826E-2</v>
      </c>
      <c r="L305" s="1">
        <v>5.3335177813435976E-2</v>
      </c>
      <c r="M305" s="1">
        <v>0.2829623987785328</v>
      </c>
      <c r="N305" s="1">
        <v>8.8286827322496292E-2</v>
      </c>
      <c r="O305" s="1">
        <v>0.36911876813835875</v>
      </c>
      <c r="P305" s="1">
        <v>0.48538243778114948</v>
      </c>
      <c r="Q305" s="1"/>
      <c r="R305" s="1"/>
      <c r="S305" s="1"/>
    </row>
    <row r="306" spans="1:19" x14ac:dyDescent="0.3">
      <c r="A306">
        <v>496</v>
      </c>
      <c r="B306" s="1">
        <v>0.12130844298646544</v>
      </c>
      <c r="C306" s="1">
        <v>0.2914920823291105</v>
      </c>
      <c r="D306" s="1">
        <v>7.5466694429032311E-2</v>
      </c>
      <c r="E306" s="1">
        <v>0.98872135384947379</v>
      </c>
      <c r="F306" s="1">
        <v>0.20942378807416984</v>
      </c>
      <c r="G306" s="1">
        <v>2.5643620489842468E-2</v>
      </c>
      <c r="H306" s="1">
        <v>7.3865867462568867E-3</v>
      </c>
      <c r="I306" s="1">
        <v>2.0699208768765792E-4</v>
      </c>
      <c r="J306" s="1">
        <v>1.7433312777742613E-2</v>
      </c>
      <c r="K306" s="1">
        <v>3.0633141137368061E-2</v>
      </c>
      <c r="L306" s="1">
        <v>5.3569815147069197E-2</v>
      </c>
      <c r="M306" s="1">
        <v>0.28604455289090847</v>
      </c>
      <c r="N306" s="1">
        <v>8.4190883674644293E-2</v>
      </c>
      <c r="O306" s="1">
        <v>0.36668909228732294</v>
      </c>
      <c r="P306" s="1">
        <v>0.48645203211882515</v>
      </c>
      <c r="Q306" s="1"/>
      <c r="R306" s="1"/>
      <c r="S306" s="1"/>
    </row>
    <row r="307" spans="1:19" x14ac:dyDescent="0.3">
      <c r="A307">
        <v>495</v>
      </c>
      <c r="B307" s="1">
        <v>0.11749345575206814</v>
      </c>
      <c r="C307" s="1">
        <v>0.296007051554457</v>
      </c>
      <c r="D307" s="1">
        <v>7.3653957985636287E-2</v>
      </c>
      <c r="E307" s="1">
        <v>0.98524900275384764</v>
      </c>
      <c r="F307" s="1">
        <v>0.21186160442376939</v>
      </c>
      <c r="G307" s="1">
        <v>2.4217585060194734E-2</v>
      </c>
      <c r="H307" s="1">
        <v>7.6158299778602851E-3</v>
      </c>
      <c r="I307" s="1">
        <v>2.0699208768765792E-4</v>
      </c>
      <c r="J307" s="1">
        <v>1.7738763687957283E-2</v>
      </c>
      <c r="K307" s="1">
        <v>2.9753402592318599E-2</v>
      </c>
      <c r="L307" s="1">
        <v>5.3371915836604729E-2</v>
      </c>
      <c r="M307" s="1">
        <v>0.29224504173464749</v>
      </c>
      <c r="N307" s="1">
        <v>8.5904326515802668E-2</v>
      </c>
      <c r="O307" s="1">
        <v>0.37189489596946818</v>
      </c>
      <c r="P307" s="1">
        <v>0.49151127256341814</v>
      </c>
      <c r="Q307" s="1"/>
      <c r="R307" s="1"/>
      <c r="S307" s="1"/>
    </row>
    <row r="308" spans="1:19" x14ac:dyDescent="0.3">
      <c r="A308">
        <v>494</v>
      </c>
      <c r="B308" s="1">
        <v>0.12353063666228974</v>
      </c>
      <c r="C308" s="1">
        <v>0.30168369861523547</v>
      </c>
      <c r="D308" s="1">
        <v>7.4747440819080427E-2</v>
      </c>
      <c r="E308" s="1">
        <v>1.0007511803446543</v>
      </c>
      <c r="F308" s="1">
        <v>0.22355299747371385</v>
      </c>
      <c r="G308" s="1">
        <v>2.5173617092986735E-2</v>
      </c>
      <c r="H308" s="1">
        <v>8.1614944167602045E-3</v>
      </c>
      <c r="I308" s="1">
        <v>2.0699208768765792E-4</v>
      </c>
      <c r="J308" s="1">
        <v>1.7867270006439603E-2</v>
      </c>
      <c r="K308" s="1">
        <v>3.3920048661160072E-2</v>
      </c>
      <c r="L308" s="1">
        <v>5.6532569555576798E-2</v>
      </c>
      <c r="M308" s="1">
        <v>0.29998939379073708</v>
      </c>
      <c r="N308" s="1">
        <v>9.0475659942693132E-2</v>
      </c>
      <c r="O308" s="1">
        <v>0.37885505407298964</v>
      </c>
      <c r="P308" s="1">
        <v>0.50315125926550552</v>
      </c>
      <c r="Q308" s="1"/>
      <c r="R308" s="1"/>
      <c r="S308" s="1"/>
    </row>
    <row r="309" spans="1:19" x14ac:dyDescent="0.3">
      <c r="A309">
        <v>493</v>
      </c>
      <c r="B309" s="1">
        <v>0.12771707642679436</v>
      </c>
      <c r="C309" s="1">
        <v>0.30316415737151614</v>
      </c>
      <c r="D309" s="1">
        <v>7.7697375546290998E-2</v>
      </c>
      <c r="E309" s="1">
        <v>1.0181694832806836</v>
      </c>
      <c r="F309" s="1">
        <v>0.22749138864634663</v>
      </c>
      <c r="G309" s="1">
        <v>2.5404377740890109E-2</v>
      </c>
      <c r="H309" s="1">
        <v>8.1037840802703695E-3</v>
      </c>
      <c r="I309" s="1">
        <v>2.0699208768765792E-4</v>
      </c>
      <c r="J309" s="1">
        <v>2.0176635222775543E-2</v>
      </c>
      <c r="K309" s="1">
        <v>3.2262787748489043E-2</v>
      </c>
      <c r="L309" s="1">
        <v>5.6169849380443004E-2</v>
      </c>
      <c r="M309" s="1">
        <v>0.30040191075756312</v>
      </c>
      <c r="N309" s="1">
        <v>9.2790970816940252E-2</v>
      </c>
      <c r="O309" s="1">
        <v>0.38750896098295257</v>
      </c>
      <c r="P309" s="1">
        <v>0.5120241402574639</v>
      </c>
      <c r="Q309" s="1"/>
      <c r="R309" s="1"/>
      <c r="S309" s="1"/>
    </row>
    <row r="310" spans="1:19" x14ac:dyDescent="0.3">
      <c r="A310">
        <v>492</v>
      </c>
      <c r="B310" s="1">
        <v>0.12826583591915583</v>
      </c>
      <c r="C310" s="1">
        <v>0.30357102613683712</v>
      </c>
      <c r="D310" s="1">
        <v>7.8269549928614859E-2</v>
      </c>
      <c r="E310" s="1">
        <v>1.033912100048868</v>
      </c>
      <c r="F310" s="1">
        <v>0.22353546132196128</v>
      </c>
      <c r="G310" s="1">
        <v>2.6953743172177767E-2</v>
      </c>
      <c r="H310" s="1">
        <v>9.1364703221026265E-3</v>
      </c>
      <c r="I310" s="1">
        <v>2.0699208768765792E-4</v>
      </c>
      <c r="J310" s="1">
        <v>2.0234508440576778E-2</v>
      </c>
      <c r="K310" s="1">
        <v>3.3966116393555755E-2</v>
      </c>
      <c r="L310" s="1">
        <v>5.8710894939709296E-2</v>
      </c>
      <c r="M310" s="1">
        <v>0.3027211685767402</v>
      </c>
      <c r="N310" s="1">
        <v>9.2023438368949204E-2</v>
      </c>
      <c r="O310" s="1">
        <v>0.38972278302964858</v>
      </c>
      <c r="P310" s="1">
        <v>0.52131095875622457</v>
      </c>
      <c r="Q310" s="1"/>
      <c r="R310" s="1"/>
      <c r="S310" s="1"/>
    </row>
    <row r="311" spans="1:19" x14ac:dyDescent="0.3">
      <c r="A311">
        <v>491</v>
      </c>
      <c r="B311" s="1">
        <v>0.12710822628874308</v>
      </c>
      <c r="C311" s="1">
        <v>0.31645228750753235</v>
      </c>
      <c r="D311" s="1">
        <v>7.9805832772800817E-2</v>
      </c>
      <c r="E311" s="1">
        <v>1.0474840179189278</v>
      </c>
      <c r="F311" s="1">
        <v>0.23766735730548422</v>
      </c>
      <c r="G311" s="1">
        <v>2.7921495947227447E-2</v>
      </c>
      <c r="H311" s="1">
        <v>1.016067659956613E-2</v>
      </c>
      <c r="I311" s="1">
        <v>2.0699208768765792E-4</v>
      </c>
      <c r="J311" s="1">
        <v>2.0833634347192671E-2</v>
      </c>
      <c r="K311" s="1">
        <v>3.4577808727105745E-2</v>
      </c>
      <c r="L311" s="1">
        <v>6.0432348445722185E-2</v>
      </c>
      <c r="M311" s="1">
        <v>0.31332311479038411</v>
      </c>
      <c r="N311" s="1">
        <v>9.3709586174202442E-2</v>
      </c>
      <c r="O311" s="1">
        <v>0.39867725001800386</v>
      </c>
      <c r="P311" s="1">
        <v>0.5245771072038542</v>
      </c>
      <c r="Q311" s="1"/>
      <c r="R311" s="1"/>
      <c r="S311" s="1"/>
    </row>
    <row r="312" spans="1:19" x14ac:dyDescent="0.3">
      <c r="A312">
        <v>490</v>
      </c>
      <c r="B312" s="1">
        <v>0.12804094326470208</v>
      </c>
      <c r="C312" s="1">
        <v>0.31859488455707924</v>
      </c>
      <c r="D312" s="1">
        <v>8.1620932037110613E-2</v>
      </c>
      <c r="E312" s="1">
        <v>1.0500649345234547</v>
      </c>
      <c r="F312" s="1">
        <v>0.23984450761540108</v>
      </c>
      <c r="G312" s="1">
        <v>2.8762063635895608E-2</v>
      </c>
      <c r="H312" s="1">
        <v>9.6580644793175709E-3</v>
      </c>
      <c r="I312" s="1">
        <v>2.0699208768765792E-4</v>
      </c>
      <c r="J312" s="1">
        <v>2.2063008194290884E-2</v>
      </c>
      <c r="K312" s="1">
        <v>3.4854724039144934E-2</v>
      </c>
      <c r="L312" s="1">
        <v>6.0691403872571041E-2</v>
      </c>
      <c r="M312" s="1">
        <v>0.31553311795384803</v>
      </c>
      <c r="N312" s="1">
        <v>9.4894554680615806E-2</v>
      </c>
      <c r="O312" s="1">
        <v>0.39764306582260223</v>
      </c>
      <c r="P312" s="1">
        <v>0.53531034944318545</v>
      </c>
      <c r="Q312" s="1"/>
      <c r="R312" s="1"/>
      <c r="S312" s="1"/>
    </row>
    <row r="313" spans="1:19" x14ac:dyDescent="0.3">
      <c r="A313">
        <v>489</v>
      </c>
      <c r="B313" s="1">
        <v>0.132169516114721</v>
      </c>
      <c r="C313" s="1">
        <v>0.32194267978938862</v>
      </c>
      <c r="D313" s="1">
        <v>8.4087474894544226E-2</v>
      </c>
      <c r="E313" s="1">
        <v>1.0799984436859051</v>
      </c>
      <c r="F313" s="1">
        <v>0.24770414194400184</v>
      </c>
      <c r="G313" s="1">
        <v>2.9285117216392244E-2</v>
      </c>
      <c r="H313" s="1">
        <v>9.4431871937064819E-3</v>
      </c>
      <c r="I313" s="1">
        <v>2.0699208768765792E-4</v>
      </c>
      <c r="J313" s="1">
        <v>2.2653943683238215E-2</v>
      </c>
      <c r="K313" s="1">
        <v>3.5807440027437978E-2</v>
      </c>
      <c r="L313" s="1">
        <v>6.0674933667939662E-2</v>
      </c>
      <c r="M313" s="1">
        <v>0.31710135068100548</v>
      </c>
      <c r="N313" s="1">
        <v>9.6440245755573487E-2</v>
      </c>
      <c r="O313" s="1">
        <v>0.41149253186683538</v>
      </c>
      <c r="P313" s="1">
        <v>0.54353619117594332</v>
      </c>
      <c r="Q313" s="1"/>
      <c r="R313" s="1"/>
      <c r="S313" s="1"/>
    </row>
    <row r="314" spans="1:19" x14ac:dyDescent="0.3">
      <c r="A314">
        <v>488</v>
      </c>
      <c r="B314" s="1">
        <v>0.13439848500250967</v>
      </c>
      <c r="C314" s="1">
        <v>0.32868285556336468</v>
      </c>
      <c r="D314" s="1">
        <v>8.2629772523668502E-2</v>
      </c>
      <c r="E314" s="1">
        <v>1.0736983666415767</v>
      </c>
      <c r="F314" s="1">
        <v>0.24386507037518215</v>
      </c>
      <c r="G314" s="1">
        <v>2.9663947881354163E-2</v>
      </c>
      <c r="H314" s="1">
        <v>1.0309616281373207E-2</v>
      </c>
      <c r="I314" s="1">
        <v>2.0699208768765792E-4</v>
      </c>
      <c r="J314" s="1">
        <v>2.1796700002733937E-2</v>
      </c>
      <c r="K314" s="1">
        <v>3.7056389587629794E-2</v>
      </c>
      <c r="L314" s="1">
        <v>6.2434045252119465E-2</v>
      </c>
      <c r="M314" s="1">
        <v>0.3249525177311049</v>
      </c>
      <c r="N314" s="1">
        <v>0.10091589105269942</v>
      </c>
      <c r="O314" s="1">
        <v>0.4149935537046715</v>
      </c>
      <c r="P314" s="1">
        <v>0.54125033022557045</v>
      </c>
      <c r="Q314" s="1"/>
      <c r="R314" s="1"/>
      <c r="S314" s="1"/>
    </row>
    <row r="315" spans="1:19" x14ac:dyDescent="0.3">
      <c r="A315">
        <v>487</v>
      </c>
      <c r="B315" s="1">
        <v>0.13778200571848531</v>
      </c>
      <c r="C315" s="1">
        <v>0.32876884504159387</v>
      </c>
      <c r="D315" s="1">
        <v>8.5115921827287513E-2</v>
      </c>
      <c r="E315" s="1">
        <v>1.0987613857786078</v>
      </c>
      <c r="F315" s="1">
        <v>0.24877094576132322</v>
      </c>
      <c r="G315" s="1">
        <v>2.9771256903296191E-2</v>
      </c>
      <c r="H315" s="1">
        <v>1.0677733595248182E-2</v>
      </c>
      <c r="I315" s="1">
        <v>2.0699208768765792E-4</v>
      </c>
      <c r="J315" s="1">
        <v>2.0525568025886589E-2</v>
      </c>
      <c r="K315" s="1">
        <v>3.8558778636185946E-2</v>
      </c>
      <c r="L315" s="1">
        <v>6.4326714713774602E-2</v>
      </c>
      <c r="M315" s="1">
        <v>0.32726075604175997</v>
      </c>
      <c r="N315" s="1">
        <v>9.918039411164295E-2</v>
      </c>
      <c r="O315" s="1">
        <v>0.41281239268207842</v>
      </c>
      <c r="P315" s="1">
        <v>0.55444537989062481</v>
      </c>
      <c r="Q315" s="1"/>
      <c r="R315" s="1"/>
      <c r="S315" s="1"/>
    </row>
    <row r="316" spans="1:19" x14ac:dyDescent="0.3">
      <c r="A316">
        <v>486</v>
      </c>
      <c r="B316" s="1">
        <v>0.13603333104551343</v>
      </c>
      <c r="C316" s="1">
        <v>0.33334338786165779</v>
      </c>
      <c r="D316" s="1">
        <v>8.3292237595172E-2</v>
      </c>
      <c r="E316" s="1">
        <v>1.112773539056785</v>
      </c>
      <c r="F316" s="1">
        <v>0.24930831638449344</v>
      </c>
      <c r="G316" s="1">
        <v>3.1458900291723255E-2</v>
      </c>
      <c r="H316" s="1">
        <v>1.0484746446094371E-2</v>
      </c>
      <c r="I316" s="1">
        <v>2.0699208768765792E-4</v>
      </c>
      <c r="J316" s="1">
        <v>2.2613739582911498E-2</v>
      </c>
      <c r="K316" s="1">
        <v>3.5718126591713147E-2</v>
      </c>
      <c r="L316" s="1">
        <v>6.2412110122016438E-2</v>
      </c>
      <c r="M316" s="1">
        <v>0.32938942665579984</v>
      </c>
      <c r="N316" s="1">
        <v>9.993734326908893E-2</v>
      </c>
      <c r="O316" s="1">
        <v>0.41930126836079196</v>
      </c>
      <c r="P316" s="1">
        <v>0.55737322809121637</v>
      </c>
      <c r="Q316" s="1"/>
      <c r="R316" s="1"/>
      <c r="S316" s="1"/>
    </row>
    <row r="317" spans="1:19" x14ac:dyDescent="0.3">
      <c r="A317">
        <v>485</v>
      </c>
      <c r="B317" s="1">
        <v>0.13837900638176354</v>
      </c>
      <c r="C317" s="1">
        <v>0.33761258816887346</v>
      </c>
      <c r="D317" s="1">
        <v>8.5204618800363979E-2</v>
      </c>
      <c r="E317" s="1">
        <v>1.1117437460367856</v>
      </c>
      <c r="F317" s="1">
        <v>0.25148552132490759</v>
      </c>
      <c r="G317" s="1">
        <v>3.1703266220011364E-2</v>
      </c>
      <c r="H317" s="1">
        <v>1.005336928566173E-2</v>
      </c>
      <c r="I317" s="1">
        <v>2.0699208768765792E-4</v>
      </c>
      <c r="J317" s="1">
        <v>2.2585645131939922E-2</v>
      </c>
      <c r="K317" s="1">
        <v>3.6217089694804964E-2</v>
      </c>
      <c r="L317" s="1">
        <v>6.3224819140520624E-2</v>
      </c>
      <c r="M317" s="1">
        <v>0.33367128669675811</v>
      </c>
      <c r="N317" s="1">
        <v>0.10208160496005142</v>
      </c>
      <c r="O317" s="1">
        <v>0.43008913158837953</v>
      </c>
      <c r="P317" s="1">
        <v>0.56787231965133156</v>
      </c>
      <c r="Q317" s="1"/>
      <c r="R317" s="1"/>
      <c r="S317" s="1"/>
    </row>
    <row r="318" spans="1:19" x14ac:dyDescent="0.3">
      <c r="A318">
        <v>484</v>
      </c>
      <c r="B318" s="1">
        <v>0.14392591436725191</v>
      </c>
      <c r="C318" s="1">
        <v>0.33971253583361161</v>
      </c>
      <c r="D318" s="1">
        <v>8.6362136567040879E-2</v>
      </c>
      <c r="E318" s="1">
        <v>1.114345211779765</v>
      </c>
      <c r="F318" s="1">
        <v>0.25834947223318</v>
      </c>
      <c r="G318" s="1">
        <v>3.0387315994446457E-2</v>
      </c>
      <c r="H318" s="1">
        <v>9.4470552568194487E-3</v>
      </c>
      <c r="I318" s="1">
        <v>2.0699208768765792E-4</v>
      </c>
      <c r="J318" s="1">
        <v>2.3839632745708921E-2</v>
      </c>
      <c r="K318" s="1">
        <v>3.7708583780087061E-2</v>
      </c>
      <c r="L318" s="1">
        <v>6.5432763662245083E-2</v>
      </c>
      <c r="M318" s="1">
        <v>0.33748830145412179</v>
      </c>
      <c r="N318" s="1">
        <v>0.10316970236458341</v>
      </c>
      <c r="O318" s="1">
        <v>0.43594819557786518</v>
      </c>
      <c r="P318" s="1">
        <v>0.5704179774557343</v>
      </c>
      <c r="Q318" s="1"/>
      <c r="R318" s="1"/>
      <c r="S318" s="1"/>
    </row>
    <row r="319" spans="1:19" x14ac:dyDescent="0.3">
      <c r="A319">
        <v>483</v>
      </c>
      <c r="B319" s="1">
        <v>0.14051402362448639</v>
      </c>
      <c r="C319" s="1">
        <v>0.33563038824614505</v>
      </c>
      <c r="D319" s="1">
        <v>8.3936615509253021E-2</v>
      </c>
      <c r="E319" s="1">
        <v>1.1368633850835121</v>
      </c>
      <c r="F319" s="1">
        <v>0.25346740247961141</v>
      </c>
      <c r="G319" s="1">
        <v>3.0798853888892273E-2</v>
      </c>
      <c r="H319" s="1">
        <v>9.5836265343373483E-3</v>
      </c>
      <c r="I319" s="1">
        <v>2.0699208768765792E-4</v>
      </c>
      <c r="J319" s="1">
        <v>2.2857938296450695E-2</v>
      </c>
      <c r="K319" s="1">
        <v>3.824674837919044E-2</v>
      </c>
      <c r="L319" s="1">
        <v>6.5038536499366986E-2</v>
      </c>
      <c r="M319" s="1">
        <v>0.33791582066822962</v>
      </c>
      <c r="N319" s="1">
        <v>0.10352080048348901</v>
      </c>
      <c r="O319" s="1">
        <v>0.43186103525187491</v>
      </c>
      <c r="P319" s="1">
        <v>0.57761349492709491</v>
      </c>
      <c r="Q319" s="1"/>
      <c r="R319" s="1"/>
      <c r="S319" s="1"/>
    </row>
    <row r="320" spans="1:19" x14ac:dyDescent="0.3">
      <c r="A320">
        <v>482</v>
      </c>
      <c r="B320" s="1">
        <v>0.14277922313402477</v>
      </c>
      <c r="C320" s="1">
        <v>0.34365285734393947</v>
      </c>
      <c r="D320" s="1">
        <v>8.750626463442561E-2</v>
      </c>
      <c r="E320" s="1">
        <v>1.1294519206807954</v>
      </c>
      <c r="F320" s="1">
        <v>0.25669655682770887</v>
      </c>
      <c r="G320" s="1">
        <v>3.1056311615768141E-2</v>
      </c>
      <c r="H320" s="1">
        <v>9.7644371742616962E-3</v>
      </c>
      <c r="I320" s="1">
        <v>2.0699208768765792E-4</v>
      </c>
      <c r="J320" s="1">
        <v>2.1878416265209876E-2</v>
      </c>
      <c r="K320" s="1">
        <v>3.96940726010565E-2</v>
      </c>
      <c r="L320" s="1">
        <v>6.6049502324523612E-2</v>
      </c>
      <c r="M320" s="1">
        <v>0.34306520392853701</v>
      </c>
      <c r="N320" s="1">
        <v>0.1075037545238708</v>
      </c>
      <c r="O320" s="1">
        <v>0.434048894661963</v>
      </c>
      <c r="P320" s="1">
        <v>0.58131679606328335</v>
      </c>
      <c r="Q320" s="1"/>
      <c r="R320" s="1"/>
      <c r="S320" s="1"/>
    </row>
    <row r="321" spans="1:19" x14ac:dyDescent="0.3">
      <c r="A321">
        <v>481</v>
      </c>
      <c r="B321" s="1">
        <v>0.14449555832734862</v>
      </c>
      <c r="C321" s="1">
        <v>0.35121079551965162</v>
      </c>
      <c r="D321" s="1">
        <v>9.1040327226383014E-2</v>
      </c>
      <c r="E321" s="1">
        <v>1.1505600017143736</v>
      </c>
      <c r="F321" s="1">
        <v>0.26511163009583355</v>
      </c>
      <c r="G321" s="1">
        <v>3.237633879158925E-2</v>
      </c>
      <c r="H321" s="1">
        <v>1.1200334049871828E-2</v>
      </c>
      <c r="I321" s="1">
        <v>2.0699208768765792E-4</v>
      </c>
      <c r="J321" s="1">
        <v>2.3159576829096737E-2</v>
      </c>
      <c r="K321" s="1">
        <v>3.9732482222739174E-2</v>
      </c>
      <c r="L321" s="1">
        <v>6.5825042024353964E-2</v>
      </c>
      <c r="M321" s="1">
        <v>0.34926388282217224</v>
      </c>
      <c r="N321" s="1">
        <v>0.10705921888973682</v>
      </c>
      <c r="O321" s="1">
        <v>0.44215904939189671</v>
      </c>
      <c r="P321" s="1">
        <v>0.58663009165070878</v>
      </c>
      <c r="Q321" s="1"/>
      <c r="R321" s="1"/>
      <c r="S321" s="1"/>
    </row>
    <row r="322" spans="1:19" x14ac:dyDescent="0.3">
      <c r="A322">
        <v>480</v>
      </c>
      <c r="B322" s="1">
        <v>0.14826519873111726</v>
      </c>
      <c r="C322" s="1">
        <v>0.35107019516697352</v>
      </c>
      <c r="D322" s="1">
        <v>8.9611736653903901E-2</v>
      </c>
      <c r="E322" s="1">
        <v>1.1849610103969179</v>
      </c>
      <c r="F322" s="1">
        <v>0.26507037910170139</v>
      </c>
      <c r="G322" s="1">
        <v>3.5071571426824703E-2</v>
      </c>
      <c r="H322" s="1">
        <v>1.198106591750964E-2</v>
      </c>
      <c r="I322" s="1">
        <v>2.0699208768765792E-4</v>
      </c>
      <c r="J322" s="1">
        <v>2.6154314531383969E-2</v>
      </c>
      <c r="K322" s="1">
        <v>3.991978410907937E-2</v>
      </c>
      <c r="L322" s="1">
        <v>6.8240127483933169E-2</v>
      </c>
      <c r="M322" s="1">
        <v>0.34792548415605162</v>
      </c>
      <c r="N322" s="1">
        <v>0.10908649010534606</v>
      </c>
      <c r="O322" s="1">
        <v>0.44920896110252578</v>
      </c>
      <c r="P322" s="1">
        <v>0.60219016794422586</v>
      </c>
      <c r="Q322" s="1"/>
      <c r="R322" s="1"/>
      <c r="S322" s="1"/>
    </row>
    <row r="323" spans="1:19" x14ac:dyDescent="0.3">
      <c r="A323">
        <v>479</v>
      </c>
      <c r="B323" s="1">
        <v>0.14427488792840798</v>
      </c>
      <c r="C323" s="1">
        <v>0.35630020202945595</v>
      </c>
      <c r="D323" s="1">
        <v>9.0072065059813577E-2</v>
      </c>
      <c r="E323" s="1">
        <v>1.1493453089729897</v>
      </c>
      <c r="F323" s="1">
        <v>0.25925346445552627</v>
      </c>
      <c r="G323" s="1">
        <v>2.7557458225948211E-2</v>
      </c>
      <c r="H323" s="1">
        <v>6.3813543894496484E-3</v>
      </c>
      <c r="I323" s="1">
        <v>2.0699208768765792E-4</v>
      </c>
      <c r="J323" s="1">
        <v>1.956700122699951E-2</v>
      </c>
      <c r="K323" s="1">
        <v>4.0672247747738893E-2</v>
      </c>
      <c r="L323" s="1">
        <v>6.2768148279595273E-2</v>
      </c>
      <c r="M323" s="1">
        <v>0.35392289748122341</v>
      </c>
      <c r="N323" s="1">
        <v>0.10919391274523348</v>
      </c>
      <c r="O323" s="1">
        <v>0.44032039094753822</v>
      </c>
      <c r="P323" s="1">
        <v>0.58184797693243462</v>
      </c>
      <c r="Q323" s="1"/>
      <c r="R323" s="1"/>
      <c r="S323" s="1"/>
    </row>
    <row r="324" spans="1:19" x14ac:dyDescent="0.3">
      <c r="A324">
        <v>478</v>
      </c>
      <c r="B324" s="1">
        <v>0.15248959221876082</v>
      </c>
      <c r="C324" s="1">
        <v>0.3567251152816841</v>
      </c>
      <c r="D324" s="1">
        <v>9.3854677231810971E-2</v>
      </c>
      <c r="E324" s="1">
        <v>1.17509079996529</v>
      </c>
      <c r="F324" s="1">
        <v>0.26001316435427557</v>
      </c>
      <c r="G324" s="1">
        <v>3.1615045279086526E-2</v>
      </c>
      <c r="H324" s="1">
        <v>9.0926532419524433E-3</v>
      </c>
      <c r="I324" s="1">
        <v>2.0699208768765792E-4</v>
      </c>
      <c r="J324" s="1">
        <v>2.2363110138802059E-2</v>
      </c>
      <c r="K324" s="1">
        <v>3.8809416796501912E-2</v>
      </c>
      <c r="L324" s="1">
        <v>6.5339695270650824E-2</v>
      </c>
      <c r="M324" s="1">
        <v>0.35127287596523421</v>
      </c>
      <c r="N324" s="1">
        <v>0.11646506614995486</v>
      </c>
      <c r="O324" s="1">
        <v>0.45241358955995142</v>
      </c>
      <c r="P324" s="1">
        <v>0.6010924188908876</v>
      </c>
      <c r="Q324" s="1"/>
      <c r="R324" s="1"/>
      <c r="S324" s="1"/>
    </row>
    <row r="325" spans="1:19" x14ac:dyDescent="0.3">
      <c r="A325">
        <v>477</v>
      </c>
      <c r="B325" s="1">
        <v>0.15335510306387953</v>
      </c>
      <c r="C325" s="1">
        <v>0.36255666857213381</v>
      </c>
      <c r="D325" s="1">
        <v>9.4898974342374612E-2</v>
      </c>
      <c r="E325" s="1">
        <v>1.2096053065035808</v>
      </c>
      <c r="F325" s="1">
        <v>0.27458170346795485</v>
      </c>
      <c r="G325" s="1">
        <v>3.6020812568387406E-2</v>
      </c>
      <c r="H325" s="1">
        <v>1.2725945892633055E-2</v>
      </c>
      <c r="I325" s="1">
        <v>2.0699208768765792E-4</v>
      </c>
      <c r="J325" s="1">
        <v>2.7828882708162694E-2</v>
      </c>
      <c r="K325" s="1">
        <v>4.1822077019692372E-2</v>
      </c>
      <c r="L325" s="1">
        <v>7.0852440051335522E-2</v>
      </c>
      <c r="M325" s="1">
        <v>0.36397386040194712</v>
      </c>
      <c r="N325" s="1">
        <v>0.11202709871467555</v>
      </c>
      <c r="O325" s="1">
        <v>0.46426633020877911</v>
      </c>
      <c r="P325" s="1">
        <v>0.62067189548758595</v>
      </c>
      <c r="Q325" s="1"/>
      <c r="R325" s="1"/>
      <c r="S325" s="1"/>
    </row>
    <row r="326" spans="1:19" x14ac:dyDescent="0.3">
      <c r="A326">
        <v>476</v>
      </c>
      <c r="B326" s="1">
        <v>0.15234737354466951</v>
      </c>
      <c r="C326" s="1">
        <v>0.36657467838147439</v>
      </c>
      <c r="D326" s="1">
        <v>9.5116477633954907E-2</v>
      </c>
      <c r="E326" s="1">
        <v>1.2065947905160448</v>
      </c>
      <c r="F326" s="1">
        <v>0.27363082155995516</v>
      </c>
      <c r="G326" s="1">
        <v>3.5633637350333251E-2</v>
      </c>
      <c r="H326" s="1">
        <v>1.2434550299814703E-2</v>
      </c>
      <c r="I326" s="1">
        <v>2.0699208768765792E-4</v>
      </c>
      <c r="J326" s="1">
        <v>2.4526745041318451E-2</v>
      </c>
      <c r="K326" s="1">
        <v>4.2870199977978009E-2</v>
      </c>
      <c r="L326" s="1">
        <v>7.1454377616912146E-2</v>
      </c>
      <c r="M326" s="1">
        <v>0.36557315690122028</v>
      </c>
      <c r="N326" s="1">
        <v>0.11446175082627714</v>
      </c>
      <c r="O326" s="1">
        <v>0.46618318445063933</v>
      </c>
      <c r="P326" s="1">
        <v>0.62172203684619776</v>
      </c>
      <c r="Q326" s="1"/>
      <c r="R326" s="1"/>
      <c r="S326" s="1"/>
    </row>
    <row r="327" spans="1:19" x14ac:dyDescent="0.3">
      <c r="A327">
        <v>475</v>
      </c>
      <c r="B327" s="1">
        <v>0.15691007456427505</v>
      </c>
      <c r="C327" s="1">
        <v>0.3683429336505567</v>
      </c>
      <c r="D327" s="1">
        <v>9.6406616820383026E-2</v>
      </c>
      <c r="E327" s="1">
        <v>1.2229168420389545</v>
      </c>
      <c r="F327" s="1">
        <v>0.27712133775424097</v>
      </c>
      <c r="G327" s="1">
        <v>3.6465653177963193E-2</v>
      </c>
      <c r="H327" s="1">
        <v>1.2160314198693211E-2</v>
      </c>
      <c r="I327" s="1">
        <v>2.0699208768765792E-4</v>
      </c>
      <c r="J327" s="1">
        <v>2.7287687186507148E-2</v>
      </c>
      <c r="K327" s="1">
        <v>4.3703388395518503E-2</v>
      </c>
      <c r="L327" s="1">
        <v>7.3401666957879128E-2</v>
      </c>
      <c r="M327" s="1">
        <v>0.37020098950648339</v>
      </c>
      <c r="N327" s="1">
        <v>0.11825557760197618</v>
      </c>
      <c r="O327" s="1">
        <v>0.47010777464802095</v>
      </c>
      <c r="P327" s="1">
        <v>0.62587548521859704</v>
      </c>
      <c r="Q327" s="1"/>
      <c r="R327" s="1"/>
      <c r="S327" s="1"/>
    </row>
    <row r="328" spans="1:19" x14ac:dyDescent="0.3">
      <c r="A328">
        <v>474</v>
      </c>
      <c r="B328" s="1">
        <v>0.15480193966035657</v>
      </c>
      <c r="C328" s="1">
        <v>0.37185242517642136</v>
      </c>
      <c r="D328" s="1">
        <v>9.7892004494064752E-2</v>
      </c>
      <c r="E328" s="1">
        <v>1.2295887941802166</v>
      </c>
      <c r="F328" s="1">
        <v>0.28210764581747749</v>
      </c>
      <c r="G328" s="1">
        <v>3.5764752275172541E-2</v>
      </c>
      <c r="H328" s="1">
        <v>1.2461261711660664E-2</v>
      </c>
      <c r="I328" s="1">
        <v>2.0699208768765792E-4</v>
      </c>
      <c r="J328" s="1">
        <v>2.7715805846378658E-2</v>
      </c>
      <c r="K328" s="1">
        <v>4.3716462673186789E-2</v>
      </c>
      <c r="L328" s="1">
        <v>7.2059442533445942E-2</v>
      </c>
      <c r="M328" s="1">
        <v>0.37165781208777315</v>
      </c>
      <c r="N328" s="1">
        <v>0.11650921092101327</v>
      </c>
      <c r="O328" s="1">
        <v>0.4707890018031089</v>
      </c>
      <c r="P328" s="1">
        <v>0.63009158761682238</v>
      </c>
      <c r="Q328" s="1"/>
      <c r="R328" s="1"/>
      <c r="S328" s="1"/>
    </row>
    <row r="329" spans="1:19" x14ac:dyDescent="0.3">
      <c r="A329">
        <v>473</v>
      </c>
      <c r="B329" s="1">
        <v>0.15646788412168111</v>
      </c>
      <c r="C329" s="1">
        <v>0.37119126793840201</v>
      </c>
      <c r="D329" s="1">
        <v>9.930085817688028E-2</v>
      </c>
      <c r="E329" s="1">
        <v>1.2353508345058959</v>
      </c>
      <c r="F329" s="1">
        <v>0.27860340897526403</v>
      </c>
      <c r="G329" s="1">
        <v>3.5348487832739965E-2</v>
      </c>
      <c r="H329" s="1">
        <v>1.1546802163045367E-2</v>
      </c>
      <c r="I329" s="1">
        <v>2.0699208768765792E-4</v>
      </c>
      <c r="J329" s="1">
        <v>2.8119996435004083E-2</v>
      </c>
      <c r="K329" s="1">
        <v>4.4086510038522084E-2</v>
      </c>
      <c r="L329" s="1">
        <v>7.3619413038652715E-2</v>
      </c>
      <c r="M329" s="1">
        <v>0.37419492838569784</v>
      </c>
      <c r="N329" s="1">
        <v>0.11715000413992141</v>
      </c>
      <c r="O329" s="1">
        <v>0.47456544726092997</v>
      </c>
      <c r="P329" s="1">
        <v>0.63336134992630455</v>
      </c>
      <c r="Q329" s="1"/>
      <c r="R329" s="1"/>
      <c r="S329" s="1"/>
    </row>
    <row r="330" spans="1:19" x14ac:dyDescent="0.3">
      <c r="A330">
        <v>472</v>
      </c>
      <c r="B330" s="1">
        <v>0.15903871967780328</v>
      </c>
      <c r="C330" s="1">
        <v>0.37935226737884231</v>
      </c>
      <c r="D330" s="1">
        <v>9.9762450983730017E-2</v>
      </c>
      <c r="E330" s="1">
        <v>1.2374808182731154</v>
      </c>
      <c r="F330" s="1">
        <v>0.2832249177460372</v>
      </c>
      <c r="G330" s="1">
        <v>3.736369535820281E-2</v>
      </c>
      <c r="H330" s="1">
        <v>1.2386985489021826E-2</v>
      </c>
      <c r="I330" s="1">
        <v>2.0699208768765792E-4</v>
      </c>
      <c r="J330" s="1">
        <v>2.8387979277383978E-2</v>
      </c>
      <c r="K330" s="1">
        <v>4.4388014726306713E-2</v>
      </c>
      <c r="L330" s="1">
        <v>7.3144698069829497E-2</v>
      </c>
      <c r="M330" s="1">
        <v>0.38206295373600857</v>
      </c>
      <c r="N330" s="1">
        <v>0.12111394264921201</v>
      </c>
      <c r="O330" s="1">
        <v>0.48142431820116482</v>
      </c>
      <c r="P330" s="1">
        <v>0.63676498775463042</v>
      </c>
      <c r="Q330" s="1"/>
      <c r="R330" s="1"/>
      <c r="S330" s="1"/>
    </row>
    <row r="331" spans="1:19" x14ac:dyDescent="0.3">
      <c r="A331">
        <v>471</v>
      </c>
      <c r="B331" s="1">
        <v>0.16059667566766184</v>
      </c>
      <c r="C331" s="1">
        <v>0.38296638721851894</v>
      </c>
      <c r="D331" s="1">
        <v>0.10185109145228759</v>
      </c>
      <c r="E331" s="1">
        <v>1.2584884722705181</v>
      </c>
      <c r="F331" s="1">
        <v>0.28924242876087297</v>
      </c>
      <c r="G331" s="1">
        <v>3.7891171159434155E-2</v>
      </c>
      <c r="H331" s="1">
        <v>1.206738674246766E-2</v>
      </c>
      <c r="I331" s="1">
        <v>2.0699208768765792E-4</v>
      </c>
      <c r="J331" s="1">
        <v>3.0061833638554591E-2</v>
      </c>
      <c r="K331" s="1">
        <v>4.6494581359008476E-2</v>
      </c>
      <c r="L331" s="1">
        <v>7.5856468671337413E-2</v>
      </c>
      <c r="M331" s="1">
        <v>0.38381497161906608</v>
      </c>
      <c r="N331" s="1">
        <v>0.12255633426965046</v>
      </c>
      <c r="O331" s="1">
        <v>0.48631854508242089</v>
      </c>
      <c r="P331" s="1">
        <v>0.64666261705964279</v>
      </c>
      <c r="Q331" s="1"/>
      <c r="R331" s="1"/>
      <c r="S331" s="1"/>
    </row>
    <row r="332" spans="1:19" x14ac:dyDescent="0.3">
      <c r="A332">
        <v>470</v>
      </c>
      <c r="B332" s="1">
        <v>0.16208750070959582</v>
      </c>
      <c r="C332" s="1">
        <v>0.38576294872859573</v>
      </c>
      <c r="D332" s="1">
        <v>9.9723562274082855E-2</v>
      </c>
      <c r="E332" s="1">
        <v>1.2670187763196705</v>
      </c>
      <c r="F332" s="1">
        <v>0.2850443925020737</v>
      </c>
      <c r="G332" s="1">
        <v>3.6361693122406356E-2</v>
      </c>
      <c r="H332" s="1">
        <v>1.2549353838561832E-2</v>
      </c>
      <c r="I332" s="1">
        <v>2.0699208768765792E-4</v>
      </c>
      <c r="J332" s="1">
        <v>2.9714614932738709E-2</v>
      </c>
      <c r="K332" s="1">
        <v>4.6015289009364496E-2</v>
      </c>
      <c r="L332" s="1">
        <v>7.5012555681271978E-2</v>
      </c>
      <c r="M332" s="1">
        <v>0.38645572593846739</v>
      </c>
      <c r="N332" s="1">
        <v>0.12168627583039943</v>
      </c>
      <c r="O332" s="1">
        <v>0.48913999767229721</v>
      </c>
      <c r="P332" s="1">
        <v>0.65187051172601873</v>
      </c>
      <c r="Q332" s="1"/>
      <c r="R332" s="1"/>
      <c r="S332" s="1"/>
    </row>
    <row r="333" spans="1:19" x14ac:dyDescent="0.3">
      <c r="A333">
        <v>469</v>
      </c>
      <c r="B333" s="1">
        <v>0.1615404710151202</v>
      </c>
      <c r="C333" s="1">
        <v>0.38857608157509987</v>
      </c>
      <c r="D333" s="1">
        <v>0.10331025932749492</v>
      </c>
      <c r="E333" s="1">
        <v>1.2732361463515967</v>
      </c>
      <c r="F333" s="1">
        <v>0.28673557019146695</v>
      </c>
      <c r="G333" s="1">
        <v>3.6857822481251419E-2</v>
      </c>
      <c r="H333" s="1">
        <v>1.2132044530550876E-2</v>
      </c>
      <c r="I333" s="1">
        <v>2.0699208768765792E-4</v>
      </c>
      <c r="J333" s="1">
        <v>2.9438966767781561E-2</v>
      </c>
      <c r="K333" s="1">
        <v>4.6043559877302076E-2</v>
      </c>
      <c r="L333" s="1">
        <v>7.5479221174468425E-2</v>
      </c>
      <c r="M333" s="1">
        <v>0.39047998550495427</v>
      </c>
      <c r="N333" s="1">
        <v>0.12127064019044155</v>
      </c>
      <c r="O333" s="1">
        <v>0.49672734037920369</v>
      </c>
      <c r="P333" s="1">
        <v>0.65798164150273486</v>
      </c>
      <c r="Q333" s="1"/>
      <c r="R333" s="1"/>
      <c r="S333" s="1"/>
    </row>
    <row r="334" spans="1:19" x14ac:dyDescent="0.3">
      <c r="A334">
        <v>468</v>
      </c>
      <c r="B334" s="1">
        <v>0.1665596031319716</v>
      </c>
      <c r="C334" s="1">
        <v>0.39390909133179125</v>
      </c>
      <c r="D334" s="1">
        <v>0.10381727319770916</v>
      </c>
      <c r="E334" s="1">
        <v>1.2780679147574197</v>
      </c>
      <c r="F334" s="1">
        <v>0.29450132838691873</v>
      </c>
      <c r="G334" s="1">
        <v>3.8650950887041714E-2</v>
      </c>
      <c r="H334" s="1">
        <v>1.2807897427437704E-2</v>
      </c>
      <c r="I334" s="1">
        <v>2.0699208768765792E-4</v>
      </c>
      <c r="J334" s="1">
        <v>3.0910937861660517E-2</v>
      </c>
      <c r="K334" s="1">
        <v>4.6871927937508835E-2</v>
      </c>
      <c r="L334" s="1">
        <v>7.8434848091410561E-2</v>
      </c>
      <c r="M334" s="1">
        <v>0.39416448520456837</v>
      </c>
      <c r="N334" s="1">
        <v>0.12467301845103147</v>
      </c>
      <c r="O334" s="1">
        <v>0.50031220201746951</v>
      </c>
      <c r="P334" s="1">
        <v>0.66335411427886937</v>
      </c>
      <c r="Q334" s="1"/>
      <c r="R334" s="1"/>
      <c r="S334" s="1"/>
    </row>
    <row r="335" spans="1:19" x14ac:dyDescent="0.3">
      <c r="A335">
        <v>467</v>
      </c>
      <c r="B335" s="1">
        <v>0.16278116060186137</v>
      </c>
      <c r="C335" s="1">
        <v>0.39613579213642841</v>
      </c>
      <c r="D335" s="1">
        <v>0.1047772339497489</v>
      </c>
      <c r="E335" s="1">
        <v>1.2861949242610451</v>
      </c>
      <c r="F335" s="1">
        <v>0.29168466753323641</v>
      </c>
      <c r="G335" s="1">
        <v>3.7351497909159669E-2</v>
      </c>
      <c r="H335" s="1">
        <v>1.309147436486085E-2</v>
      </c>
      <c r="I335" s="1">
        <v>2.0699208768765792E-4</v>
      </c>
      <c r="J335" s="1">
        <v>3.0017396631586077E-2</v>
      </c>
      <c r="K335" s="1">
        <v>4.4143884940364385E-2</v>
      </c>
      <c r="L335" s="1">
        <v>7.6585176258034807E-2</v>
      </c>
      <c r="M335" s="1">
        <v>0.39010860499091488</v>
      </c>
      <c r="N335" s="1">
        <v>0.12435946129008729</v>
      </c>
      <c r="O335" s="1">
        <v>0.49934436418414213</v>
      </c>
      <c r="P335" s="1">
        <v>0.66307796718760625</v>
      </c>
      <c r="Q335" s="1"/>
      <c r="R335" s="1"/>
      <c r="S335" s="1"/>
    </row>
    <row r="336" spans="1:19" x14ac:dyDescent="0.3">
      <c r="A336">
        <v>466</v>
      </c>
      <c r="B336" s="1">
        <v>0.17051649678298944</v>
      </c>
      <c r="C336" s="1">
        <v>0.4023846095431135</v>
      </c>
      <c r="D336" s="1">
        <v>0.10612934544012774</v>
      </c>
      <c r="E336" s="1">
        <v>1.3069375683356197</v>
      </c>
      <c r="F336" s="1">
        <v>0.29973600481205531</v>
      </c>
      <c r="G336" s="1">
        <v>4.0500615444418749E-2</v>
      </c>
      <c r="H336" s="1">
        <v>1.3936909386570391E-2</v>
      </c>
      <c r="I336" s="1">
        <v>2.0699208768765792E-4</v>
      </c>
      <c r="J336" s="1">
        <v>3.1946070515158166E-2</v>
      </c>
      <c r="K336" s="1">
        <v>4.8917809417953491E-2</v>
      </c>
      <c r="L336" s="1">
        <v>7.8679874756458629E-2</v>
      </c>
      <c r="M336" s="1">
        <v>0.4018485066983124</v>
      </c>
      <c r="N336" s="1">
        <v>0.1284399927813217</v>
      </c>
      <c r="O336" s="1">
        <v>0.51133920462879212</v>
      </c>
      <c r="P336" s="1">
        <v>0.67746973636936736</v>
      </c>
      <c r="Q336" s="1"/>
      <c r="R336" s="1"/>
      <c r="S336" s="1"/>
    </row>
    <row r="337" spans="1:19" x14ac:dyDescent="0.3">
      <c r="A337">
        <v>465</v>
      </c>
      <c r="B337" s="1">
        <v>0.16682538605727196</v>
      </c>
      <c r="C337" s="1">
        <v>0.39840877839254291</v>
      </c>
      <c r="D337" s="1">
        <v>0.10749182847125108</v>
      </c>
      <c r="E337" s="1">
        <v>1.3214622239862939</v>
      </c>
      <c r="F337" s="1">
        <v>0.29905689786637402</v>
      </c>
      <c r="G337" s="1">
        <v>3.8017935193590313E-2</v>
      </c>
      <c r="H337" s="1">
        <v>1.3114676224979131E-2</v>
      </c>
      <c r="I337" s="1">
        <v>2.0699208768765792E-4</v>
      </c>
      <c r="J337" s="1">
        <v>3.0889209853186876E-2</v>
      </c>
      <c r="K337" s="1">
        <v>4.8647645401191507E-2</v>
      </c>
      <c r="L337" s="1">
        <v>8.0317303902348258E-2</v>
      </c>
      <c r="M337" s="1">
        <v>0.40094583549063245</v>
      </c>
      <c r="N337" s="1">
        <v>0.12671790864671173</v>
      </c>
      <c r="O337" s="1">
        <v>0.50909748913639863</v>
      </c>
      <c r="P337" s="1">
        <v>0.68139354125005591</v>
      </c>
      <c r="Q337" s="1"/>
      <c r="R337" s="1"/>
      <c r="S337" s="1"/>
    </row>
    <row r="338" spans="1:19" x14ac:dyDescent="0.3">
      <c r="A338">
        <v>464</v>
      </c>
      <c r="B338" s="1">
        <v>0.17007606013360274</v>
      </c>
      <c r="C338" s="1">
        <v>0.41027269666213884</v>
      </c>
      <c r="D338" s="1">
        <v>0.10927671202721549</v>
      </c>
      <c r="E338" s="1">
        <v>1.3278043710915044</v>
      </c>
      <c r="F338" s="1">
        <v>0.29804073445776597</v>
      </c>
      <c r="G338" s="1">
        <v>4.0699356954526228E-2</v>
      </c>
      <c r="H338" s="1">
        <v>1.3920413676700159E-2</v>
      </c>
      <c r="I338" s="1">
        <v>2.0699208768765792E-4</v>
      </c>
      <c r="J338" s="1">
        <v>3.1824472522647987E-2</v>
      </c>
      <c r="K338" s="1">
        <v>4.9217449127066562E-2</v>
      </c>
      <c r="L338" s="1">
        <v>7.8846055818487165E-2</v>
      </c>
      <c r="M338" s="1">
        <v>0.40618264823795541</v>
      </c>
      <c r="N338" s="1">
        <v>0.13070157721608461</v>
      </c>
      <c r="O338" s="1">
        <v>0.51616041301875748</v>
      </c>
      <c r="P338" s="1">
        <v>0.68427437009895442</v>
      </c>
      <c r="Q338" s="1"/>
      <c r="R338" s="1"/>
      <c r="S338" s="1"/>
    </row>
    <row r="339" spans="1:19" x14ac:dyDescent="0.3">
      <c r="A339">
        <v>463</v>
      </c>
      <c r="B339" s="1">
        <v>0.17051517728263743</v>
      </c>
      <c r="C339" s="1">
        <v>0.41647618721113105</v>
      </c>
      <c r="D339" s="1">
        <v>0.11025078080289896</v>
      </c>
      <c r="E339" s="1">
        <v>1.3336087162500287</v>
      </c>
      <c r="F339" s="1">
        <v>0.31050786015457715</v>
      </c>
      <c r="G339" s="1">
        <v>4.2251240671731541E-2</v>
      </c>
      <c r="H339" s="1">
        <v>1.5441170729636246E-2</v>
      </c>
      <c r="I339" s="1">
        <v>2.0699208768765792E-4</v>
      </c>
      <c r="J339" s="1">
        <v>3.4079379106666731E-2</v>
      </c>
      <c r="K339" s="1">
        <v>5.0597760032947525E-2</v>
      </c>
      <c r="L339" s="1">
        <v>8.1014896934914066E-2</v>
      </c>
      <c r="M339" s="1">
        <v>0.41091207161423027</v>
      </c>
      <c r="N339" s="1">
        <v>0.13354323516483363</v>
      </c>
      <c r="O339" s="1">
        <v>0.52435208913304832</v>
      </c>
      <c r="P339" s="1">
        <v>0.69558939694716238</v>
      </c>
      <c r="Q339" s="1"/>
      <c r="R339" s="1"/>
      <c r="S339" s="1"/>
    </row>
    <row r="340" spans="1:19" x14ac:dyDescent="0.3">
      <c r="A340">
        <v>462</v>
      </c>
      <c r="B340" s="1">
        <v>0.17618901823744956</v>
      </c>
      <c r="C340" s="1">
        <v>0.41903300513097991</v>
      </c>
      <c r="D340" s="1">
        <v>0.11288118294780869</v>
      </c>
      <c r="E340" s="1">
        <v>1.3439614184682986</v>
      </c>
      <c r="F340" s="1">
        <v>0.3089963743578395</v>
      </c>
      <c r="G340" s="1">
        <v>4.217428473224541E-2</v>
      </c>
      <c r="H340" s="1">
        <v>1.4810447211290627E-2</v>
      </c>
      <c r="I340" s="1">
        <v>2.0699208768765792E-4</v>
      </c>
      <c r="J340" s="1">
        <v>3.45582748870061E-2</v>
      </c>
      <c r="K340" s="1">
        <v>5.0461399929324337E-2</v>
      </c>
      <c r="L340" s="1">
        <v>8.1460023938918186E-2</v>
      </c>
      <c r="M340" s="1">
        <v>0.41579298790225488</v>
      </c>
      <c r="N340" s="1">
        <v>0.13318348365342428</v>
      </c>
      <c r="O340" s="1">
        <v>0.52500394723489641</v>
      </c>
      <c r="P340" s="1">
        <v>0.69342357601270899</v>
      </c>
      <c r="Q340" s="1"/>
      <c r="R340" s="1"/>
      <c r="S340" s="1"/>
    </row>
    <row r="341" spans="1:19" x14ac:dyDescent="0.3">
      <c r="A341">
        <v>461</v>
      </c>
      <c r="B341" s="1">
        <v>0.17665547063978601</v>
      </c>
      <c r="C341" s="1">
        <v>0.41931564663242726</v>
      </c>
      <c r="D341" s="1">
        <v>0.11108459438203136</v>
      </c>
      <c r="E341" s="1">
        <v>1.3626160122480422</v>
      </c>
      <c r="F341" s="1">
        <v>0.30956111073887915</v>
      </c>
      <c r="G341" s="1">
        <v>4.4061704212009126E-2</v>
      </c>
      <c r="H341" s="1">
        <v>1.5373715161401768E-2</v>
      </c>
      <c r="I341" s="1">
        <v>2.0699208768765792E-4</v>
      </c>
      <c r="J341" s="1">
        <v>3.5613943866111712E-2</v>
      </c>
      <c r="K341" s="1">
        <v>5.1807545497068036E-2</v>
      </c>
      <c r="L341" s="1">
        <v>8.1954832967043936E-2</v>
      </c>
      <c r="M341" s="1">
        <v>0.41810694642745183</v>
      </c>
      <c r="N341" s="1">
        <v>0.13626864163306332</v>
      </c>
      <c r="O341" s="1">
        <v>0.52872658230350744</v>
      </c>
      <c r="P341" s="1">
        <v>0.69603862294163243</v>
      </c>
      <c r="Q341" s="1"/>
      <c r="R341" s="1"/>
      <c r="S341" s="1"/>
    </row>
    <row r="342" spans="1:19" x14ac:dyDescent="0.3">
      <c r="A342">
        <v>460</v>
      </c>
      <c r="B342" s="1">
        <v>0.17610798167810199</v>
      </c>
      <c r="C342" s="1">
        <v>0.42488620846559461</v>
      </c>
      <c r="D342" s="1">
        <v>0.11406404766600145</v>
      </c>
      <c r="E342" s="1">
        <v>1.3723721905456239</v>
      </c>
      <c r="F342" s="1">
        <v>0.31186503997718212</v>
      </c>
      <c r="G342" s="1">
        <v>4.2549958405021335E-2</v>
      </c>
      <c r="H342" s="1">
        <v>1.630101862974382E-2</v>
      </c>
      <c r="I342" s="1">
        <v>2.0699208768765792E-4</v>
      </c>
      <c r="J342" s="1">
        <v>3.5826166213193122E-2</v>
      </c>
      <c r="K342" s="1">
        <v>5.340622628323953E-2</v>
      </c>
      <c r="L342" s="1">
        <v>8.3976480560742264E-2</v>
      </c>
      <c r="M342" s="1">
        <v>0.42556205436860939</v>
      </c>
      <c r="N342" s="1">
        <v>0.13497570060996553</v>
      </c>
      <c r="O342" s="1">
        <v>0.53616409347731264</v>
      </c>
      <c r="P342" s="1">
        <v>0.70643835462202476</v>
      </c>
      <c r="Q342" s="1"/>
      <c r="R342" s="1"/>
      <c r="S342" s="1"/>
    </row>
    <row r="343" spans="1:19" x14ac:dyDescent="0.3">
      <c r="A343">
        <v>459</v>
      </c>
      <c r="B343" s="1">
        <v>0.18098255987023085</v>
      </c>
      <c r="C343" s="1">
        <v>0.42590646617020772</v>
      </c>
      <c r="D343" s="1">
        <v>0.11357312731059774</v>
      </c>
      <c r="E343" s="1">
        <v>1.3752442469167059</v>
      </c>
      <c r="F343" s="1">
        <v>0.32141786625127283</v>
      </c>
      <c r="G343" s="1">
        <v>4.2803804320148617E-2</v>
      </c>
      <c r="H343" s="1">
        <v>1.6655672965516448E-2</v>
      </c>
      <c r="I343" s="1">
        <v>2.0699208768765792E-4</v>
      </c>
      <c r="J343" s="1">
        <v>3.3793599431281976E-2</v>
      </c>
      <c r="K343" s="1">
        <v>5.3138806156948146E-2</v>
      </c>
      <c r="L343" s="1">
        <v>8.7194959101445271E-2</v>
      </c>
      <c r="M343" s="1">
        <v>0.42452854641814142</v>
      </c>
      <c r="N343" s="1">
        <v>0.13903856554953301</v>
      </c>
      <c r="O343" s="1">
        <v>0.53945279295124071</v>
      </c>
      <c r="P343" s="1">
        <v>0.7261794399512419</v>
      </c>
      <c r="Q343" s="1"/>
      <c r="R343" s="1"/>
      <c r="S343" s="1"/>
    </row>
    <row r="344" spans="1:19" x14ac:dyDescent="0.3">
      <c r="A344">
        <v>458</v>
      </c>
      <c r="B344" s="1">
        <v>0.18306791364750938</v>
      </c>
      <c r="C344" s="1">
        <v>0.43295859671771797</v>
      </c>
      <c r="D344" s="1">
        <v>0.11632331038564002</v>
      </c>
      <c r="E344" s="1">
        <v>1.3880932154231824</v>
      </c>
      <c r="F344" s="1">
        <v>0.32088641995838291</v>
      </c>
      <c r="G344" s="1">
        <v>4.4135334290503078E-2</v>
      </c>
      <c r="H344" s="1">
        <v>1.6610429090524872E-2</v>
      </c>
      <c r="I344" s="1">
        <v>2.0699208768765792E-4</v>
      </c>
      <c r="J344" s="1">
        <v>3.7174441803800654E-2</v>
      </c>
      <c r="K344" s="1">
        <v>5.0880040735668736E-2</v>
      </c>
      <c r="L344" s="1">
        <v>8.6254155997944615E-2</v>
      </c>
      <c r="M344" s="1">
        <v>0.42727564129607964</v>
      </c>
      <c r="N344" s="1">
        <v>0.14117162707697015</v>
      </c>
      <c r="O344" s="1">
        <v>0.54278893935670813</v>
      </c>
      <c r="P344" s="1">
        <v>0.72645427013742758</v>
      </c>
      <c r="Q344" s="1"/>
      <c r="R344" s="1"/>
      <c r="S344" s="1"/>
    </row>
    <row r="345" spans="1:19" x14ac:dyDescent="0.3">
      <c r="A345">
        <v>457</v>
      </c>
      <c r="B345" s="1">
        <v>0.18044284303686073</v>
      </c>
      <c r="C345" s="1">
        <v>0.4345687160137009</v>
      </c>
      <c r="D345" s="1">
        <v>0.11571810879650969</v>
      </c>
      <c r="E345" s="1">
        <v>1.3925791597740205</v>
      </c>
      <c r="F345" s="1">
        <v>0.32224453113245038</v>
      </c>
      <c r="G345" s="1">
        <v>4.3700718206047692E-2</v>
      </c>
      <c r="H345" s="1">
        <v>1.6787545140959523E-2</v>
      </c>
      <c r="I345" s="1">
        <v>2.0699208768765792E-4</v>
      </c>
      <c r="J345" s="1">
        <v>3.7218397581792635E-2</v>
      </c>
      <c r="K345" s="1">
        <v>5.2972288903213913E-2</v>
      </c>
      <c r="L345" s="1">
        <v>8.5382935305060165E-2</v>
      </c>
      <c r="M345" s="1">
        <v>0.43205308713050278</v>
      </c>
      <c r="N345" s="1">
        <v>0.14137039933384354</v>
      </c>
      <c r="O345" s="1">
        <v>0.5492118013307774</v>
      </c>
      <c r="P345" s="1">
        <v>0.73335070750789544</v>
      </c>
      <c r="Q345" s="1"/>
      <c r="R345" s="1"/>
      <c r="S345" s="1"/>
    </row>
    <row r="346" spans="1:19" x14ac:dyDescent="0.3">
      <c r="A346">
        <v>456</v>
      </c>
      <c r="B346" s="1">
        <v>0.18759627739605583</v>
      </c>
      <c r="C346" s="1">
        <v>0.43750043772401331</v>
      </c>
      <c r="D346" s="1">
        <v>0.12016020933433176</v>
      </c>
      <c r="E346" s="1">
        <v>1.4043042757666477</v>
      </c>
      <c r="F346" s="1">
        <v>0.32861503525081392</v>
      </c>
      <c r="G346" s="1">
        <v>4.593144525866278E-2</v>
      </c>
      <c r="H346" s="1">
        <v>1.7376576603095072E-2</v>
      </c>
      <c r="I346" s="1">
        <v>2.0699208768765792E-4</v>
      </c>
      <c r="J346" s="1">
        <v>3.7950744539254955E-2</v>
      </c>
      <c r="K346" s="1">
        <v>5.6160247456758239E-2</v>
      </c>
      <c r="L346" s="1">
        <v>8.8794057810025181E-2</v>
      </c>
      <c r="M346" s="1">
        <v>0.43690855597193595</v>
      </c>
      <c r="N346" s="1">
        <v>0.14350242281539138</v>
      </c>
      <c r="O346" s="1">
        <v>0.55705040952303042</v>
      </c>
      <c r="P346" s="1">
        <v>0.73668480137994752</v>
      </c>
      <c r="Q346" s="1"/>
      <c r="R346" s="1"/>
      <c r="S346" s="1"/>
    </row>
    <row r="347" spans="1:19" x14ac:dyDescent="0.3">
      <c r="A347">
        <v>455</v>
      </c>
      <c r="B347" s="1">
        <v>0.18603595575652743</v>
      </c>
      <c r="C347" s="1">
        <v>0.44483384744532722</v>
      </c>
      <c r="D347" s="1">
        <v>0.1201332050024192</v>
      </c>
      <c r="E347" s="1">
        <v>1.4297524162253255</v>
      </c>
      <c r="F347" s="1">
        <v>0.33027557182405537</v>
      </c>
      <c r="G347" s="1">
        <v>4.7618545670344153E-2</v>
      </c>
      <c r="H347" s="1">
        <v>1.7954430243531272E-2</v>
      </c>
      <c r="I347" s="1">
        <v>2.0699208768765792E-4</v>
      </c>
      <c r="J347" s="1">
        <v>3.8934820832444095E-2</v>
      </c>
      <c r="K347" s="1">
        <v>5.602549552867498E-2</v>
      </c>
      <c r="L347" s="1">
        <v>9.1648903720531832E-2</v>
      </c>
      <c r="M347" s="1">
        <v>0.44251825617606616</v>
      </c>
      <c r="N347" s="1">
        <v>0.14589495663004548</v>
      </c>
      <c r="O347" s="1">
        <v>0.55690950417331275</v>
      </c>
      <c r="P347" s="1">
        <v>0.74511049425701592</v>
      </c>
      <c r="Q347" s="1"/>
      <c r="R347" s="1"/>
      <c r="S347" s="1"/>
    </row>
    <row r="348" spans="1:19" x14ac:dyDescent="0.3">
      <c r="A348">
        <v>454</v>
      </c>
      <c r="B348" s="1">
        <v>0.18779092899270025</v>
      </c>
      <c r="C348" s="1">
        <v>0.44667671652421148</v>
      </c>
      <c r="D348" s="1">
        <v>0.12011970333493208</v>
      </c>
      <c r="E348" s="1">
        <v>1.4286241405812043</v>
      </c>
      <c r="F348" s="1">
        <v>0.33180794440579736</v>
      </c>
      <c r="G348" s="1">
        <v>4.5604915090834676E-2</v>
      </c>
      <c r="H348" s="1">
        <v>1.811264000095025E-2</v>
      </c>
      <c r="I348" s="1">
        <v>2.0699208768765792E-4</v>
      </c>
      <c r="J348" s="1">
        <v>3.9432666394880085E-2</v>
      </c>
      <c r="K348" s="1">
        <v>5.5810894274231998E-2</v>
      </c>
      <c r="L348" s="1">
        <v>8.9847985374019626E-2</v>
      </c>
      <c r="M348" s="1">
        <v>0.44778107372855908</v>
      </c>
      <c r="N348" s="1">
        <v>0.14606521722181279</v>
      </c>
      <c r="O348" s="1">
        <v>0.56347101655428122</v>
      </c>
      <c r="P348" s="1">
        <v>0.75562638891484069</v>
      </c>
      <c r="Q348" s="1"/>
      <c r="R348" s="1"/>
      <c r="S348" s="1"/>
    </row>
    <row r="349" spans="1:19" x14ac:dyDescent="0.3">
      <c r="A349">
        <v>453</v>
      </c>
      <c r="B349" s="1">
        <v>0.1906274537720033</v>
      </c>
      <c r="C349" s="1">
        <v>0.45221083560093017</v>
      </c>
      <c r="D349" s="1">
        <v>0.12361921616189142</v>
      </c>
      <c r="E349" s="1">
        <v>1.4431416322149719</v>
      </c>
      <c r="F349" s="1">
        <v>0.33783518463052042</v>
      </c>
      <c r="G349" s="1">
        <v>4.5447980772889918E-2</v>
      </c>
      <c r="H349" s="1">
        <v>1.7766165841077992E-2</v>
      </c>
      <c r="I349" s="1">
        <v>2.0699208768765792E-4</v>
      </c>
      <c r="J349" s="1">
        <v>3.9847929115439953E-2</v>
      </c>
      <c r="K349" s="1">
        <v>5.8139114328297006E-2</v>
      </c>
      <c r="L349" s="1">
        <v>9.1112149236272311E-2</v>
      </c>
      <c r="M349" s="1">
        <v>0.44841379701984735</v>
      </c>
      <c r="N349" s="1">
        <v>0.15085008836786765</v>
      </c>
      <c r="O349" s="1">
        <v>0.569136431033886</v>
      </c>
      <c r="P349" s="1">
        <v>0.76324789719763164</v>
      </c>
      <c r="Q349" s="1"/>
      <c r="R349" s="1"/>
      <c r="S349" s="1"/>
    </row>
    <row r="350" spans="1:19" x14ac:dyDescent="0.3">
      <c r="A350">
        <v>452</v>
      </c>
      <c r="B350" s="1">
        <v>0.19265322695396161</v>
      </c>
      <c r="C350" s="1">
        <v>0.45765840041949762</v>
      </c>
      <c r="D350" s="1">
        <v>0.12577454433855523</v>
      </c>
      <c r="E350" s="1">
        <v>1.4662879813246243</v>
      </c>
      <c r="F350" s="1">
        <v>0.34431256343414696</v>
      </c>
      <c r="G350" s="1">
        <v>4.8401818590172049E-2</v>
      </c>
      <c r="H350" s="1">
        <v>1.8352389735791508E-2</v>
      </c>
      <c r="I350" s="1">
        <v>2.0699208768765792E-4</v>
      </c>
      <c r="J350" s="1">
        <v>4.1731188414097779E-2</v>
      </c>
      <c r="K350" s="1">
        <v>5.880077151222185E-2</v>
      </c>
      <c r="L350" s="1">
        <v>9.4350976260938843E-2</v>
      </c>
      <c r="M350" s="1">
        <v>0.45635322702687248</v>
      </c>
      <c r="N350" s="1">
        <v>0.15294305929915816</v>
      </c>
      <c r="O350" s="1">
        <v>0.57637379726995552</v>
      </c>
      <c r="P350" s="1">
        <v>0.77244337213694236</v>
      </c>
      <c r="Q350" s="1"/>
      <c r="R350" s="1"/>
      <c r="S350" s="1"/>
    </row>
    <row r="351" spans="1:19" x14ac:dyDescent="0.3">
      <c r="A351">
        <v>451</v>
      </c>
      <c r="B351" s="1">
        <v>0.19200520005182578</v>
      </c>
      <c r="C351" s="1">
        <v>0.4621089121660325</v>
      </c>
      <c r="D351" s="1">
        <v>0.12491937702034174</v>
      </c>
      <c r="E351" s="1">
        <v>1.4606648522861752</v>
      </c>
      <c r="F351" s="1">
        <v>0.34186050529882084</v>
      </c>
      <c r="G351" s="1">
        <v>4.7023087705463346E-2</v>
      </c>
      <c r="H351" s="1">
        <v>1.6788640048054405E-2</v>
      </c>
      <c r="I351" s="1">
        <v>2.0699208768765792E-4</v>
      </c>
      <c r="J351" s="1">
        <v>3.9733536566717118E-2</v>
      </c>
      <c r="K351" s="1">
        <v>5.7182470326219356E-2</v>
      </c>
      <c r="L351" s="1">
        <v>9.1758140080781911E-2</v>
      </c>
      <c r="M351" s="1">
        <v>0.45930100202337937</v>
      </c>
      <c r="N351" s="1">
        <v>0.15291399529642172</v>
      </c>
      <c r="O351" s="1">
        <v>0.57764861823806624</v>
      </c>
      <c r="P351" s="1">
        <v>0.7701181755681471</v>
      </c>
      <c r="Q351" s="1"/>
      <c r="R351" s="1"/>
      <c r="S351" s="1"/>
    </row>
    <row r="352" spans="1:19" x14ac:dyDescent="0.3">
      <c r="A352">
        <v>450</v>
      </c>
      <c r="B352" s="1">
        <v>0.20079595994781652</v>
      </c>
      <c r="C352" s="1">
        <v>0.47079605155521864</v>
      </c>
      <c r="D352" s="1">
        <v>0.13103821900408941</v>
      </c>
      <c r="E352" s="1">
        <v>1.4926777749097484</v>
      </c>
      <c r="F352" s="1">
        <v>0.35317544130933703</v>
      </c>
      <c r="G352" s="1">
        <v>4.9942335488491744E-2</v>
      </c>
      <c r="H352" s="1">
        <v>2.0729444753201355E-2</v>
      </c>
      <c r="I352" s="1">
        <v>6.6307167392048831E-5</v>
      </c>
      <c r="J352" s="1">
        <v>4.3380129635405079E-2</v>
      </c>
      <c r="K352" s="1">
        <v>6.0733478958516003E-2</v>
      </c>
      <c r="L352" s="1">
        <v>9.6180245852795818E-2</v>
      </c>
      <c r="M352" s="1">
        <v>0.47234946241520165</v>
      </c>
      <c r="N352" s="1">
        <v>0.15712515150848891</v>
      </c>
      <c r="O352" s="1">
        <v>0.5936073379094603</v>
      </c>
      <c r="P352" s="1">
        <v>0.78764803592076171</v>
      </c>
      <c r="Q352" s="1"/>
      <c r="R352" s="1"/>
      <c r="S352" s="1"/>
    </row>
    <row r="353" spans="1:33" x14ac:dyDescent="0.3">
      <c r="A353">
        <v>449</v>
      </c>
      <c r="B353" s="1">
        <v>0.19942098309101972</v>
      </c>
      <c r="C353" s="1">
        <v>0.47882301798211457</v>
      </c>
      <c r="D353" s="1">
        <v>0.1300757014725808</v>
      </c>
      <c r="E353" s="1">
        <v>1.5139758108517649</v>
      </c>
      <c r="F353" s="1">
        <v>0.34889051868955751</v>
      </c>
      <c r="G353" s="1">
        <v>5.0168049599678001E-2</v>
      </c>
      <c r="H353" s="1">
        <v>2.014810720977285E-2</v>
      </c>
      <c r="I353" s="1">
        <v>6.6307167392048831E-5</v>
      </c>
      <c r="J353" s="1">
        <v>4.4215913429134182E-2</v>
      </c>
      <c r="K353" s="1">
        <v>6.0009103038327072E-2</v>
      </c>
      <c r="L353" s="1">
        <v>9.60189876072476E-2</v>
      </c>
      <c r="M353" s="1">
        <v>0.47427736072503124</v>
      </c>
      <c r="N353" s="1">
        <v>0.15641787853413255</v>
      </c>
      <c r="O353" s="1">
        <v>0.59160689876541883</v>
      </c>
      <c r="P353" s="1">
        <v>0.79271857169199844</v>
      </c>
      <c r="Q353" s="1"/>
      <c r="R353" s="1"/>
      <c r="S353" s="1"/>
    </row>
    <row r="354" spans="1:33" x14ac:dyDescent="0.3">
      <c r="A354">
        <v>448</v>
      </c>
      <c r="B354" s="1">
        <v>0.20450969445214562</v>
      </c>
      <c r="C354" s="1">
        <v>0.48561068989496242</v>
      </c>
      <c r="D354" s="1">
        <v>0.13305936184511905</v>
      </c>
      <c r="E354" s="1">
        <v>1.5181352231969321</v>
      </c>
      <c r="F354" s="1">
        <v>0.36055254168145118</v>
      </c>
      <c r="G354" s="1">
        <v>5.2634938099976741E-2</v>
      </c>
      <c r="H354" s="1">
        <v>2.1066986813894465E-2</v>
      </c>
      <c r="I354" s="1">
        <v>6.6307167392048831E-5</v>
      </c>
      <c r="J354" s="1">
        <v>4.3883978216270422E-2</v>
      </c>
      <c r="K354" s="1">
        <v>6.4002002678340594E-2</v>
      </c>
      <c r="L354" s="1">
        <v>0.10056291846552701</v>
      </c>
      <c r="M354" s="1">
        <v>0.48037539579955696</v>
      </c>
      <c r="N354" s="1">
        <v>0.16188166468965259</v>
      </c>
      <c r="O354" s="1">
        <v>0.60143729949950986</v>
      </c>
      <c r="P354" s="1">
        <v>0.80632274626405886</v>
      </c>
      <c r="Q354" s="1"/>
      <c r="R354" s="1"/>
      <c r="S354" s="1"/>
    </row>
    <row r="355" spans="1:33" x14ac:dyDescent="0.3">
      <c r="A355">
        <v>447</v>
      </c>
      <c r="B355" s="1">
        <v>0.20680408907668013</v>
      </c>
      <c r="C355" s="1">
        <v>0.49204891974909404</v>
      </c>
      <c r="D355" s="1">
        <v>0.138125662430302</v>
      </c>
      <c r="E355" s="1">
        <v>1.5285660505153642</v>
      </c>
      <c r="F355" s="1">
        <v>0.36130156576291445</v>
      </c>
      <c r="G355" s="1">
        <v>5.4381423796006537E-2</v>
      </c>
      <c r="H355" s="1">
        <v>2.1354832822586569E-2</v>
      </c>
      <c r="I355" s="1">
        <v>6.6307167392048831E-5</v>
      </c>
      <c r="J355" s="1">
        <v>4.5106460328701879E-2</v>
      </c>
      <c r="K355" s="1">
        <v>6.5757905216514756E-2</v>
      </c>
      <c r="L355" s="1">
        <v>0.10361715019766161</v>
      </c>
      <c r="M355" s="1">
        <v>0.48635441306529226</v>
      </c>
      <c r="N355" s="1">
        <v>0.16557943361150426</v>
      </c>
      <c r="O355" s="1">
        <v>0.61495036166090711</v>
      </c>
      <c r="P355" s="1">
        <v>0.82147464428058081</v>
      </c>
      <c r="Q355" s="1"/>
      <c r="R355" s="1"/>
      <c r="S355" s="1"/>
    </row>
    <row r="356" spans="1:33" x14ac:dyDescent="0.3">
      <c r="A356">
        <v>446</v>
      </c>
      <c r="B356" s="1">
        <v>0.21071578339228783</v>
      </c>
      <c r="C356" s="1">
        <v>0.49687101134153522</v>
      </c>
      <c r="D356" s="1">
        <v>0.13854807404382624</v>
      </c>
      <c r="E356" s="1">
        <v>1.5597999230730741</v>
      </c>
      <c r="F356" s="1">
        <v>0.37065308633107352</v>
      </c>
      <c r="G356" s="1">
        <v>5.3739535913282996E-2</v>
      </c>
      <c r="H356" s="1">
        <v>2.2125536220443654E-2</v>
      </c>
      <c r="I356" s="1">
        <v>6.6307167392048831E-5</v>
      </c>
      <c r="J356" s="1">
        <v>4.7602614508857083E-2</v>
      </c>
      <c r="K356" s="1">
        <v>6.3651293647270332E-2</v>
      </c>
      <c r="L356" s="1">
        <v>0.10406233958730834</v>
      </c>
      <c r="M356" s="1">
        <v>0.4931251018308293</v>
      </c>
      <c r="N356" s="1">
        <v>0.16820995024082186</v>
      </c>
      <c r="O356" s="1">
        <v>0.62587718511199053</v>
      </c>
      <c r="P356" s="1">
        <v>0.8308540640693084</v>
      </c>
      <c r="Q356" s="1"/>
      <c r="R356" s="1"/>
      <c r="S356" s="1"/>
    </row>
    <row r="357" spans="1:33" x14ac:dyDescent="0.3">
      <c r="A357">
        <v>445</v>
      </c>
      <c r="B357" s="1">
        <v>0.21540602514221552</v>
      </c>
      <c r="C357" s="1">
        <v>0.50207064810024826</v>
      </c>
      <c r="D357" s="1">
        <v>0.14112399815340457</v>
      </c>
      <c r="E357" s="1">
        <v>1.5892332555022939</v>
      </c>
      <c r="F357" s="1">
        <v>0.37966274587118337</v>
      </c>
      <c r="G357" s="1">
        <v>5.4880874919112962E-2</v>
      </c>
      <c r="H357" s="1">
        <v>2.308508162557129E-2</v>
      </c>
      <c r="I357" s="1">
        <v>6.6307167392048831E-5</v>
      </c>
      <c r="J357" s="1">
        <v>4.8260471728682156E-2</v>
      </c>
      <c r="K357" s="1">
        <v>6.6224177886258853E-2</v>
      </c>
      <c r="L357" s="1">
        <v>0.10502443255260549</v>
      </c>
      <c r="M357" s="1">
        <v>0.49541186099575357</v>
      </c>
      <c r="N357" s="1">
        <v>0.16988205882591259</v>
      </c>
      <c r="O357" s="1">
        <v>0.63275600141872834</v>
      </c>
      <c r="P357" s="1">
        <v>0.83728452414581755</v>
      </c>
      <c r="Q357" s="1"/>
      <c r="R357" s="1"/>
      <c r="S357" s="1"/>
    </row>
    <row r="358" spans="1:33" x14ac:dyDescent="0.3">
      <c r="A358">
        <v>444</v>
      </c>
      <c r="B358" s="1">
        <v>0.20988370875723367</v>
      </c>
      <c r="C358" s="1">
        <v>0.5027549946214207</v>
      </c>
      <c r="D358" s="1">
        <v>0.13798009159276695</v>
      </c>
      <c r="E358" s="1">
        <v>1.5964368808307992</v>
      </c>
      <c r="F358" s="1">
        <v>0.37572419736053531</v>
      </c>
      <c r="G358" s="1">
        <v>5.2569677154024066E-2</v>
      </c>
      <c r="H358" s="1">
        <v>1.9744892978005892E-2</v>
      </c>
      <c r="I358" s="1">
        <v>6.6307167392048831E-5</v>
      </c>
      <c r="J358" s="1">
        <v>4.6433989213909926E-2</v>
      </c>
      <c r="K358" s="1">
        <v>6.4524931752877906E-2</v>
      </c>
      <c r="L358" s="1">
        <v>0.10332585356951821</v>
      </c>
      <c r="M358" s="1">
        <v>0.50193664705284757</v>
      </c>
      <c r="N358" s="1">
        <v>0.16969575429722772</v>
      </c>
      <c r="O358" s="1">
        <v>0.63063513839619556</v>
      </c>
      <c r="P358" s="1">
        <v>0.84085972058356995</v>
      </c>
      <c r="Q358" s="1"/>
      <c r="R358" s="1"/>
      <c r="S358" s="1"/>
    </row>
    <row r="359" spans="1:33" s="3" customFormat="1" x14ac:dyDescent="0.3">
      <c r="A359">
        <v>443</v>
      </c>
      <c r="B359" s="1">
        <v>0.22081783124652582</v>
      </c>
      <c r="C359" s="1">
        <v>0.51130762540737151</v>
      </c>
      <c r="D359" s="1">
        <v>0.14670571715384059</v>
      </c>
      <c r="E359" s="1">
        <v>1.6125823285280907</v>
      </c>
      <c r="F359" s="1">
        <v>0.37903281303591674</v>
      </c>
      <c r="G359" s="1">
        <v>5.8026398316099168E-2</v>
      </c>
      <c r="H359" s="1">
        <v>2.3357103415837726E-2</v>
      </c>
      <c r="I359" s="1">
        <v>6.6307167392048831E-5</v>
      </c>
      <c r="J359" s="1">
        <v>4.9778214847976031E-2</v>
      </c>
      <c r="K359" s="1">
        <v>6.8242536528981906E-2</v>
      </c>
      <c r="L359" s="1">
        <v>0.10856729643947427</v>
      </c>
      <c r="M359" s="1">
        <v>0.51222393125140908</v>
      </c>
      <c r="N359" s="1">
        <v>0.17538190188759592</v>
      </c>
      <c r="O359" s="1">
        <v>0.63980134875544858</v>
      </c>
      <c r="P359" s="1">
        <v>0.86427271700930797</v>
      </c>
      <c r="Q359" s="1"/>
      <c r="R359" s="1"/>
      <c r="S359" s="1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 spans="1:33" x14ac:dyDescent="0.3">
      <c r="A360">
        <v>442</v>
      </c>
      <c r="B360" s="1">
        <v>0.22275576974148992</v>
      </c>
      <c r="C360" s="1">
        <v>0.52038094495711396</v>
      </c>
      <c r="D360" s="1">
        <v>0.14997266713235008</v>
      </c>
      <c r="E360" s="1">
        <v>1.6417247252995462</v>
      </c>
      <c r="F360" s="1">
        <v>0.38774866351767606</v>
      </c>
      <c r="G360" s="1">
        <v>5.8120916214535537E-2</v>
      </c>
      <c r="H360" s="1">
        <v>2.3495932230260173E-2</v>
      </c>
      <c r="I360" s="1">
        <v>6.6307167392048831E-5</v>
      </c>
      <c r="J360" s="1">
        <v>4.9607111675024566E-2</v>
      </c>
      <c r="K360" s="1">
        <v>7.0471210209006263E-2</v>
      </c>
      <c r="L360" s="1">
        <v>0.10964584356914754</v>
      </c>
      <c r="M360" s="1">
        <v>0.51484619760454187</v>
      </c>
      <c r="N360" s="1">
        <v>0.18018844196750811</v>
      </c>
      <c r="O360" s="1">
        <v>0.64673602243917216</v>
      </c>
      <c r="P360" s="1">
        <v>0.87070635488971537</v>
      </c>
      <c r="Q360" s="1"/>
      <c r="R360" s="1"/>
      <c r="S360" s="1"/>
    </row>
    <row r="361" spans="1:33" x14ac:dyDescent="0.3">
      <c r="A361">
        <v>441</v>
      </c>
      <c r="B361" s="1">
        <v>0.22336362273151783</v>
      </c>
      <c r="C361" s="1">
        <v>0.52597749626040724</v>
      </c>
      <c r="D361" s="1">
        <v>0.14861212752955996</v>
      </c>
      <c r="E361" s="1">
        <v>1.6489272024361454</v>
      </c>
      <c r="F361" s="1">
        <v>0.38744012699430663</v>
      </c>
      <c r="G361" s="1">
        <v>5.7236546272568162E-2</v>
      </c>
      <c r="H361" s="1">
        <v>2.1607977769773839E-2</v>
      </c>
      <c r="I361" s="1">
        <v>6.6307167392048831E-5</v>
      </c>
      <c r="J361" s="1">
        <v>4.7535560190895589E-2</v>
      </c>
      <c r="K361" s="1">
        <v>6.9656339375413739E-2</v>
      </c>
      <c r="L361" s="1">
        <v>0.10758223525984327</v>
      </c>
      <c r="M361" s="1">
        <v>0.52427824426597969</v>
      </c>
      <c r="N361" s="1">
        <v>0.18083917235979213</v>
      </c>
      <c r="O361" s="1">
        <v>0.65984536448007325</v>
      </c>
      <c r="P361" s="1">
        <v>0.87271215685322479</v>
      </c>
      <c r="Q361" s="1"/>
      <c r="R361" s="1"/>
      <c r="S361" s="1"/>
    </row>
    <row r="362" spans="1:33" x14ac:dyDescent="0.3">
      <c r="A362">
        <v>440</v>
      </c>
      <c r="B362" s="1">
        <v>0.22969498510208483</v>
      </c>
      <c r="C362" s="1">
        <v>0.53975087578308445</v>
      </c>
      <c r="D362" s="1">
        <v>0.1534463775493799</v>
      </c>
      <c r="E362" s="1">
        <v>1.6836748176379621</v>
      </c>
      <c r="F362" s="1">
        <v>0.39796985504218252</v>
      </c>
      <c r="G362" s="1">
        <v>6.0054569697750457E-2</v>
      </c>
      <c r="H362" s="1">
        <v>2.608303991063134E-2</v>
      </c>
      <c r="I362" s="1">
        <v>7.9183456077801872E-5</v>
      </c>
      <c r="J362" s="1">
        <v>5.2426687881507852E-2</v>
      </c>
      <c r="K362" s="1">
        <v>7.2679649697494311E-2</v>
      </c>
      <c r="L362" s="1">
        <v>0.11417177245972022</v>
      </c>
      <c r="M362" s="1">
        <v>0.54062242746069245</v>
      </c>
      <c r="N362" s="1">
        <v>0.18498365648729376</v>
      </c>
      <c r="O362" s="1">
        <v>0.67499328508224554</v>
      </c>
      <c r="P362" s="1">
        <v>0.90147626464342967</v>
      </c>
      <c r="Q362" s="1"/>
      <c r="R362" s="1"/>
      <c r="S362" s="1"/>
    </row>
    <row r="363" spans="1:33" x14ac:dyDescent="0.3">
      <c r="A363">
        <v>439</v>
      </c>
      <c r="B363" s="1">
        <v>0.22835333797582194</v>
      </c>
      <c r="C363" s="1">
        <v>0.54574480949369197</v>
      </c>
      <c r="D363" s="1">
        <v>0.15431409948041758</v>
      </c>
      <c r="E363" s="1">
        <v>1.7109670789092664</v>
      </c>
      <c r="F363" s="1">
        <v>0.40836755525255469</v>
      </c>
      <c r="G363" s="1">
        <v>6.1495253623069179E-2</v>
      </c>
      <c r="H363" s="1">
        <v>2.3817542072236169E-2</v>
      </c>
      <c r="I363" s="1">
        <v>4.6686581660147293E-5</v>
      </c>
      <c r="J363" s="1">
        <v>5.2351633667192456E-2</v>
      </c>
      <c r="K363" s="1">
        <v>7.2854063364222149E-2</v>
      </c>
      <c r="L363" s="1">
        <v>0.11517805489787789</v>
      </c>
      <c r="M363" s="1">
        <v>0.54431492928239356</v>
      </c>
      <c r="N363" s="1">
        <v>0.18496572466002206</v>
      </c>
      <c r="O363" s="1">
        <v>0.68427726556821888</v>
      </c>
      <c r="P363" s="1">
        <v>0.91449076744646451</v>
      </c>
      <c r="Q363" s="1"/>
      <c r="R363" s="1"/>
      <c r="S363" s="1"/>
    </row>
    <row r="364" spans="1:33" x14ac:dyDescent="0.3">
      <c r="A364">
        <v>438</v>
      </c>
      <c r="B364" s="1">
        <v>0.23759776598450058</v>
      </c>
      <c r="C364" s="1">
        <v>0.5512810123157923</v>
      </c>
      <c r="D364" s="1">
        <v>0.15594790930112862</v>
      </c>
      <c r="E364" s="1">
        <v>1.7388019372334782</v>
      </c>
      <c r="F364" s="1">
        <v>0.41790243686955636</v>
      </c>
      <c r="G364" s="1">
        <v>6.162160180259435E-2</v>
      </c>
      <c r="H364" s="1">
        <v>2.3887034594625708E-2</v>
      </c>
      <c r="I364" s="1">
        <v>4.1022120249538396E-5</v>
      </c>
      <c r="J364" s="1">
        <v>5.3653847295717226E-2</v>
      </c>
      <c r="K364" s="1">
        <v>7.7298465933538049E-2</v>
      </c>
      <c r="L364" s="1">
        <v>0.11600032596998296</v>
      </c>
      <c r="M364" s="1">
        <v>0.55803849180012766</v>
      </c>
      <c r="N364" s="1">
        <v>0.1883988973080658</v>
      </c>
      <c r="O364" s="1">
        <v>0.69155038659259938</v>
      </c>
      <c r="P364" s="1">
        <v>0.91603385007236759</v>
      </c>
      <c r="Q364" s="1"/>
      <c r="R364" s="1"/>
      <c r="S364" s="1"/>
    </row>
    <row r="365" spans="1:33" x14ac:dyDescent="0.3">
      <c r="A365">
        <v>437</v>
      </c>
      <c r="B365" s="1">
        <v>0.24147274788213427</v>
      </c>
      <c r="C365" s="1">
        <v>0.55719205488181478</v>
      </c>
      <c r="D365" s="1">
        <v>0.15918129970627054</v>
      </c>
      <c r="E365" s="1">
        <v>1.7333215515198963</v>
      </c>
      <c r="F365" s="1">
        <v>0.4208953771694372</v>
      </c>
      <c r="G365" s="1">
        <v>6.2546142193893609E-2</v>
      </c>
      <c r="H365" s="1">
        <v>2.6504952053014032E-2</v>
      </c>
      <c r="I365" s="1">
        <v>2.5663135510856327E-4</v>
      </c>
      <c r="J365" s="1">
        <v>5.3485562358456293E-2</v>
      </c>
      <c r="K365" s="1">
        <v>7.448715980764474E-2</v>
      </c>
      <c r="L365" s="1">
        <v>0.11986359714748093</v>
      </c>
      <c r="M365" s="1">
        <v>0.55963684267845426</v>
      </c>
      <c r="N365" s="1">
        <v>0.19214194892202124</v>
      </c>
      <c r="O365" s="1">
        <v>0.70324943310958765</v>
      </c>
      <c r="P365" s="1">
        <v>0.93876965085727293</v>
      </c>
      <c r="Q365" s="1"/>
      <c r="R365" s="1"/>
      <c r="S365" s="1"/>
    </row>
    <row r="366" spans="1:33" x14ac:dyDescent="0.3">
      <c r="A366">
        <v>436</v>
      </c>
      <c r="B366" s="1">
        <v>0.24472947728513492</v>
      </c>
      <c r="C366" s="1">
        <v>0.57353772517920087</v>
      </c>
      <c r="D366" s="1">
        <v>0.16180796587364291</v>
      </c>
      <c r="E366" s="1">
        <v>1.776156814968981</v>
      </c>
      <c r="F366" s="1">
        <v>0.42957034681162204</v>
      </c>
      <c r="G366" s="1">
        <v>6.6297306967013414E-2</v>
      </c>
      <c r="H366" s="1">
        <v>2.7274285206325428E-2</v>
      </c>
      <c r="I366" s="1">
        <v>4.3349270188029889E-4</v>
      </c>
      <c r="J366" s="1">
        <v>6.0421329525100098E-2</v>
      </c>
      <c r="K366" s="1">
        <v>8.0705299022156327E-2</v>
      </c>
      <c r="L366" s="1">
        <v>0.12621662267527486</v>
      </c>
      <c r="M366" s="1">
        <v>0.57215625118048319</v>
      </c>
      <c r="N366" s="1">
        <v>0.19760772965879933</v>
      </c>
      <c r="O366" s="1">
        <v>0.70929346294612194</v>
      </c>
      <c r="P366" s="1">
        <v>0.95698240366027365</v>
      </c>
      <c r="Q366" s="1"/>
      <c r="R366" s="1"/>
      <c r="S366" s="1"/>
    </row>
    <row r="367" spans="1:33" x14ac:dyDescent="0.3">
      <c r="A367">
        <v>435</v>
      </c>
      <c r="B367" s="1">
        <v>0.24934242835380596</v>
      </c>
      <c r="C367" s="1">
        <v>0.57687645083060479</v>
      </c>
      <c r="D367" s="1">
        <v>0.16408853975208673</v>
      </c>
      <c r="E367" s="1">
        <v>1.8014017278594565</v>
      </c>
      <c r="F367" s="1">
        <v>0.43843692495347181</v>
      </c>
      <c r="G367" s="1">
        <v>6.555734997148055E-2</v>
      </c>
      <c r="H367" s="1">
        <v>2.4682196537611882E-2</v>
      </c>
      <c r="I367" s="1">
        <v>1.102977903677507E-5</v>
      </c>
      <c r="J367" s="1">
        <v>5.3636870410311503E-2</v>
      </c>
      <c r="K367" s="1">
        <v>7.9705278596790774E-2</v>
      </c>
      <c r="L367" s="1">
        <v>0.12388232195005612</v>
      </c>
      <c r="M367" s="1">
        <v>0.57730263324732034</v>
      </c>
      <c r="N367" s="1">
        <v>0.20088407603362024</v>
      </c>
      <c r="O367" s="1">
        <v>0.7251779480494549</v>
      </c>
      <c r="P367" s="1">
        <v>0.95811137497012344</v>
      </c>
      <c r="Q367" s="1"/>
      <c r="R367" s="1"/>
      <c r="S367" s="1"/>
    </row>
    <row r="368" spans="1:33" x14ac:dyDescent="0.3">
      <c r="A368">
        <v>434</v>
      </c>
      <c r="B368" s="1">
        <v>0.25023370515933019</v>
      </c>
      <c r="C368" s="1">
        <v>0.58062600173742995</v>
      </c>
      <c r="D368" s="1">
        <v>0.16301895045770612</v>
      </c>
      <c r="E368" s="1">
        <v>1.8389927652060274</v>
      </c>
      <c r="F368" s="1">
        <v>0.43995875196162032</v>
      </c>
      <c r="G368" s="1">
        <v>6.8306699610340083E-2</v>
      </c>
      <c r="H368" s="1">
        <v>2.7809704117459803E-2</v>
      </c>
      <c r="I368" s="1">
        <v>1.8956558528846834E-4</v>
      </c>
      <c r="J368" s="1">
        <v>5.8084597560543023E-2</v>
      </c>
      <c r="K368" s="1">
        <v>8.0757382314296536E-2</v>
      </c>
      <c r="L368" s="1">
        <v>0.12595507901469358</v>
      </c>
      <c r="M368" s="1">
        <v>0.58505499431561392</v>
      </c>
      <c r="N368" s="1">
        <v>0.20311249878864904</v>
      </c>
      <c r="O368" s="1">
        <v>0.72955939628411715</v>
      </c>
      <c r="P368" s="1">
        <v>0.98627564159013015</v>
      </c>
      <c r="Q368" s="1"/>
      <c r="R368" s="1"/>
      <c r="S368" s="1"/>
    </row>
    <row r="369" spans="1:19" x14ac:dyDescent="0.3">
      <c r="A369">
        <v>433</v>
      </c>
      <c r="B369" s="1">
        <v>0.25683035011766253</v>
      </c>
      <c r="C369" s="1">
        <v>0.59521690652919401</v>
      </c>
      <c r="D369" s="1">
        <v>0.16927371048751305</v>
      </c>
      <c r="E369" s="1">
        <v>1.8674003417280105</v>
      </c>
      <c r="F369" s="1">
        <v>0.45183379169635646</v>
      </c>
      <c r="G369" s="1">
        <v>7.0907532132232179E-2</v>
      </c>
      <c r="H369" s="1">
        <v>3.0525340745417927E-2</v>
      </c>
      <c r="I369" s="1">
        <v>4.7899596299321508E-5</v>
      </c>
      <c r="J369" s="1">
        <v>6.0197340635097227E-2</v>
      </c>
      <c r="K369" s="1">
        <v>8.1973377813187559E-2</v>
      </c>
      <c r="L369" s="1">
        <v>0.12932376181359664</v>
      </c>
      <c r="M369" s="1">
        <v>0.60073927987995979</v>
      </c>
      <c r="N369" s="1">
        <v>0.20742878490772371</v>
      </c>
      <c r="O369" s="1">
        <v>0.73649467331491125</v>
      </c>
      <c r="P369" s="1">
        <v>1.0049123487633369</v>
      </c>
      <c r="Q369" s="1"/>
      <c r="R369" s="1"/>
      <c r="S369" s="1"/>
    </row>
    <row r="370" spans="1:19" x14ac:dyDescent="0.3">
      <c r="A370">
        <v>432</v>
      </c>
      <c r="B370" s="1">
        <v>0.26026424271948967</v>
      </c>
      <c r="C370" s="1">
        <v>0.60348400061744134</v>
      </c>
      <c r="D370" s="1">
        <v>0.17191810642212021</v>
      </c>
      <c r="E370" s="1">
        <v>1.9055143818242644</v>
      </c>
      <c r="F370" s="1">
        <v>0.45667473570443934</v>
      </c>
      <c r="G370" s="1">
        <v>6.9803701110209518E-2</v>
      </c>
      <c r="H370" s="1">
        <v>3.0235163849238109E-2</v>
      </c>
      <c r="I370" s="1">
        <v>1.4481087958370638E-3</v>
      </c>
      <c r="J370" s="1">
        <v>6.2231935312275749E-2</v>
      </c>
      <c r="K370" s="1">
        <v>8.5694116509627258E-2</v>
      </c>
      <c r="L370" s="1">
        <v>0.13165185576007357</v>
      </c>
      <c r="M370" s="1">
        <v>0.60810812541482739</v>
      </c>
      <c r="N370" s="1">
        <v>0.2137751889293954</v>
      </c>
      <c r="O370" s="1">
        <v>0.75565886295099205</v>
      </c>
      <c r="P370" s="1">
        <v>1.0159307536210325</v>
      </c>
      <c r="Q370" s="1"/>
      <c r="R370" s="1"/>
      <c r="S370" s="1"/>
    </row>
    <row r="371" spans="1:19" x14ac:dyDescent="0.3">
      <c r="A371">
        <v>431</v>
      </c>
      <c r="B371" s="1">
        <v>0.26702283196469828</v>
      </c>
      <c r="C371" s="1">
        <v>0.607499864599225</v>
      </c>
      <c r="D371" s="1">
        <v>0.17969691040044131</v>
      </c>
      <c r="E371" s="1">
        <v>1.9244208959877145</v>
      </c>
      <c r="F371" s="1">
        <v>0.46351017164868397</v>
      </c>
      <c r="G371" s="1">
        <v>7.3121443786220638E-2</v>
      </c>
      <c r="H371" s="1">
        <v>3.0334596344916833E-2</v>
      </c>
      <c r="I371" s="1">
        <v>1.2451191144654524E-3</v>
      </c>
      <c r="J371" s="1">
        <v>6.4440686095003863E-2</v>
      </c>
      <c r="K371" s="1">
        <v>8.7825768109626931E-2</v>
      </c>
      <c r="L371" s="1">
        <v>0.1326238044355548</v>
      </c>
      <c r="M371" s="1">
        <v>0.61652744687160799</v>
      </c>
      <c r="N371" s="1">
        <v>0.21424378384960549</v>
      </c>
      <c r="O371" s="1">
        <v>0.76668656790227208</v>
      </c>
      <c r="P371" s="1">
        <v>1.0263577487140181</v>
      </c>
      <c r="Q371" s="1"/>
      <c r="R371" s="1"/>
      <c r="S371" s="1"/>
    </row>
    <row r="372" spans="1:19" x14ac:dyDescent="0.3">
      <c r="A372">
        <v>430</v>
      </c>
      <c r="B372" s="1">
        <v>0.26821739426888763</v>
      </c>
      <c r="C372" s="1">
        <v>0.61873549685383811</v>
      </c>
      <c r="D372" s="1">
        <v>0.17878865198112323</v>
      </c>
      <c r="E372" s="1">
        <v>1.9655653267271429</v>
      </c>
      <c r="F372" s="1">
        <v>0.47492045427050655</v>
      </c>
      <c r="G372" s="1">
        <v>7.388833765925816E-2</v>
      </c>
      <c r="H372" s="1">
        <v>3.1415424996355384E-2</v>
      </c>
      <c r="I372" s="1">
        <v>1.2463606200795029E-3</v>
      </c>
      <c r="J372" s="1">
        <v>6.3858136699674814E-2</v>
      </c>
      <c r="K372" s="1">
        <v>8.8029628522160355E-2</v>
      </c>
      <c r="L372" s="1">
        <v>0.13678756926915348</v>
      </c>
      <c r="M372" s="1">
        <v>0.6227165481312511</v>
      </c>
      <c r="N372" s="1">
        <v>0.21644483392417968</v>
      </c>
      <c r="O372" s="1">
        <v>0.77812262013052447</v>
      </c>
      <c r="P372" s="1">
        <v>1.0448428319992331</v>
      </c>
      <c r="Q372" s="1"/>
      <c r="R372" s="1"/>
      <c r="S372" s="1"/>
    </row>
    <row r="373" spans="1:19" x14ac:dyDescent="0.3">
      <c r="A373">
        <v>429</v>
      </c>
      <c r="B373" s="1">
        <v>0.27360621506882837</v>
      </c>
      <c r="C373" s="1">
        <v>0.63108186750078232</v>
      </c>
      <c r="D373" s="1">
        <v>0.18447445238298224</v>
      </c>
      <c r="E373" s="1">
        <v>1.9839460069387373</v>
      </c>
      <c r="F373" s="1">
        <v>0.48680825094174696</v>
      </c>
      <c r="G373" s="1">
        <v>7.5658092855361611E-2</v>
      </c>
      <c r="H373" s="1">
        <v>3.3536014197204679E-2</v>
      </c>
      <c r="I373" s="1">
        <v>1.2331362177815666E-3</v>
      </c>
      <c r="J373" s="1">
        <v>6.7237837552096572E-2</v>
      </c>
      <c r="K373" s="1">
        <v>9.2295640360852457E-2</v>
      </c>
      <c r="L373" s="1">
        <v>0.14033403567682876</v>
      </c>
      <c r="M373" s="1">
        <v>0.64172180630458997</v>
      </c>
      <c r="N373" s="1">
        <v>0.22143393085751387</v>
      </c>
      <c r="O373" s="1">
        <v>0.799303680295809</v>
      </c>
      <c r="P373" s="1">
        <v>1.0651092554615678</v>
      </c>
      <c r="Q373" s="1"/>
      <c r="R373" s="1"/>
      <c r="S373" s="1"/>
    </row>
    <row r="374" spans="1:19" x14ac:dyDescent="0.3">
      <c r="A374">
        <v>428</v>
      </c>
      <c r="B374" s="1">
        <v>0.27689928381549567</v>
      </c>
      <c r="C374" s="1">
        <v>0.63658215520673578</v>
      </c>
      <c r="D374" s="1">
        <v>0.18971003841232012</v>
      </c>
      <c r="E374" s="1">
        <v>2.0013817320497576</v>
      </c>
      <c r="F374" s="1">
        <v>0.48559164835221857</v>
      </c>
      <c r="G374" s="1">
        <v>7.3509219015699706E-2</v>
      </c>
      <c r="H374" s="1">
        <v>3.1927989275354278E-2</v>
      </c>
      <c r="I374" s="1">
        <v>2.2602537235135836E-4</v>
      </c>
      <c r="J374" s="1">
        <v>6.5257109834680707E-2</v>
      </c>
      <c r="K374" s="1">
        <v>9.1482369600355537E-2</v>
      </c>
      <c r="L374" s="1">
        <v>0.14111038976919321</v>
      </c>
      <c r="M374" s="1">
        <v>0.63965524300762733</v>
      </c>
      <c r="N374" s="1">
        <v>0.22366893656548315</v>
      </c>
      <c r="O374" s="1">
        <v>0.80138480337669171</v>
      </c>
      <c r="P374" s="1">
        <v>1.0712909225700149</v>
      </c>
      <c r="Q374" s="1"/>
      <c r="R374" s="1"/>
      <c r="S374" s="1"/>
    </row>
    <row r="375" spans="1:19" x14ac:dyDescent="0.3">
      <c r="A375">
        <v>427</v>
      </c>
      <c r="B375" s="1">
        <v>0.28277858450297261</v>
      </c>
      <c r="C375" s="1">
        <v>0.65628306367392975</v>
      </c>
      <c r="D375" s="1">
        <v>0.18728910406163937</v>
      </c>
      <c r="E375" s="1">
        <v>2.0454742588859514</v>
      </c>
      <c r="F375" s="1">
        <v>0.49508710572294901</v>
      </c>
      <c r="G375" s="1">
        <v>7.5803527713910843E-2</v>
      </c>
      <c r="H375" s="1">
        <v>3.296954497358378E-2</v>
      </c>
      <c r="I375" s="1">
        <v>1.0531342792274457E-3</v>
      </c>
      <c r="J375" s="1">
        <v>7.0534485378420941E-2</v>
      </c>
      <c r="K375" s="1">
        <v>9.2486322700294429E-2</v>
      </c>
      <c r="L375" s="1">
        <v>0.14433464996154957</v>
      </c>
      <c r="M375" s="1">
        <v>0.64712641807330828</v>
      </c>
      <c r="N375" s="1">
        <v>0.22921788675347413</v>
      </c>
      <c r="O375" s="1">
        <v>0.80704781439097883</v>
      </c>
      <c r="P375" s="1">
        <v>1.1012258827702675</v>
      </c>
      <c r="Q375" s="1"/>
      <c r="R375" s="1"/>
      <c r="S375" s="1"/>
    </row>
    <row r="376" spans="1:19" x14ac:dyDescent="0.3">
      <c r="A376">
        <v>426</v>
      </c>
      <c r="B376" s="1">
        <v>0.28476869475954292</v>
      </c>
      <c r="C376" s="1">
        <v>0.66423414833145866</v>
      </c>
      <c r="D376" s="1">
        <v>0.18972123180676495</v>
      </c>
      <c r="E376" s="1">
        <v>2.0661171697894813</v>
      </c>
      <c r="F376" s="1">
        <v>0.51356800016542759</v>
      </c>
      <c r="G376" s="1">
        <v>7.9610198366777754E-2</v>
      </c>
      <c r="H376" s="1">
        <v>3.3481145219742763E-2</v>
      </c>
      <c r="I376" s="1">
        <v>9.74839096440322E-4</v>
      </c>
      <c r="J376" s="1">
        <v>6.7534747671625775E-2</v>
      </c>
      <c r="K376" s="1">
        <v>9.3925297196989943E-2</v>
      </c>
      <c r="L376" s="1">
        <v>0.14890668999961745</v>
      </c>
      <c r="M376" s="1">
        <v>0.6677006206674031</v>
      </c>
      <c r="N376" s="1">
        <v>0.23393090956339432</v>
      </c>
      <c r="O376" s="1">
        <v>0.8239028962126056</v>
      </c>
      <c r="P376" s="1">
        <v>1.0981297524311324</v>
      </c>
      <c r="Q376" s="1"/>
      <c r="R376" s="1"/>
      <c r="S376" s="1"/>
    </row>
    <row r="377" spans="1:19" x14ac:dyDescent="0.3">
      <c r="A377">
        <v>425</v>
      </c>
      <c r="B377" s="1">
        <v>0.29024810936437989</v>
      </c>
      <c r="C377" s="1">
        <v>0.66819754170430756</v>
      </c>
      <c r="D377" s="1">
        <v>0.19651569870030977</v>
      </c>
      <c r="E377" s="1">
        <v>2.0921732753288209</v>
      </c>
      <c r="F377" s="1">
        <v>0.51969171067233233</v>
      </c>
      <c r="G377" s="1">
        <v>7.9536173196155358E-2</v>
      </c>
      <c r="H377" s="1">
        <v>3.4431585204914385E-2</v>
      </c>
      <c r="I377" s="1">
        <v>2.0772538035284706E-3</v>
      </c>
      <c r="J377" s="1">
        <v>7.026074256421877E-2</v>
      </c>
      <c r="K377" s="1">
        <v>9.7249924308594943E-2</v>
      </c>
      <c r="L377" s="1">
        <v>0.15059463019585287</v>
      </c>
      <c r="M377" s="1">
        <v>0.67166992392625047</v>
      </c>
      <c r="N377" s="1">
        <v>0.2407872895862673</v>
      </c>
      <c r="O377" s="1">
        <v>0.83921717504556914</v>
      </c>
      <c r="P377" s="1">
        <v>1.1209834208831204</v>
      </c>
      <c r="Q377" s="1"/>
      <c r="R377" s="1"/>
      <c r="S377" s="1"/>
    </row>
    <row r="378" spans="1:19" x14ac:dyDescent="0.3">
      <c r="A378">
        <v>424</v>
      </c>
      <c r="B378" s="1">
        <v>0.29530465509649179</v>
      </c>
      <c r="C378" s="1">
        <v>0.67297174527050996</v>
      </c>
      <c r="D378" s="1">
        <v>0.19963403775819374</v>
      </c>
      <c r="E378" s="1">
        <v>2.1380571391172873</v>
      </c>
      <c r="F378" s="1">
        <v>0.52872134101320989</v>
      </c>
      <c r="G378" s="1">
        <v>8.4815317914539876E-2</v>
      </c>
      <c r="H378" s="1">
        <v>3.6180934588264782E-2</v>
      </c>
      <c r="I378" s="1">
        <v>2.4223078029481809E-3</v>
      </c>
      <c r="J378" s="1">
        <v>7.5647067338941762E-2</v>
      </c>
      <c r="K378" s="1">
        <v>9.9213713851027521E-2</v>
      </c>
      <c r="L378" s="1">
        <v>0.15444524085542863</v>
      </c>
      <c r="M378" s="1">
        <v>0.67556717784866782</v>
      </c>
      <c r="N378" s="1">
        <v>0.23511634628299596</v>
      </c>
      <c r="O378" s="1">
        <v>0.84362603935390068</v>
      </c>
      <c r="P378" s="1">
        <v>1.1553625615143135</v>
      </c>
      <c r="Q378" s="1"/>
      <c r="R378" s="1"/>
      <c r="S378" s="1"/>
    </row>
    <row r="379" spans="1:19" x14ac:dyDescent="0.3">
      <c r="A379">
        <v>423</v>
      </c>
      <c r="B379" s="1">
        <v>0.29636872522946522</v>
      </c>
      <c r="C379" s="1">
        <v>0.67610848801010393</v>
      </c>
      <c r="D379" s="1">
        <v>0.19899983232816215</v>
      </c>
      <c r="E379" s="1">
        <v>2.1376470091345139</v>
      </c>
      <c r="F379" s="1">
        <v>0.52798473496475906</v>
      </c>
      <c r="G379" s="1">
        <v>7.987196975519549E-2</v>
      </c>
      <c r="H379" s="1">
        <v>3.5048524891114208E-2</v>
      </c>
      <c r="I379" s="1">
        <v>6.5622238642320987E-4</v>
      </c>
      <c r="J379" s="1">
        <v>7.2668255482359542E-2</v>
      </c>
      <c r="K379" s="1">
        <v>9.8239893409109866E-2</v>
      </c>
      <c r="L379" s="1">
        <v>0.15228968649367031</v>
      </c>
      <c r="M379" s="1">
        <v>0.69068297952910518</v>
      </c>
      <c r="N379" s="1">
        <v>0.23903103157897795</v>
      </c>
      <c r="O379" s="1">
        <v>0.85159148216795688</v>
      </c>
      <c r="P379" s="1">
        <v>1.1450376157643476</v>
      </c>
      <c r="Q379" s="1"/>
      <c r="R379" s="1"/>
      <c r="S379" s="1"/>
    </row>
    <row r="380" spans="1:19" x14ac:dyDescent="0.3">
      <c r="A380">
        <v>422</v>
      </c>
      <c r="B380" s="1">
        <v>0.30708369803829688</v>
      </c>
      <c r="C380" s="1">
        <v>0.6934999761374151</v>
      </c>
      <c r="D380" s="1">
        <v>0.20409020439476322</v>
      </c>
      <c r="E380" s="1">
        <v>2.1897759214448187</v>
      </c>
      <c r="F380" s="1">
        <v>0.5422001140936521</v>
      </c>
      <c r="G380" s="1">
        <v>8.4280330197785552E-2</v>
      </c>
      <c r="H380" s="1">
        <v>3.5739017416937136E-2</v>
      </c>
      <c r="I380" s="1">
        <v>8.0034223561852664E-4</v>
      </c>
      <c r="J380" s="1">
        <v>7.1169440377339591E-2</v>
      </c>
      <c r="K380" s="1">
        <v>0.10202936372655397</v>
      </c>
      <c r="L380" s="1">
        <v>0.15785934974584842</v>
      </c>
      <c r="M380" s="1">
        <v>0.69497588175652469</v>
      </c>
      <c r="N380" s="1">
        <v>0.24538785562459442</v>
      </c>
      <c r="O380" s="1">
        <v>0.87352793442304011</v>
      </c>
      <c r="P380" s="1">
        <v>1.1719629448378093</v>
      </c>
      <c r="Q380" s="1"/>
      <c r="R380" s="1"/>
      <c r="S380" s="1"/>
    </row>
    <row r="381" spans="1:19" x14ac:dyDescent="0.3">
      <c r="A381">
        <v>421</v>
      </c>
      <c r="B381" s="1">
        <v>0.31290305105378158</v>
      </c>
      <c r="C381" s="1">
        <v>0.70843915396643364</v>
      </c>
      <c r="D381" s="1">
        <v>0.21037747308417537</v>
      </c>
      <c r="E381" s="1">
        <v>2.2207876964249293</v>
      </c>
      <c r="F381" s="1">
        <v>0.54693602433189192</v>
      </c>
      <c r="G381" s="1">
        <v>8.7347563955912699E-2</v>
      </c>
      <c r="H381" s="1">
        <v>3.9222109578592353E-2</v>
      </c>
      <c r="I381" s="1">
        <v>2.561463629742829E-3</v>
      </c>
      <c r="J381" s="1">
        <v>7.7704474050086514E-2</v>
      </c>
      <c r="K381" s="1">
        <v>0.10283504997405243</v>
      </c>
      <c r="L381" s="1">
        <v>0.16279201787765193</v>
      </c>
      <c r="M381" s="1">
        <v>0.71570631812962204</v>
      </c>
      <c r="N381" s="1">
        <v>0.25148924464380928</v>
      </c>
      <c r="O381" s="1">
        <v>0.87948736228950353</v>
      </c>
      <c r="P381" s="1">
        <v>1.1916694922902333</v>
      </c>
      <c r="Q381" s="1"/>
      <c r="R381" s="1"/>
      <c r="S381" s="1"/>
    </row>
    <row r="382" spans="1:19" x14ac:dyDescent="0.3">
      <c r="A382">
        <v>420</v>
      </c>
      <c r="B382" s="1">
        <v>0.3170272611655629</v>
      </c>
      <c r="C382" s="1">
        <v>0.71302743671447422</v>
      </c>
      <c r="D382" s="1">
        <v>0.20801438028016442</v>
      </c>
      <c r="E382" s="1">
        <v>2.2327222128816162</v>
      </c>
      <c r="F382" s="1">
        <v>0.55723414979113062</v>
      </c>
      <c r="G382" s="1">
        <v>8.8586613151603294E-2</v>
      </c>
      <c r="H382" s="1">
        <v>3.903201113869402E-2</v>
      </c>
      <c r="I382" s="1">
        <v>2.2208250003795098E-3</v>
      </c>
      <c r="J382" s="1">
        <v>7.5878460399656691E-2</v>
      </c>
      <c r="K382" s="1">
        <v>0.11160773362336178</v>
      </c>
      <c r="L382" s="1">
        <v>0.16102032574729649</v>
      </c>
      <c r="M382" s="1">
        <v>0.72173356487048679</v>
      </c>
      <c r="N382" s="1">
        <v>0.25369639539807776</v>
      </c>
      <c r="O382" s="1">
        <v>0.90062170010135567</v>
      </c>
      <c r="P382" s="1">
        <v>1.1939442640127016</v>
      </c>
      <c r="Q382" s="1"/>
      <c r="R382" s="1"/>
      <c r="S382" s="1"/>
    </row>
    <row r="383" spans="1:19" x14ac:dyDescent="0.3">
      <c r="A383">
        <v>419</v>
      </c>
      <c r="B383" s="1">
        <v>0.32107007291223744</v>
      </c>
      <c r="C383" s="1">
        <v>0.71970293929667994</v>
      </c>
      <c r="D383" s="1">
        <v>0.21440042128125103</v>
      </c>
      <c r="E383" s="1">
        <v>2.2588325770843287</v>
      </c>
      <c r="F383" s="1">
        <v>0.5712807272936079</v>
      </c>
      <c r="G383" s="1">
        <v>8.7691884498153808E-2</v>
      </c>
      <c r="H383" s="1">
        <v>3.8481785291473239E-2</v>
      </c>
      <c r="I383" s="1">
        <v>2.9063639876966878E-3</v>
      </c>
      <c r="J383" s="1">
        <v>7.6622509184260862E-2</v>
      </c>
      <c r="K383" s="1">
        <v>0.11002804952655508</v>
      </c>
      <c r="L383" s="1">
        <v>0.16551299981771062</v>
      </c>
      <c r="M383" s="1">
        <v>0.73012058871136887</v>
      </c>
      <c r="N383" s="1">
        <v>0.2596588447289862</v>
      </c>
      <c r="O383" s="1">
        <v>0.91581843697525478</v>
      </c>
      <c r="P383" s="1">
        <v>1.2232968172715044</v>
      </c>
      <c r="Q383" s="1"/>
      <c r="R383" s="1"/>
      <c r="S383" s="1"/>
    </row>
    <row r="384" spans="1:19" x14ac:dyDescent="0.3">
      <c r="A384">
        <v>418</v>
      </c>
      <c r="B384" s="1">
        <v>0.32190741986294374</v>
      </c>
      <c r="C384" s="1">
        <v>0.72932214798229511</v>
      </c>
      <c r="D384" s="1">
        <v>0.21662550759089008</v>
      </c>
      <c r="E384" s="1">
        <v>2.302410554105923</v>
      </c>
      <c r="F384" s="1">
        <v>0.56550223064869787</v>
      </c>
      <c r="G384" s="1">
        <v>9.1881156667014172E-2</v>
      </c>
      <c r="H384" s="1">
        <v>3.7164015325978621E-2</v>
      </c>
      <c r="I384" s="1">
        <v>1.6219540973213674E-3</v>
      </c>
      <c r="J384" s="1">
        <v>7.8953926722521939E-2</v>
      </c>
      <c r="K384" s="1">
        <v>0.11279544347623865</v>
      </c>
      <c r="L384" s="1">
        <v>0.16931655612123467</v>
      </c>
      <c r="M384" s="1">
        <v>0.74318093129504648</v>
      </c>
      <c r="N384" s="1">
        <v>0.26157121074584622</v>
      </c>
      <c r="O384" s="1">
        <v>0.9272666945436121</v>
      </c>
      <c r="P384" s="1">
        <v>1.2433606687435548</v>
      </c>
      <c r="Q384" s="1"/>
      <c r="R384" s="1"/>
      <c r="S384" s="1"/>
    </row>
    <row r="385" spans="1:19" x14ac:dyDescent="0.3">
      <c r="A385">
        <v>417</v>
      </c>
      <c r="B385" s="1">
        <v>0.32028772101643616</v>
      </c>
      <c r="C385" s="1">
        <v>0.74428087078707317</v>
      </c>
      <c r="D385" s="1">
        <v>0.2188581747852435</v>
      </c>
      <c r="E385" s="1">
        <v>2.3001629688532299</v>
      </c>
      <c r="F385" s="1">
        <v>0.5855722102635651</v>
      </c>
      <c r="G385" s="1">
        <v>8.5852496718774943E-2</v>
      </c>
      <c r="H385" s="1">
        <v>3.7012666002208094E-2</v>
      </c>
      <c r="I385" s="1">
        <v>3.8983785571217286E-4</v>
      </c>
      <c r="J385" s="1">
        <v>7.7375806592274554E-2</v>
      </c>
      <c r="K385" s="1">
        <v>0.11171347937333684</v>
      </c>
      <c r="L385" s="1">
        <v>0.16351753029979457</v>
      </c>
      <c r="M385" s="1">
        <v>0.74420153944514289</v>
      </c>
      <c r="N385" s="1">
        <v>0.26564072010749534</v>
      </c>
      <c r="O385" s="1">
        <v>0.91827685285837946</v>
      </c>
      <c r="P385" s="1">
        <v>1.2377688444194406</v>
      </c>
      <c r="Q385" s="1"/>
      <c r="R385" s="1"/>
      <c r="S385" s="1"/>
    </row>
    <row r="386" spans="1:19" x14ac:dyDescent="0.3">
      <c r="A386">
        <v>416</v>
      </c>
      <c r="B386" s="1">
        <v>0.33612522130914807</v>
      </c>
      <c r="C386" s="1">
        <v>0.74724060074309639</v>
      </c>
      <c r="D386" s="1">
        <v>0.22741341243127883</v>
      </c>
      <c r="E386" s="1">
        <v>2.3336574859861594</v>
      </c>
      <c r="F386" s="1">
        <v>0.57544113940052422</v>
      </c>
      <c r="G386" s="1">
        <v>8.6651954572403087E-2</v>
      </c>
      <c r="H386" s="1">
        <v>3.6030904056313394E-2</v>
      </c>
      <c r="I386" s="1">
        <v>9.1410112301049649E-4</v>
      </c>
      <c r="J386" s="1">
        <v>7.3848541790566394E-2</v>
      </c>
      <c r="K386" s="1">
        <v>0.1137406946940604</v>
      </c>
      <c r="L386" s="1">
        <v>0.16791138809159192</v>
      </c>
      <c r="M386" s="1">
        <v>0.75277345507300608</v>
      </c>
      <c r="N386" s="1">
        <v>0.27208415646899703</v>
      </c>
      <c r="O386" s="1">
        <v>0.92785378733406221</v>
      </c>
      <c r="P386" s="1">
        <v>1.2473915351030085</v>
      </c>
      <c r="Q386" s="1"/>
      <c r="R386" s="1"/>
      <c r="S386" s="1"/>
    </row>
    <row r="387" spans="1:19" x14ac:dyDescent="0.3">
      <c r="A387">
        <v>415</v>
      </c>
      <c r="B387" s="1">
        <v>0.34140726924715725</v>
      </c>
      <c r="C387" s="1">
        <v>0.76186692919294585</v>
      </c>
      <c r="D387" s="1">
        <v>0.22913252127236497</v>
      </c>
      <c r="E387" s="1">
        <v>2.3616444295884396</v>
      </c>
      <c r="F387" s="1">
        <v>0.57916322220071126</v>
      </c>
      <c r="G387" s="1">
        <v>8.8953593937870459E-2</v>
      </c>
      <c r="H387" s="1">
        <v>3.5758864372155114E-2</v>
      </c>
      <c r="I387" s="1">
        <v>2.0309066516547037E-4</v>
      </c>
      <c r="J387" s="1">
        <v>7.5645542723081521E-2</v>
      </c>
      <c r="K387" s="1">
        <v>0.11106551018559603</v>
      </c>
      <c r="L387" s="1">
        <v>0.16734254276317631</v>
      </c>
      <c r="M387" s="1">
        <v>0.7633997589003696</v>
      </c>
      <c r="N387" s="1">
        <v>0.27183319848890469</v>
      </c>
      <c r="O387" s="1">
        <v>0.93905223216571732</v>
      </c>
      <c r="P387" s="1">
        <v>1.2623051984474811</v>
      </c>
      <c r="Q387" s="1"/>
      <c r="R387" s="1"/>
      <c r="S387" s="1"/>
    </row>
    <row r="388" spans="1:19" x14ac:dyDescent="0.3">
      <c r="A388">
        <v>414</v>
      </c>
      <c r="B388" s="1">
        <v>0.34203086448014747</v>
      </c>
      <c r="C388" s="1">
        <v>0.76780415153454262</v>
      </c>
      <c r="D388" s="1">
        <v>0.22622691371352951</v>
      </c>
      <c r="E388" s="1">
        <v>2.4155152860351534</v>
      </c>
      <c r="F388" s="1">
        <v>0.60414707560642433</v>
      </c>
      <c r="G388" s="1">
        <v>9.5152598028381496E-2</v>
      </c>
      <c r="H388" s="1">
        <v>4.146361660409114E-2</v>
      </c>
      <c r="I388" s="1">
        <v>2.1940977459042263E-3</v>
      </c>
      <c r="J388" s="1">
        <v>8.1596061247662832E-2</v>
      </c>
      <c r="K388" s="1">
        <v>0.11330451023199892</v>
      </c>
      <c r="L388" s="1">
        <v>0.17837363951928339</v>
      </c>
      <c r="M388" s="1">
        <v>0.77287517685125728</v>
      </c>
      <c r="N388" s="1">
        <v>0.27958289048592966</v>
      </c>
      <c r="O388" s="1">
        <v>0.96179950228625555</v>
      </c>
      <c r="P388" s="1">
        <v>1.3015156314084833</v>
      </c>
      <c r="Q388" s="1"/>
      <c r="R388" s="1"/>
      <c r="S388" s="1"/>
    </row>
    <row r="389" spans="1:19" x14ac:dyDescent="0.3">
      <c r="A389">
        <v>413</v>
      </c>
      <c r="B389" s="1">
        <v>0.35211784056749168</v>
      </c>
      <c r="C389" s="1">
        <v>0.78181955674233938</v>
      </c>
      <c r="D389" s="1">
        <v>0.23585841774417834</v>
      </c>
      <c r="E389" s="1">
        <v>2.4351973033979255</v>
      </c>
      <c r="F389" s="1">
        <v>0.62011796171803524</v>
      </c>
      <c r="G389" s="1">
        <v>0.10080047876099121</v>
      </c>
      <c r="H389" s="1">
        <v>4.6244497800283772E-2</v>
      </c>
      <c r="I389" s="1">
        <v>4.7016179572301788E-3</v>
      </c>
      <c r="J389" s="1">
        <v>8.6650547473608022E-2</v>
      </c>
      <c r="K389" s="1">
        <v>0.11869068181293929</v>
      </c>
      <c r="L389" s="1">
        <v>0.18407881878689752</v>
      </c>
      <c r="M389" s="1">
        <v>0.78752372768823509</v>
      </c>
      <c r="N389" s="1">
        <v>0.28268547614783068</v>
      </c>
      <c r="O389" s="1">
        <v>0.98198171764596742</v>
      </c>
      <c r="P389" s="1">
        <v>1.3229108628973609</v>
      </c>
      <c r="Q389" s="1"/>
      <c r="R389" s="1"/>
      <c r="S389" s="1"/>
    </row>
    <row r="390" spans="1:19" x14ac:dyDescent="0.3">
      <c r="A390">
        <v>412</v>
      </c>
      <c r="B390" s="1">
        <v>0.35069454638546554</v>
      </c>
      <c r="C390" s="1">
        <v>0.78824838323160462</v>
      </c>
      <c r="D390" s="1">
        <v>0.23698461829594555</v>
      </c>
      <c r="E390" s="1">
        <v>2.4671486610472684</v>
      </c>
      <c r="F390" s="1">
        <v>0.62081517750108139</v>
      </c>
      <c r="G390" s="1">
        <v>0.10137631900280247</v>
      </c>
      <c r="H390" s="1">
        <v>4.3656250037935225E-2</v>
      </c>
      <c r="I390" s="1">
        <v>4.5502639808580048E-3</v>
      </c>
      <c r="J390" s="1">
        <v>8.7217110625058852E-2</v>
      </c>
      <c r="K390" s="1">
        <v>0.12106139808196757</v>
      </c>
      <c r="L390" s="1">
        <v>0.18406214199053952</v>
      </c>
      <c r="M390" s="1">
        <v>0.7979799005286109</v>
      </c>
      <c r="N390" s="1">
        <v>0.28415533816900962</v>
      </c>
      <c r="O390" s="1">
        <v>0.98794195654054862</v>
      </c>
      <c r="P390" s="1">
        <v>1.3254968978916202</v>
      </c>
      <c r="Q390" s="1"/>
      <c r="R390" s="1"/>
      <c r="S390" s="1"/>
    </row>
    <row r="391" spans="1:19" x14ac:dyDescent="0.3">
      <c r="A391">
        <v>411</v>
      </c>
      <c r="B391" s="1">
        <v>0.35585978388301309</v>
      </c>
      <c r="C391" s="1">
        <v>0.79551127704247981</v>
      </c>
      <c r="D391" s="1">
        <v>0.23913259801250331</v>
      </c>
      <c r="E391" s="1">
        <v>2.4955880688188388</v>
      </c>
      <c r="F391" s="1">
        <v>0.63349262626167868</v>
      </c>
      <c r="G391" s="1">
        <v>0.10063755396681773</v>
      </c>
      <c r="H391" s="1">
        <v>4.3912426464635883E-2</v>
      </c>
      <c r="I391" s="1">
        <v>4.0923846593513696E-3</v>
      </c>
      <c r="J391" s="1">
        <v>8.5766949834863687E-2</v>
      </c>
      <c r="K391" s="1">
        <v>0.12183566622345814</v>
      </c>
      <c r="L391" s="1">
        <v>0.18615620892409812</v>
      </c>
      <c r="M391" s="1">
        <v>0.8077223118593132</v>
      </c>
      <c r="N391" s="1">
        <v>0.28801065978451301</v>
      </c>
      <c r="O391" s="1">
        <v>1.0058886856657172</v>
      </c>
      <c r="P391" s="1">
        <v>1.3458657130181508</v>
      </c>
      <c r="Q391" s="1"/>
      <c r="R391" s="1"/>
      <c r="S391" s="1"/>
    </row>
    <row r="392" spans="1:19" x14ac:dyDescent="0.3">
      <c r="A392">
        <v>410</v>
      </c>
      <c r="B392" s="1">
        <v>0.36745790874889955</v>
      </c>
      <c r="C392" s="1">
        <v>0.80691659687222439</v>
      </c>
      <c r="D392" s="1">
        <v>0.24297574412479214</v>
      </c>
      <c r="E392" s="1">
        <v>2.5370920463202951</v>
      </c>
      <c r="F392" s="1">
        <v>0.63585318965951221</v>
      </c>
      <c r="G392" s="1">
        <v>0.10384482690810017</v>
      </c>
      <c r="H392" s="1">
        <v>4.6727053771080898E-2</v>
      </c>
      <c r="I392" s="1">
        <v>5.4364076714181744E-3</v>
      </c>
      <c r="J392" s="1">
        <v>9.022626787023709E-2</v>
      </c>
      <c r="K392" s="1">
        <v>0.12400968471474103</v>
      </c>
      <c r="L392" s="1">
        <v>0.18940395471205237</v>
      </c>
      <c r="M392" s="1">
        <v>0.82041382534112073</v>
      </c>
      <c r="N392" s="1">
        <v>0.29088689378239924</v>
      </c>
      <c r="O392" s="1">
        <v>1.0161840771740995</v>
      </c>
      <c r="P392" s="1">
        <v>1.3571115191454024</v>
      </c>
      <c r="Q392" s="1"/>
      <c r="R392" s="1"/>
      <c r="S392" s="1"/>
    </row>
    <row r="393" spans="1:19" x14ac:dyDescent="0.3">
      <c r="A393">
        <v>409</v>
      </c>
      <c r="B393" s="1">
        <v>0.36461462463898264</v>
      </c>
      <c r="C393" s="1">
        <v>0.81381549240462148</v>
      </c>
      <c r="D393" s="1">
        <v>0.24457459295664075</v>
      </c>
      <c r="E393" s="1">
        <v>2.5588020689896305</v>
      </c>
      <c r="F393" s="1">
        <v>0.65300713039268143</v>
      </c>
      <c r="G393" s="1">
        <v>0.10605191547130491</v>
      </c>
      <c r="H393" s="1">
        <v>4.6361835886838856E-2</v>
      </c>
      <c r="I393" s="1">
        <v>4.2541087849865275E-3</v>
      </c>
      <c r="J393" s="1">
        <v>8.9995951649323502E-2</v>
      </c>
      <c r="K393" s="1">
        <v>0.12524885202100347</v>
      </c>
      <c r="L393" s="1">
        <v>0.19426442716024894</v>
      </c>
      <c r="M393" s="1">
        <v>0.82607418561229562</v>
      </c>
      <c r="N393" s="1">
        <v>0.29600606353482434</v>
      </c>
      <c r="O393" s="1">
        <v>1.028368342532302</v>
      </c>
      <c r="P393" s="1">
        <v>1.3762823164049915</v>
      </c>
      <c r="Q393" s="1"/>
      <c r="R393" s="1"/>
      <c r="S393" s="1"/>
    </row>
    <row r="394" spans="1:19" x14ac:dyDescent="0.3">
      <c r="A394">
        <v>408</v>
      </c>
      <c r="B394" s="1">
        <v>0.37615544548747987</v>
      </c>
      <c r="C394" s="1">
        <v>0.82842235625431515</v>
      </c>
      <c r="D394" s="1">
        <v>0.24862131576056407</v>
      </c>
      <c r="E394" s="1">
        <v>2.59503649571892</v>
      </c>
      <c r="F394" s="1">
        <v>0.65683495536724334</v>
      </c>
      <c r="G394" s="1">
        <v>0.10842750917139027</v>
      </c>
      <c r="H394" s="1">
        <v>4.6366860397406576E-2</v>
      </c>
      <c r="I394" s="1">
        <v>4.4281108635051422E-3</v>
      </c>
      <c r="J394" s="1">
        <v>9.3944696438832451E-2</v>
      </c>
      <c r="K394" s="1">
        <v>0.1277683176249188</v>
      </c>
      <c r="L394" s="1">
        <v>0.19657500668702674</v>
      </c>
      <c r="M394" s="1">
        <v>0.84057534680428292</v>
      </c>
      <c r="N394" s="1">
        <v>0.29714912460894005</v>
      </c>
      <c r="O394" s="1">
        <v>1.035815323788366</v>
      </c>
      <c r="P394" s="1">
        <v>1.3993443127201546</v>
      </c>
      <c r="Q394" s="1"/>
      <c r="R394" s="1"/>
      <c r="S394" s="1"/>
    </row>
    <row r="395" spans="1:19" x14ac:dyDescent="0.3">
      <c r="A395">
        <v>407</v>
      </c>
      <c r="B395" s="1">
        <v>0.37404934427840869</v>
      </c>
      <c r="C395" s="1">
        <v>0.83561699070200224</v>
      </c>
      <c r="D395" s="1">
        <v>0.24731713967650751</v>
      </c>
      <c r="E395" s="1">
        <v>2.6070359571059503</v>
      </c>
      <c r="F395" s="1">
        <v>0.66596564152715976</v>
      </c>
      <c r="G395" s="1">
        <v>0.1061986482020388</v>
      </c>
      <c r="H395" s="1">
        <v>4.7050281205669182E-2</v>
      </c>
      <c r="I395" s="1">
        <v>4.6074796960769073E-3</v>
      </c>
      <c r="J395" s="1">
        <v>8.970771045780368E-2</v>
      </c>
      <c r="K395" s="1">
        <v>0.12961990627712197</v>
      </c>
      <c r="L395" s="1">
        <v>0.19798543071466151</v>
      </c>
      <c r="M395" s="1">
        <v>0.8497923819039952</v>
      </c>
      <c r="N395" s="1">
        <v>0.30270871820122391</v>
      </c>
      <c r="O395" s="1">
        <v>1.0384653705605478</v>
      </c>
      <c r="P395" s="1">
        <v>1.4118410769260914</v>
      </c>
      <c r="Q395" s="1"/>
      <c r="R395" s="1"/>
      <c r="S395" s="1"/>
    </row>
    <row r="396" spans="1:19" x14ac:dyDescent="0.3">
      <c r="A396">
        <v>406</v>
      </c>
      <c r="B396" s="1">
        <v>0.37497313697453311</v>
      </c>
      <c r="C396" s="1">
        <v>0.83903387836902821</v>
      </c>
      <c r="D396" s="1">
        <v>0.25225158694557065</v>
      </c>
      <c r="E396" s="1">
        <v>2.6483920930424727</v>
      </c>
      <c r="F396" s="1">
        <v>0.6677000233664353</v>
      </c>
      <c r="G396" s="1">
        <v>0.10477481354934046</v>
      </c>
      <c r="H396" s="1">
        <v>4.6246322301180566E-2</v>
      </c>
      <c r="I396" s="1">
        <v>4.0339672234438149E-3</v>
      </c>
      <c r="J396" s="1">
        <v>8.9506696921827597E-2</v>
      </c>
      <c r="K396" s="1">
        <v>0.12906073061511494</v>
      </c>
      <c r="L396" s="1">
        <v>0.19815929966973309</v>
      </c>
      <c r="M396" s="1">
        <v>0.85331785325713916</v>
      </c>
      <c r="N396" s="1">
        <v>0.30327569935271881</v>
      </c>
      <c r="O396" s="1">
        <v>1.0525792800073313</v>
      </c>
      <c r="P396" s="1">
        <v>1.416238709201382</v>
      </c>
      <c r="Q396" s="1"/>
      <c r="R396" s="1"/>
      <c r="S396" s="1"/>
    </row>
    <row r="397" spans="1:19" x14ac:dyDescent="0.3">
      <c r="A397">
        <v>405</v>
      </c>
      <c r="B397" s="1">
        <v>0.37978819176046846</v>
      </c>
      <c r="C397" s="1">
        <v>0.85977213230307681</v>
      </c>
      <c r="D397" s="1">
        <v>0.25742263000863946</v>
      </c>
      <c r="E397" s="1">
        <v>2.695713865409596</v>
      </c>
      <c r="F397" s="1">
        <v>0.67865612350619942</v>
      </c>
      <c r="G397" s="1">
        <v>0.10829165391572707</v>
      </c>
      <c r="H397" s="1">
        <v>4.8430103311296012E-2</v>
      </c>
      <c r="I397" s="1">
        <v>4.7847795926695101E-3</v>
      </c>
      <c r="J397" s="1">
        <v>9.301919172029452E-2</v>
      </c>
      <c r="K397" s="1">
        <v>0.13298485942856106</v>
      </c>
      <c r="L397" s="1">
        <v>0.2053785034555955</v>
      </c>
      <c r="M397" s="1">
        <v>0.86729545268766595</v>
      </c>
      <c r="N397" s="1">
        <v>0.30855772304453827</v>
      </c>
      <c r="O397" s="1">
        <v>1.0670251869057226</v>
      </c>
      <c r="P397" s="1">
        <v>1.4468912394765621</v>
      </c>
      <c r="Q397" s="1"/>
      <c r="R397" s="1"/>
      <c r="S397" s="1"/>
    </row>
    <row r="398" spans="1:19" x14ac:dyDescent="0.3">
      <c r="A398">
        <v>404</v>
      </c>
      <c r="B398" s="1">
        <v>0.39021568259588418</v>
      </c>
      <c r="C398" s="1">
        <v>0.86234202852194042</v>
      </c>
      <c r="D398" s="1">
        <v>0.25783884953526076</v>
      </c>
      <c r="E398" s="1">
        <v>2.7161741228271663</v>
      </c>
      <c r="F398" s="1">
        <v>0.68630953923287685</v>
      </c>
      <c r="G398" s="1">
        <v>0.11156958128111369</v>
      </c>
      <c r="H398" s="1">
        <v>4.7258393651859444E-2</v>
      </c>
      <c r="I398" s="1">
        <v>4.1095699038606239E-3</v>
      </c>
      <c r="J398" s="1">
        <v>9.1251563874169536E-2</v>
      </c>
      <c r="K398" s="1">
        <v>0.1338437286507746</v>
      </c>
      <c r="L398" s="1">
        <v>0.20440341361050426</v>
      </c>
      <c r="M398" s="1">
        <v>0.87808772521514455</v>
      </c>
      <c r="N398" s="1">
        <v>0.31308434492073051</v>
      </c>
      <c r="O398" s="1">
        <v>1.0879650261527694</v>
      </c>
      <c r="P398" s="1">
        <v>1.4534409697157646</v>
      </c>
      <c r="Q398" s="1"/>
      <c r="R398" s="1"/>
      <c r="S398" s="1"/>
    </row>
    <row r="399" spans="1:19" x14ac:dyDescent="0.3">
      <c r="A399">
        <v>403</v>
      </c>
      <c r="B399" s="1">
        <v>0.39485790047585145</v>
      </c>
      <c r="C399" s="1">
        <v>0.86650090901159216</v>
      </c>
      <c r="D399" s="1">
        <v>0.26310068966666122</v>
      </c>
      <c r="E399" s="1">
        <v>2.7521474270914896</v>
      </c>
      <c r="F399" s="1">
        <v>0.70102686037877615</v>
      </c>
      <c r="G399" s="1">
        <v>0.11331788429102493</v>
      </c>
      <c r="H399" s="1">
        <v>5.0949700651890417E-2</v>
      </c>
      <c r="I399" s="1">
        <v>5.9225479044640022E-3</v>
      </c>
      <c r="J399" s="1">
        <v>9.5016469801543282E-2</v>
      </c>
      <c r="K399" s="1">
        <v>0.13335255205595045</v>
      </c>
      <c r="L399" s="1">
        <v>0.21166096761996853</v>
      </c>
      <c r="M399" s="1">
        <v>0.8870712878095447</v>
      </c>
      <c r="N399" s="1">
        <v>0.31752024225435871</v>
      </c>
      <c r="O399" s="1">
        <v>1.1039782066801487</v>
      </c>
      <c r="P399" s="1">
        <v>1.4704301946078231</v>
      </c>
      <c r="Q399" s="1"/>
      <c r="R399" s="1"/>
      <c r="S399" s="1"/>
    </row>
    <row r="400" spans="1:19" x14ac:dyDescent="0.3">
      <c r="A400">
        <v>402</v>
      </c>
      <c r="B400" s="1">
        <v>0.39926575779276763</v>
      </c>
      <c r="C400" s="1">
        <v>0.88145556390554225</v>
      </c>
      <c r="D400" s="1">
        <v>0.26597027156175707</v>
      </c>
      <c r="E400" s="1">
        <v>2.786229454235742</v>
      </c>
      <c r="F400" s="1">
        <v>0.70836892671265439</v>
      </c>
      <c r="G400" s="1">
        <v>0.11614266238150163</v>
      </c>
      <c r="H400" s="1">
        <v>5.219505131483626E-2</v>
      </c>
      <c r="I400" s="1">
        <v>5.3887546536831622E-3</v>
      </c>
      <c r="J400" s="1">
        <v>9.8141064217031684E-2</v>
      </c>
      <c r="K400" s="1">
        <v>0.13681873316061768</v>
      </c>
      <c r="L400" s="1">
        <v>0.21034926176626878</v>
      </c>
      <c r="M400" s="1">
        <v>0.90099159116780569</v>
      </c>
      <c r="N400" s="1">
        <v>0.32019194382885979</v>
      </c>
      <c r="O400" s="1">
        <v>1.1138644178872352</v>
      </c>
      <c r="P400" s="1">
        <v>1.4977703678203147</v>
      </c>
      <c r="Q400" s="1"/>
      <c r="R400" s="1"/>
      <c r="S400" s="1"/>
    </row>
    <row r="401" spans="1:19" x14ac:dyDescent="0.3">
      <c r="A401">
        <v>401</v>
      </c>
      <c r="B401" s="1">
        <v>0.39939131190969956</v>
      </c>
      <c r="C401" s="1">
        <v>0.88835076765884358</v>
      </c>
      <c r="D401" s="1">
        <v>0.2652413632665761</v>
      </c>
      <c r="E401" s="1">
        <v>2.8016861524967691</v>
      </c>
      <c r="F401" s="1">
        <v>0.71309410724677469</v>
      </c>
      <c r="G401" s="1">
        <v>0.11382635323756504</v>
      </c>
      <c r="H401" s="1">
        <v>5.0219330371503716E-2</v>
      </c>
      <c r="I401" s="1">
        <v>4.9299579971085411E-3</v>
      </c>
      <c r="J401" s="1">
        <v>9.676214207911403E-2</v>
      </c>
      <c r="K401" s="1">
        <v>0.13711574639510948</v>
      </c>
      <c r="L401" s="1">
        <v>0.21085056584654924</v>
      </c>
      <c r="M401" s="1">
        <v>0.90429721874774538</v>
      </c>
      <c r="N401" s="1">
        <v>0.32478597610658727</v>
      </c>
      <c r="O401" s="1">
        <v>1.1285575212424848</v>
      </c>
      <c r="P401" s="1">
        <v>1.5101272657988682</v>
      </c>
      <c r="Q401" s="1"/>
      <c r="R401" s="1"/>
      <c r="S401" s="1"/>
    </row>
    <row r="402" spans="1:19" x14ac:dyDescent="0.3">
      <c r="A402">
        <v>400</v>
      </c>
      <c r="B402" s="1">
        <v>0.40875151318474739</v>
      </c>
      <c r="C402" s="1">
        <v>0.89931861941781233</v>
      </c>
      <c r="D402" s="1">
        <v>0.2754296639972999</v>
      </c>
      <c r="E402" s="1">
        <v>2.8550799843466814</v>
      </c>
      <c r="F402" s="1">
        <v>0.72626815759728436</v>
      </c>
      <c r="G402" s="1">
        <v>0.12026518597922835</v>
      </c>
      <c r="H402" s="1">
        <v>5.3851994493490915E-2</v>
      </c>
      <c r="I402" s="1">
        <v>5.1346747164431848E-3</v>
      </c>
      <c r="J402" s="1">
        <v>9.9974713014991126E-2</v>
      </c>
      <c r="K402" s="1">
        <v>0.14113885298447881</v>
      </c>
      <c r="L402" s="1">
        <v>0.21714070739179289</v>
      </c>
      <c r="M402" s="1">
        <v>0.91550942751909503</v>
      </c>
      <c r="N402" s="1">
        <v>0.33149014202347898</v>
      </c>
      <c r="O402" s="1">
        <v>1.1387316403871177</v>
      </c>
      <c r="P402" s="1">
        <v>1.5321169692180017</v>
      </c>
      <c r="Q402" s="1"/>
      <c r="R402" s="1"/>
      <c r="S40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402"/>
  <sheetViews>
    <sheetView zoomScale="70" zoomScaleNormal="70" workbookViewId="0">
      <selection activeCell="BF14" sqref="BF14"/>
    </sheetView>
  </sheetViews>
  <sheetFormatPr baseColWidth="10" defaultRowHeight="14.4" x14ac:dyDescent="0.3"/>
  <cols>
    <col min="6" max="6" width="13.109375" customWidth="1"/>
    <col min="42" max="42" width="15.109375" customWidth="1"/>
    <col min="43" max="72" width="5.6640625" customWidth="1"/>
  </cols>
  <sheetData>
    <row r="1" spans="1:71" x14ac:dyDescent="0.3">
      <c r="A1" t="s">
        <v>0</v>
      </c>
      <c r="B1" s="1" t="str">
        <f>+ap!B1</f>
        <v>E3</v>
      </c>
      <c r="C1" s="1" t="str">
        <f>+ap!C1</f>
        <v>E2</v>
      </c>
      <c r="D1" s="1" t="str">
        <f>+ap!D1</f>
        <v>E1</v>
      </c>
      <c r="E1" s="1" t="str">
        <f>+ap!E1</f>
        <v>E4</v>
      </c>
      <c r="F1" s="1" t="str">
        <f>+ap!F1</f>
        <v>E5</v>
      </c>
      <c r="G1" s="1" t="str">
        <f>+ap!G1</f>
        <v>E24</v>
      </c>
      <c r="H1" s="1" t="str">
        <f>+ap!H1</f>
        <v>E25</v>
      </c>
      <c r="I1" s="1" t="str">
        <f>+ap!I1</f>
        <v>E27</v>
      </c>
      <c r="J1" s="1" t="str">
        <f>+ap!J1</f>
        <v>E31</v>
      </c>
      <c r="K1" s="1" t="str">
        <f>+ap!K1</f>
        <v>E12</v>
      </c>
      <c r="L1" s="1" t="str">
        <f>+ap!L1</f>
        <v>E13</v>
      </c>
      <c r="M1" s="1" t="str">
        <f>+ap!M1</f>
        <v>E14</v>
      </c>
      <c r="N1" s="1" t="str">
        <f>+ap!N1</f>
        <v>E10</v>
      </c>
      <c r="O1" s="1" t="str">
        <f>+ap!O1</f>
        <v>E9</v>
      </c>
      <c r="P1" s="1" t="str">
        <f>+ap!P1</f>
        <v>E7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8" t="s">
        <v>5</v>
      </c>
      <c r="AJ1" s="29"/>
      <c r="AK1" s="30" t="s">
        <v>6</v>
      </c>
      <c r="AL1" s="31"/>
      <c r="AM1" s="31"/>
      <c r="AN1" s="31"/>
      <c r="AO1" s="31"/>
      <c r="AQ1" s="1" t="str">
        <f>+B1</f>
        <v>E3</v>
      </c>
      <c r="AR1" s="20" t="str">
        <f t="shared" ref="AR1:BJ1" si="0">+C1</f>
        <v>E2</v>
      </c>
      <c r="AS1" s="1" t="str">
        <f t="shared" si="0"/>
        <v>E1</v>
      </c>
      <c r="AT1" s="1" t="str">
        <f t="shared" si="0"/>
        <v>E4</v>
      </c>
      <c r="AU1" s="1" t="str">
        <f t="shared" si="0"/>
        <v>E5</v>
      </c>
      <c r="AV1" s="1" t="str">
        <f t="shared" si="0"/>
        <v>E24</v>
      </c>
      <c r="AW1" s="20" t="str">
        <f t="shared" si="0"/>
        <v>E25</v>
      </c>
      <c r="AX1" s="20" t="str">
        <f t="shared" si="0"/>
        <v>E27</v>
      </c>
      <c r="AY1" s="1" t="str">
        <f t="shared" si="0"/>
        <v>E31</v>
      </c>
      <c r="AZ1" s="1" t="str">
        <f t="shared" si="0"/>
        <v>E12</v>
      </c>
      <c r="BA1" s="1" t="str">
        <f t="shared" si="0"/>
        <v>E13</v>
      </c>
      <c r="BB1" s="1" t="str">
        <f t="shared" si="0"/>
        <v>E14</v>
      </c>
      <c r="BC1" s="1" t="str">
        <f t="shared" si="0"/>
        <v>E10</v>
      </c>
      <c r="BD1" s="1" t="str">
        <f t="shared" si="0"/>
        <v>E9</v>
      </c>
      <c r="BE1" s="1" t="str">
        <f t="shared" si="0"/>
        <v>E7</v>
      </c>
      <c r="BF1" s="1">
        <f t="shared" si="0"/>
        <v>0</v>
      </c>
      <c r="BG1" s="1">
        <f t="shared" si="0"/>
        <v>0</v>
      </c>
      <c r="BH1" s="1">
        <f t="shared" si="0"/>
        <v>0</v>
      </c>
      <c r="BI1" s="1">
        <f t="shared" si="0"/>
        <v>0</v>
      </c>
      <c r="BJ1" s="1">
        <f t="shared" si="0"/>
        <v>0</v>
      </c>
      <c r="BK1" s="1">
        <f t="shared" ref="BK1" si="1">+V1</f>
        <v>0</v>
      </c>
      <c r="BL1" s="1">
        <f t="shared" ref="BL1" si="2">+W1</f>
        <v>0</v>
      </c>
      <c r="BM1" s="1">
        <f t="shared" ref="BM1" si="3">+X1</f>
        <v>0</v>
      </c>
      <c r="BN1" s="1">
        <f t="shared" ref="BN1" si="4">+Y1</f>
        <v>0</v>
      </c>
      <c r="BO1" s="1">
        <f t="shared" ref="BO1" si="5">+Z1</f>
        <v>0</v>
      </c>
      <c r="BP1" s="1">
        <f t="shared" ref="BP1" si="6">+AA1</f>
        <v>0</v>
      </c>
      <c r="BQ1" s="1">
        <f t="shared" ref="BQ1" si="7">+AB1</f>
        <v>0</v>
      </c>
      <c r="BR1" s="1">
        <f t="shared" ref="BR1" si="8">+AC1</f>
        <v>0</v>
      </c>
      <c r="BS1" s="1">
        <f t="shared" ref="BS1" si="9">+AD1</f>
        <v>0</v>
      </c>
    </row>
    <row r="2" spans="1:71" x14ac:dyDescent="0.3">
      <c r="A2">
        <v>800</v>
      </c>
      <c r="B2" s="1">
        <v>1.2167021510315031E-3</v>
      </c>
      <c r="C2" s="1">
        <v>2.0978849849234049E-3</v>
      </c>
      <c r="D2" s="1" t="e">
        <v>#NUM!</v>
      </c>
      <c r="E2" s="1">
        <v>4.0674661622454918E-3</v>
      </c>
      <c r="F2" s="1">
        <v>1.6778892815831367E-3</v>
      </c>
      <c r="G2" s="1" t="e">
        <v>#NUM!</v>
      </c>
      <c r="H2" s="1">
        <v>1.1304028621378512E-4</v>
      </c>
      <c r="I2" s="1">
        <v>-5.1689191302497334E-5</v>
      </c>
      <c r="J2" s="1" t="e">
        <v>#NUM!</v>
      </c>
      <c r="K2" s="1" t="e">
        <v>#NUM!</v>
      </c>
      <c r="L2" s="1" t="e">
        <v>#NUM!</v>
      </c>
      <c r="M2" s="1">
        <v>1.9590968534699332E-3</v>
      </c>
      <c r="N2" s="1">
        <v>4.4861993539078223E-4</v>
      </c>
      <c r="O2" s="1">
        <v>8.3629705343630937E-4</v>
      </c>
      <c r="P2" s="1">
        <v>1.3734720025050141E-3</v>
      </c>
      <c r="Q2" s="1"/>
      <c r="R2" s="1"/>
      <c r="S2" s="1"/>
      <c r="AI2" s="4" t="s">
        <v>7</v>
      </c>
      <c r="AJ2" s="5" t="s">
        <v>13</v>
      </c>
      <c r="AK2" s="32" t="s">
        <v>8</v>
      </c>
      <c r="AL2" s="33"/>
      <c r="AM2" s="33"/>
      <c r="AN2" s="33"/>
      <c r="AO2" s="33"/>
      <c r="AP2" t="s">
        <v>12</v>
      </c>
      <c r="AQ2" s="8">
        <f>B$359/B$127</f>
        <v>2.8995606694991882</v>
      </c>
      <c r="AR2" s="21">
        <f t="shared" ref="AR2:BJ2" si="10">C$359/C$127</f>
        <v>1.5295477824925203</v>
      </c>
      <c r="AS2" s="8">
        <f t="shared" si="10"/>
        <v>2.1429958416075472</v>
      </c>
      <c r="AT2" s="8">
        <f t="shared" si="10"/>
        <v>5.8250135456917116</v>
      </c>
      <c r="AU2" s="8">
        <f t="shared" si="10"/>
        <v>4.0034656792388885</v>
      </c>
      <c r="AV2" s="8">
        <f t="shared" si="10"/>
        <v>2.7721744431090771</v>
      </c>
      <c r="AW2" s="21">
        <f t="shared" si="10"/>
        <v>3.429109509242803</v>
      </c>
      <c r="AX2" s="21">
        <f t="shared" si="10"/>
        <v>5.0501526795697522</v>
      </c>
      <c r="AY2" s="8">
        <f t="shared" si="10"/>
        <v>2.8841437014585813</v>
      </c>
      <c r="AZ2" s="8">
        <f t="shared" si="10"/>
        <v>2.7702288979512111</v>
      </c>
      <c r="BA2" s="8">
        <f t="shared" si="10"/>
        <v>2.8472472134304176</v>
      </c>
      <c r="BB2" s="8">
        <f t="shared" si="10"/>
        <v>2.0008700723944988</v>
      </c>
      <c r="BC2" s="8">
        <f t="shared" si="10"/>
        <v>2.2561575564524605</v>
      </c>
      <c r="BD2" s="8">
        <f t="shared" si="10"/>
        <v>1.988768967733622</v>
      </c>
      <c r="BE2" s="8">
        <f t="shared" si="10"/>
        <v>1.672152483864372</v>
      </c>
      <c r="BF2" s="8" t="e">
        <f t="shared" si="10"/>
        <v>#DIV/0!</v>
      </c>
      <c r="BG2" s="8" t="e">
        <f t="shared" si="10"/>
        <v>#DIV/0!</v>
      </c>
      <c r="BH2" s="8" t="e">
        <f t="shared" si="10"/>
        <v>#DIV/0!</v>
      </c>
      <c r="BI2" s="8" t="e">
        <f t="shared" si="10"/>
        <v>#DIV/0!</v>
      </c>
      <c r="BJ2" s="8" t="e">
        <f t="shared" si="10"/>
        <v>#DIV/0!</v>
      </c>
      <c r="BK2" s="8" t="e">
        <f t="shared" ref="BK2" si="11">V$359/V$127</f>
        <v>#DIV/0!</v>
      </c>
      <c r="BL2" s="8" t="e">
        <f t="shared" ref="BL2" si="12">W$359/W$127</f>
        <v>#DIV/0!</v>
      </c>
      <c r="BM2" s="8" t="e">
        <f t="shared" ref="BM2" si="13">X$359/X$127</f>
        <v>#DIV/0!</v>
      </c>
      <c r="BN2" s="8" t="e">
        <f t="shared" ref="BN2" si="14">Y$359/Y$127</f>
        <v>#DIV/0!</v>
      </c>
      <c r="BO2" s="8" t="e">
        <f t="shared" ref="BO2" si="15">Z$359/Z$127</f>
        <v>#DIV/0!</v>
      </c>
      <c r="BP2" s="8" t="e">
        <f t="shared" ref="BP2" si="16">AA$359/AA$127</f>
        <v>#DIV/0!</v>
      </c>
      <c r="BQ2" s="8" t="e">
        <f t="shared" ref="BQ2" si="17">AB$359/AB$127</f>
        <v>#DIV/0!</v>
      </c>
      <c r="BR2" s="8" t="e">
        <f t="shared" ref="BR2" si="18">AC$359/AC$127</f>
        <v>#DIV/0!</v>
      </c>
      <c r="BS2" s="8" t="e">
        <f t="shared" ref="BS2" si="19">AD$359/AD$127</f>
        <v>#DIV/0!</v>
      </c>
    </row>
    <row r="3" spans="1:71" x14ac:dyDescent="0.3">
      <c r="A3">
        <v>799</v>
      </c>
      <c r="B3" s="1">
        <v>2.4936517863445367E-4</v>
      </c>
      <c r="C3" s="1">
        <v>-7.6261041984446512E-4</v>
      </c>
      <c r="D3" s="1">
        <v>6.1840087590343395E-4</v>
      </c>
      <c r="E3" s="1">
        <v>2.0642049452837194E-4</v>
      </c>
      <c r="F3" s="1">
        <v>-8.897579207160117E-4</v>
      </c>
      <c r="G3" s="1" t="e">
        <v>#NUM!</v>
      </c>
      <c r="H3" s="1">
        <v>2.8420672117411127E-5</v>
      </c>
      <c r="I3" s="1">
        <v>1.1707021818188409E-4</v>
      </c>
      <c r="J3" s="1" t="e">
        <v>#NUM!</v>
      </c>
      <c r="K3" s="1">
        <v>6.2581146820548826E-4</v>
      </c>
      <c r="L3" s="1">
        <v>-1.9486987548145564E-5</v>
      </c>
      <c r="M3" s="1">
        <v>6.9608696659279393E-4</v>
      </c>
      <c r="N3" s="1">
        <v>4.5970709369148465E-4</v>
      </c>
      <c r="O3" s="1">
        <v>9.640650775422639E-4</v>
      </c>
      <c r="P3" s="1">
        <v>-5.6395070096366571E-4</v>
      </c>
      <c r="Q3" s="1"/>
      <c r="R3" s="1"/>
      <c r="S3" s="1"/>
      <c r="AI3" s="6" t="s">
        <v>9</v>
      </c>
      <c r="AJ3" s="7" t="s">
        <v>10</v>
      </c>
      <c r="AK3" s="34" t="s">
        <v>11</v>
      </c>
      <c r="AL3" s="35"/>
      <c r="AM3" s="35"/>
      <c r="AN3" s="35"/>
      <c r="AO3" s="35"/>
      <c r="AP3" t="s">
        <v>14</v>
      </c>
    </row>
    <row r="4" spans="1:71" x14ac:dyDescent="0.3">
      <c r="A4">
        <v>798</v>
      </c>
      <c r="B4" s="1" t="e">
        <v>#NUM!</v>
      </c>
      <c r="C4" s="1">
        <v>4.8594279048532266E-4</v>
      </c>
      <c r="D4" s="1" t="e">
        <v>#NUM!</v>
      </c>
      <c r="E4" s="1">
        <v>8.2798190037395442E-4</v>
      </c>
      <c r="F4" s="1">
        <v>5.6203497339803307E-4</v>
      </c>
      <c r="G4" s="1" t="e">
        <v>#NUM!</v>
      </c>
      <c r="H4" s="1" t="e">
        <v>#NUM!</v>
      </c>
      <c r="I4" s="1">
        <v>-3.7934432620432635E-5</v>
      </c>
      <c r="J4" s="1" t="e">
        <v>#NUM!</v>
      </c>
      <c r="K4" s="1">
        <v>-8.6129612430363043E-7</v>
      </c>
      <c r="L4" s="1" t="e">
        <v>#NUM!</v>
      </c>
      <c r="M4" s="1">
        <v>4.5676827039017615E-4</v>
      </c>
      <c r="N4" s="1">
        <v>2.2144156766717429E-4</v>
      </c>
      <c r="O4" s="1">
        <v>1.7089493080989066E-3</v>
      </c>
      <c r="P4" s="1">
        <v>-7.7387641286869036E-4</v>
      </c>
      <c r="Q4" s="1"/>
      <c r="R4" s="1"/>
      <c r="S4" s="1"/>
    </row>
    <row r="5" spans="1:71" x14ac:dyDescent="0.3">
      <c r="A5">
        <v>797</v>
      </c>
      <c r="B5" s="1">
        <v>6.4972199530631449E-4</v>
      </c>
      <c r="C5" s="1">
        <v>3.7787307422161164E-4</v>
      </c>
      <c r="D5" s="1">
        <v>1.0661781586841036E-4</v>
      </c>
      <c r="E5" s="1">
        <v>3.5907967078661028E-4</v>
      </c>
      <c r="F5" s="1">
        <v>-6.4331667158419972E-4</v>
      </c>
      <c r="G5" s="1">
        <v>9.0588924212217843E-4</v>
      </c>
      <c r="H5" s="1" t="e">
        <v>#NUM!</v>
      </c>
      <c r="I5" s="1" t="e">
        <v>#NUM!</v>
      </c>
      <c r="J5" s="1" t="e">
        <v>#NUM!</v>
      </c>
      <c r="K5" s="1" t="e">
        <v>#NUM!</v>
      </c>
      <c r="L5" s="1">
        <v>9.6958494146787144E-5</v>
      </c>
      <c r="M5" s="1">
        <v>-6.5861871659089397E-4</v>
      </c>
      <c r="N5" s="1">
        <v>-3.5479196573416551E-5</v>
      </c>
      <c r="O5" s="1">
        <v>-2.5204635034113947E-4</v>
      </c>
      <c r="P5" s="1">
        <v>8.7647462041194613E-4</v>
      </c>
      <c r="Q5" s="1"/>
      <c r="R5" s="1"/>
      <c r="S5" s="1"/>
    </row>
    <row r="6" spans="1:71" x14ac:dyDescent="0.3">
      <c r="A6">
        <v>796</v>
      </c>
      <c r="B6" s="1">
        <v>1.1981815672756802E-3</v>
      </c>
      <c r="C6" s="1">
        <v>-1.0958297638741189E-4</v>
      </c>
      <c r="D6" s="1" t="e">
        <v>#NUM!</v>
      </c>
      <c r="E6" s="1">
        <v>1.492736930622459E-3</v>
      </c>
      <c r="F6" s="1">
        <v>1.9198503411938753E-3</v>
      </c>
      <c r="G6" s="1" t="e">
        <v>#NUM!</v>
      </c>
      <c r="H6" s="1" t="e">
        <v>#NUM!</v>
      </c>
      <c r="I6" s="1" t="e">
        <v>#NUM!</v>
      </c>
      <c r="J6" s="1" t="e">
        <v>#NUM!</v>
      </c>
      <c r="K6" s="1" t="e">
        <v>#NUM!</v>
      </c>
      <c r="L6" s="1" t="e">
        <v>#NUM!</v>
      </c>
      <c r="M6" s="1">
        <v>2.0243289765020426E-3</v>
      </c>
      <c r="N6" s="1">
        <v>-2.9665626994359211E-5</v>
      </c>
      <c r="O6" s="1">
        <v>-1.5977849294937854E-4</v>
      </c>
      <c r="P6" s="1">
        <v>3.3994546729214413E-4</v>
      </c>
      <c r="Q6" s="1"/>
      <c r="R6" s="1"/>
      <c r="S6" s="1"/>
    </row>
    <row r="7" spans="1:71" x14ac:dyDescent="0.3">
      <c r="A7">
        <v>795</v>
      </c>
      <c r="B7" s="1">
        <v>5.8645931361185686E-4</v>
      </c>
      <c r="C7" s="1">
        <v>-1.084343466497978E-3</v>
      </c>
      <c r="D7" s="1" t="e">
        <v>#NUM!</v>
      </c>
      <c r="E7" s="1">
        <v>2.8962158141470351E-3</v>
      </c>
      <c r="F7" s="1">
        <v>3.87385936456638E-4</v>
      </c>
      <c r="G7" s="1">
        <v>-5.5389254895049737E-5</v>
      </c>
      <c r="H7" s="1" t="e">
        <v>#NUM!</v>
      </c>
      <c r="I7" s="1" t="e">
        <v>#NUM!</v>
      </c>
      <c r="J7" s="1" t="e">
        <v>#NUM!</v>
      </c>
      <c r="K7" s="1" t="e">
        <v>#NUM!</v>
      </c>
      <c r="L7" s="1">
        <v>3.0032936334806259E-5</v>
      </c>
      <c r="M7" s="1">
        <v>4.1692509117853701E-4</v>
      </c>
      <c r="N7" s="1" t="e">
        <v>#NUM!</v>
      </c>
      <c r="O7" s="1">
        <v>2.5190111331636813E-4</v>
      </c>
      <c r="P7" s="1">
        <v>-9.8369125472756724E-4</v>
      </c>
      <c r="Q7" s="1"/>
      <c r="R7" s="1"/>
      <c r="S7" s="1"/>
    </row>
    <row r="8" spans="1:71" x14ac:dyDescent="0.3">
      <c r="A8">
        <v>794</v>
      </c>
      <c r="B8" s="1" t="e">
        <v>#NUM!</v>
      </c>
      <c r="C8" s="1">
        <v>2.9440069174100703E-4</v>
      </c>
      <c r="D8" s="1" t="e">
        <v>#NUM!</v>
      </c>
      <c r="E8" s="1">
        <v>1.0459809511088759E-3</v>
      </c>
      <c r="F8" s="1" t="e">
        <v>#NUM!</v>
      </c>
      <c r="G8" s="1" t="e">
        <v>#NUM!</v>
      </c>
      <c r="H8" s="1" t="e">
        <v>#NUM!</v>
      </c>
      <c r="I8" s="1" t="e">
        <v>#NUM!</v>
      </c>
      <c r="J8" s="1" t="e">
        <v>#NUM!</v>
      </c>
      <c r="K8" s="1" t="e">
        <v>#NUM!</v>
      </c>
      <c r="L8" s="1" t="e">
        <v>#NUM!</v>
      </c>
      <c r="M8" s="1">
        <v>1.4689197142406299E-3</v>
      </c>
      <c r="N8" s="1" t="e">
        <v>#NUM!</v>
      </c>
      <c r="O8" s="1">
        <v>1.4563829257731376E-3</v>
      </c>
      <c r="P8" s="1">
        <v>-3.5457258465410859E-4</v>
      </c>
      <c r="Q8" s="1"/>
      <c r="R8" s="1"/>
      <c r="S8" s="1"/>
    </row>
    <row r="9" spans="1:71" x14ac:dyDescent="0.3">
      <c r="A9">
        <v>793</v>
      </c>
      <c r="B9" s="1" t="e">
        <v>#NUM!</v>
      </c>
      <c r="C9" s="1">
        <v>-2.6437501652148385E-4</v>
      </c>
      <c r="D9" s="1" t="e">
        <v>#NUM!</v>
      </c>
      <c r="E9" s="1">
        <v>2.0724418020746493E-4</v>
      </c>
      <c r="F9" s="1" t="e">
        <v>#NUM!</v>
      </c>
      <c r="G9" s="1" t="e">
        <v>#NUM!</v>
      </c>
      <c r="H9" s="1" t="e">
        <v>#NUM!</v>
      </c>
      <c r="I9" s="1" t="e">
        <v>#NUM!</v>
      </c>
      <c r="J9" s="1" t="e">
        <v>#NUM!</v>
      </c>
      <c r="K9" s="1" t="e">
        <v>#NUM!</v>
      </c>
      <c r="L9" s="1" t="e">
        <v>#NUM!</v>
      </c>
      <c r="M9" s="1">
        <v>7.5286657751394447E-4</v>
      </c>
      <c r="N9" s="1" t="e">
        <v>#NUM!</v>
      </c>
      <c r="O9" s="1">
        <v>7.8065123106908904E-4</v>
      </c>
      <c r="P9" s="1">
        <v>3.5148173953470957E-4</v>
      </c>
      <c r="Q9" s="1"/>
      <c r="R9" s="1"/>
      <c r="S9" s="1"/>
    </row>
    <row r="10" spans="1:71" x14ac:dyDescent="0.3">
      <c r="A10">
        <v>792</v>
      </c>
      <c r="B10" s="1" t="e">
        <v>#NUM!</v>
      </c>
      <c r="C10" s="1">
        <v>-5.8510627252472182E-4</v>
      </c>
      <c r="D10" s="1" t="e">
        <v>#NUM!</v>
      </c>
      <c r="E10" s="1">
        <v>9.8565852002324619E-4</v>
      </c>
      <c r="F10" s="1" t="e">
        <v>#NUM!</v>
      </c>
      <c r="G10" s="1" t="e">
        <v>#NUM!</v>
      </c>
      <c r="H10" s="1" t="e">
        <v>#NUM!</v>
      </c>
      <c r="I10" s="1" t="e">
        <v>#NUM!</v>
      </c>
      <c r="J10" s="1" t="e">
        <v>#NUM!</v>
      </c>
      <c r="K10" s="1" t="e">
        <v>#NUM!</v>
      </c>
      <c r="L10" s="1" t="e">
        <v>#NUM!</v>
      </c>
      <c r="M10" s="1">
        <v>1.2819076950672129E-4</v>
      </c>
      <c r="N10" s="1" t="e">
        <v>#NUM!</v>
      </c>
      <c r="O10" s="1">
        <v>1.1206543125413901E-3</v>
      </c>
      <c r="P10" s="1">
        <v>1.1764768530991472E-3</v>
      </c>
      <c r="Q10" s="1"/>
      <c r="R10" s="1"/>
      <c r="S10" s="1"/>
    </row>
    <row r="11" spans="1:71" x14ac:dyDescent="0.3">
      <c r="A11">
        <v>791</v>
      </c>
      <c r="B11" s="1" t="e">
        <v>#NUM!</v>
      </c>
      <c r="C11" s="1">
        <v>-1.2379194585356002E-3</v>
      </c>
      <c r="D11" s="1" t="e">
        <v>#NUM!</v>
      </c>
      <c r="E11" s="1">
        <v>3.3829345813256072E-3</v>
      </c>
      <c r="F11" s="1" t="e">
        <v>#NUM!</v>
      </c>
      <c r="G11" s="1" t="e">
        <v>#NUM!</v>
      </c>
      <c r="H11" s="1" t="e">
        <v>#NUM!</v>
      </c>
      <c r="I11" s="1" t="e">
        <v>#NUM!</v>
      </c>
      <c r="J11" s="1" t="e">
        <v>#NUM!</v>
      </c>
      <c r="K11" s="1" t="e">
        <v>#NUM!</v>
      </c>
      <c r="L11" s="1" t="e">
        <v>#NUM!</v>
      </c>
      <c r="M11" s="1">
        <v>5.9880418524382742E-4</v>
      </c>
      <c r="N11" s="1" t="e">
        <v>#NUM!</v>
      </c>
      <c r="O11" s="1">
        <v>6.4220921311431822E-4</v>
      </c>
      <c r="P11" s="1">
        <v>5.8126668622013366E-4</v>
      </c>
      <c r="Q11" s="1"/>
      <c r="R11" s="1"/>
      <c r="S11" s="1"/>
    </row>
    <row r="12" spans="1:71" x14ac:dyDescent="0.3">
      <c r="A12">
        <v>790</v>
      </c>
      <c r="B12" s="1" t="e">
        <v>#NUM!</v>
      </c>
      <c r="C12" s="1" t="e">
        <v>#NUM!</v>
      </c>
      <c r="D12" s="1" t="e">
        <v>#NUM!</v>
      </c>
      <c r="E12" s="1">
        <v>2.4399448021125529E-4</v>
      </c>
      <c r="F12" s="1" t="e">
        <v>#NUM!</v>
      </c>
      <c r="G12" s="1" t="e">
        <v>#NUM!</v>
      </c>
      <c r="H12" s="1" t="e">
        <v>#NUM!</v>
      </c>
      <c r="I12" s="1" t="e">
        <v>#NUM!</v>
      </c>
      <c r="J12" s="1" t="e">
        <v>#NUM!</v>
      </c>
      <c r="K12" s="1" t="e">
        <v>#NUM!</v>
      </c>
      <c r="L12" s="1" t="e">
        <v>#NUM!</v>
      </c>
      <c r="M12" s="1">
        <v>-2.8881667841133092E-4</v>
      </c>
      <c r="N12" s="1" t="e">
        <v>#NUM!</v>
      </c>
      <c r="O12" s="1">
        <v>1.0742178617277232E-3</v>
      </c>
      <c r="P12" s="1">
        <v>-1.2373223606274518E-4</v>
      </c>
      <c r="Q12" s="1"/>
      <c r="R12" s="1"/>
      <c r="S12" s="1"/>
    </row>
    <row r="13" spans="1:71" x14ac:dyDescent="0.3">
      <c r="A13">
        <v>789</v>
      </c>
      <c r="B13" s="1">
        <v>-7.821338234868273E-4</v>
      </c>
      <c r="C13" s="1">
        <v>-1.809365318411967E-3</v>
      </c>
      <c r="D13" s="1">
        <v>3.1118885509186212E-4</v>
      </c>
      <c r="E13" s="1">
        <v>1.9757571208760035E-3</v>
      </c>
      <c r="F13" s="1">
        <v>1.1334774277296789E-4</v>
      </c>
      <c r="G13" s="1">
        <v>-8.6954071655687072E-4</v>
      </c>
      <c r="H13" s="1">
        <v>-2.7133762143712373E-4</v>
      </c>
      <c r="I13" s="1">
        <v>4.0454648430804607E-4</v>
      </c>
      <c r="J13" s="1">
        <v>-5.2593632426683849E-4</v>
      </c>
      <c r="K13" s="1">
        <v>-3.444176026944387E-4</v>
      </c>
      <c r="L13" s="1">
        <v>-1.4504377448771534E-3</v>
      </c>
      <c r="M13" s="1">
        <v>-2.897781222420447E-4</v>
      </c>
      <c r="N13" s="1">
        <v>-1.2635844107893165E-3</v>
      </c>
      <c r="O13" s="1">
        <v>-2.440447823539001E-4</v>
      </c>
      <c r="P13" s="1">
        <v>1.6828710030743644E-4</v>
      </c>
      <c r="Q13" s="1"/>
      <c r="R13" s="1"/>
      <c r="S13" s="1"/>
    </row>
    <row r="14" spans="1:71" x14ac:dyDescent="0.3">
      <c r="A14">
        <v>788</v>
      </c>
      <c r="B14" s="1">
        <v>1.2207777888832575E-4</v>
      </c>
      <c r="C14" s="1">
        <v>6.1904121989310923E-4</v>
      </c>
      <c r="D14" s="1">
        <v>9.1413281051795593E-4</v>
      </c>
      <c r="E14" s="1">
        <v>6.1301405753632771E-3</v>
      </c>
      <c r="F14" s="1">
        <v>1.3474764136593054E-3</v>
      </c>
      <c r="G14" s="1">
        <v>1.6169018338730197E-3</v>
      </c>
      <c r="H14" s="1">
        <v>8.3063973423913096E-4</v>
      </c>
      <c r="I14" s="1">
        <v>9.3166213355762469E-4</v>
      </c>
      <c r="J14" s="1">
        <v>9.3158086254311451E-4</v>
      </c>
      <c r="K14" s="1">
        <v>-1.3562688485936353E-4</v>
      </c>
      <c r="L14" s="1">
        <v>4.4048549189454854E-4</v>
      </c>
      <c r="M14" s="1">
        <v>2.6151685609086578E-3</v>
      </c>
      <c r="N14" s="1">
        <v>1.6926169360783022E-4</v>
      </c>
      <c r="O14" s="1">
        <v>2.3858952991361346E-3</v>
      </c>
      <c r="P14" s="1">
        <v>3.4968557658324479E-3</v>
      </c>
      <c r="Q14" s="1"/>
      <c r="R14" s="1"/>
      <c r="S14" s="1"/>
    </row>
    <row r="15" spans="1:71" x14ac:dyDescent="0.3">
      <c r="A15">
        <v>787</v>
      </c>
      <c r="B15" s="1">
        <v>-1.8058652621640459E-3</v>
      </c>
      <c r="C15" s="1">
        <v>-1.032082471453314E-3</v>
      </c>
      <c r="D15" s="1">
        <v>8.2483539889792977E-5</v>
      </c>
      <c r="E15" s="1">
        <v>-2.6547614961487387E-3</v>
      </c>
      <c r="F15" s="1">
        <v>-3.6118805761240153E-3</v>
      </c>
      <c r="G15" s="1">
        <v>-2.7846069483864616E-4</v>
      </c>
      <c r="H15" s="1">
        <v>-2.9181271449418985E-4</v>
      </c>
      <c r="I15" s="1">
        <v>7.9075301923094859E-4</v>
      </c>
      <c r="J15" s="1">
        <v>-1.2456144599458418E-3</v>
      </c>
      <c r="K15" s="1">
        <v>1.2879871150348096E-3</v>
      </c>
      <c r="L15" s="1">
        <v>3.155484628171285E-3</v>
      </c>
      <c r="M15" s="1">
        <v>6.8559488638093684E-5</v>
      </c>
      <c r="N15" s="1">
        <v>-1.571588528470399E-3</v>
      </c>
      <c r="O15" s="1">
        <v>5.0789089251831836E-4</v>
      </c>
      <c r="P15" s="1">
        <v>-2.4638132959132666E-3</v>
      </c>
      <c r="Q15" s="1"/>
      <c r="R15" s="1"/>
      <c r="S15" s="1"/>
    </row>
    <row r="16" spans="1:71" x14ac:dyDescent="0.3">
      <c r="A16">
        <v>786</v>
      </c>
      <c r="B16" s="1">
        <v>1.0001833308588919E-3</v>
      </c>
      <c r="C16" s="1">
        <v>-6.0563770994574457E-4</v>
      </c>
      <c r="D16" s="1">
        <v>-4.3853334822425505E-4</v>
      </c>
      <c r="E16" s="1">
        <v>1.5573691860916276E-3</v>
      </c>
      <c r="F16" s="1">
        <v>-1.9829162358596187E-3</v>
      </c>
      <c r="G16" s="1">
        <v>2.8400308599375972E-3</v>
      </c>
      <c r="H16" s="1">
        <v>1.0209271558316458E-4</v>
      </c>
      <c r="I16" s="1" t="e">
        <v>#NUM!</v>
      </c>
      <c r="J16" s="1">
        <v>-1.614755563942344E-3</v>
      </c>
      <c r="K16" s="1">
        <v>-2.3465592933521592E-3</v>
      </c>
      <c r="L16" s="1">
        <v>3.5921873844679485E-3</v>
      </c>
      <c r="M16" s="1">
        <v>1.5014435467412216E-3</v>
      </c>
      <c r="N16" s="1">
        <v>3.8637109353839095E-4</v>
      </c>
      <c r="O16" s="1">
        <v>1.6361458965297214E-3</v>
      </c>
      <c r="P16" s="1">
        <v>-1.1144455745076796E-3</v>
      </c>
      <c r="Q16" s="1"/>
      <c r="R16" s="1"/>
      <c r="S16" s="1"/>
    </row>
    <row r="17" spans="1:19" x14ac:dyDescent="0.3">
      <c r="A17">
        <v>785</v>
      </c>
      <c r="B17" s="1">
        <v>2.7900942735817019E-3</v>
      </c>
      <c r="C17" s="1">
        <v>-1.1333426377524479E-3</v>
      </c>
      <c r="D17" s="1">
        <v>5.3896101280044833E-4</v>
      </c>
      <c r="E17" s="1">
        <v>3.4681880151201695E-3</v>
      </c>
      <c r="F17" s="1">
        <v>-7.3326740513304789E-4</v>
      </c>
      <c r="G17" s="1">
        <v>1.5298185974431326E-3</v>
      </c>
      <c r="H17" s="1">
        <v>1.2135339429241322E-4</v>
      </c>
      <c r="I17" s="1" t="e">
        <v>#NUM!</v>
      </c>
      <c r="J17" s="1">
        <v>7.3209249151626952E-5</v>
      </c>
      <c r="K17" s="1">
        <v>4.548357528658492E-4</v>
      </c>
      <c r="L17" s="1">
        <v>4.2094780600943757E-3</v>
      </c>
      <c r="M17" s="1">
        <v>-4.8149397985355457E-4</v>
      </c>
      <c r="N17" s="1">
        <v>8.3144886871309087E-4</v>
      </c>
      <c r="O17" s="1">
        <v>8.8712190757179489E-5</v>
      </c>
      <c r="P17" s="1">
        <v>2.1337902357232083E-3</v>
      </c>
      <c r="Q17" s="1"/>
      <c r="R17" s="1"/>
      <c r="S17" s="1"/>
    </row>
    <row r="18" spans="1:19" x14ac:dyDescent="0.3">
      <c r="A18">
        <v>784</v>
      </c>
      <c r="B18" s="1">
        <v>6.9080346765519086E-5</v>
      </c>
      <c r="C18" s="1">
        <v>-2.4342577010529366E-3</v>
      </c>
      <c r="D18" s="1">
        <v>2.6594823300446474E-4</v>
      </c>
      <c r="E18" s="1">
        <v>-1.3454932051722747E-3</v>
      </c>
      <c r="F18" s="1">
        <v>-4.3729262545202235E-3</v>
      </c>
      <c r="G18" s="1" t="e">
        <v>#NUM!</v>
      </c>
      <c r="H18" s="1" t="e">
        <v>#NUM!</v>
      </c>
      <c r="I18" s="1" t="e">
        <v>#NUM!</v>
      </c>
      <c r="J18" s="1" t="e">
        <v>#NUM!</v>
      </c>
      <c r="K18" s="1" t="e">
        <v>#NUM!</v>
      </c>
      <c r="L18" s="1" t="e">
        <v>#NUM!</v>
      </c>
      <c r="M18" s="1">
        <v>-2.3189663699213934E-3</v>
      </c>
      <c r="N18" s="1">
        <v>8.0353741255085383E-5</v>
      </c>
      <c r="O18" s="1">
        <v>-2.9086687319548627E-4</v>
      </c>
      <c r="P18" s="1">
        <v>-3.3483875057386597E-3</v>
      </c>
      <c r="Q18" s="1"/>
      <c r="R18" s="1"/>
      <c r="S18" s="1"/>
    </row>
    <row r="19" spans="1:19" x14ac:dyDescent="0.3">
      <c r="A19">
        <v>783</v>
      </c>
      <c r="B19" s="1">
        <v>1.5830710778814462E-4</v>
      </c>
      <c r="C19" s="1">
        <v>-5.9795515802573904E-4</v>
      </c>
      <c r="D19" s="1">
        <v>3.1997996946435533E-5</v>
      </c>
      <c r="E19" s="1">
        <v>2.714610811250056E-3</v>
      </c>
      <c r="F19" s="1">
        <v>1.2632833043130132E-3</v>
      </c>
      <c r="G19" s="1" t="e">
        <v>#NUM!</v>
      </c>
      <c r="H19" s="1">
        <v>1.1722739352973693E-5</v>
      </c>
      <c r="I19" s="1" t="e">
        <v>#NUM!</v>
      </c>
      <c r="J19" s="1" t="e">
        <v>#NUM!</v>
      </c>
      <c r="K19" s="1">
        <v>-1.0439104521060688E-3</v>
      </c>
      <c r="L19" s="1" t="e">
        <v>#NUM!</v>
      </c>
      <c r="M19" s="1">
        <v>-8.5383662356544598E-4</v>
      </c>
      <c r="N19" s="1">
        <v>7.9445424940394519E-4</v>
      </c>
      <c r="O19" s="1">
        <v>1.1894726825503977E-3</v>
      </c>
      <c r="P19" s="1">
        <v>-2.343770991789073E-4</v>
      </c>
      <c r="Q19" s="1"/>
      <c r="R19" s="1"/>
      <c r="S19" s="1"/>
    </row>
    <row r="20" spans="1:19" x14ac:dyDescent="0.3">
      <c r="A20">
        <v>782</v>
      </c>
      <c r="B20" s="1">
        <v>-1.7280767441746206E-4</v>
      </c>
      <c r="C20" s="1">
        <v>-7.644262156200495E-4</v>
      </c>
      <c r="D20" s="1">
        <v>5.3865383925850541E-4</v>
      </c>
      <c r="E20" s="1">
        <v>4.2966754394340202E-3</v>
      </c>
      <c r="F20" s="1">
        <v>7.3130657617135339E-4</v>
      </c>
      <c r="G20" s="1" t="e">
        <v>#NUM!</v>
      </c>
      <c r="H20" s="1" t="e">
        <v>#NUM!</v>
      </c>
      <c r="I20" s="1" t="e">
        <v>#NUM!</v>
      </c>
      <c r="J20" s="1" t="e">
        <v>#NUM!</v>
      </c>
      <c r="K20" s="1">
        <v>3.6490936196137606E-5</v>
      </c>
      <c r="L20" s="1">
        <v>3.7803817980009129E-4</v>
      </c>
      <c r="M20" s="1">
        <v>1.6568949562453098E-3</v>
      </c>
      <c r="N20" s="1">
        <v>3.0479665017587026E-4</v>
      </c>
      <c r="O20" s="1">
        <v>1.0066372575970465E-3</v>
      </c>
      <c r="P20" s="1">
        <v>2.2027777379686406E-3</v>
      </c>
      <c r="Q20" s="1"/>
      <c r="R20" s="1"/>
      <c r="S20" s="1"/>
    </row>
    <row r="21" spans="1:19" x14ac:dyDescent="0.3">
      <c r="A21">
        <v>781</v>
      </c>
      <c r="B21" s="1">
        <v>-4.2524857696378668E-4</v>
      </c>
      <c r="C21" s="1">
        <v>-2.3649797783586667E-3</v>
      </c>
      <c r="D21" s="1">
        <v>-6.412292077553677E-6</v>
      </c>
      <c r="E21" s="1">
        <v>-2.1007777833410152E-4</v>
      </c>
      <c r="F21" s="1">
        <v>8.4095127326007336E-4</v>
      </c>
      <c r="G21" s="1">
        <v>4.8123042012520711E-4</v>
      </c>
      <c r="H21" s="1" t="e">
        <v>#NUM!</v>
      </c>
      <c r="I21" s="1" t="e">
        <v>#NUM!</v>
      </c>
      <c r="J21" s="1">
        <v>-3.6318156509323568E-5</v>
      </c>
      <c r="K21" s="1">
        <v>-3.4464671144316165E-4</v>
      </c>
      <c r="L21" s="1">
        <v>-5.3073474614908408E-4</v>
      </c>
      <c r="M21" s="1">
        <v>2.1497951118206958E-3</v>
      </c>
      <c r="N21" s="1">
        <v>-2.6618786591734995E-4</v>
      </c>
      <c r="O21" s="1">
        <v>3.0659852954794536E-4</v>
      </c>
      <c r="P21" s="1">
        <v>-3.2501991264507818E-3</v>
      </c>
      <c r="Q21" s="1"/>
      <c r="R21" s="1"/>
      <c r="S21" s="1"/>
    </row>
    <row r="22" spans="1:19" x14ac:dyDescent="0.3">
      <c r="A22">
        <v>780</v>
      </c>
      <c r="B22" s="1">
        <v>-1.7480466675148573E-3</v>
      </c>
      <c r="C22" s="1">
        <v>-1.541625937136941E-3</v>
      </c>
      <c r="D22" s="1">
        <v>4.5015572093432986E-4</v>
      </c>
      <c r="E22" s="1">
        <v>-1.2212605477266471E-3</v>
      </c>
      <c r="F22" s="1">
        <v>-1.4051249656468418E-3</v>
      </c>
      <c r="G22" s="1">
        <v>-9.2355048415884841E-4</v>
      </c>
      <c r="H22" s="1" t="e">
        <v>#NUM!</v>
      </c>
      <c r="I22" s="1" t="e">
        <v>#NUM!</v>
      </c>
      <c r="J22" s="1" t="e">
        <v>#NUM!</v>
      </c>
      <c r="K22" s="1">
        <v>-5.5796051724441302E-4</v>
      </c>
      <c r="L22" s="1">
        <v>-2.1841564872962255E-4</v>
      </c>
      <c r="M22" s="1">
        <v>4.8921208375051362E-4</v>
      </c>
      <c r="N22" s="1">
        <v>-9.1472733093562499E-4</v>
      </c>
      <c r="O22" s="1">
        <v>-6.5260560707436268E-4</v>
      </c>
      <c r="P22" s="1">
        <v>-1.7637611074549971E-3</v>
      </c>
      <c r="Q22" s="1"/>
      <c r="R22" s="1"/>
      <c r="S22" s="1"/>
    </row>
    <row r="23" spans="1:19" x14ac:dyDescent="0.3">
      <c r="A23">
        <v>779</v>
      </c>
      <c r="B23" s="1">
        <v>1.0668059692926211E-3</v>
      </c>
      <c r="C23" s="1">
        <v>-1.8723670694452644E-3</v>
      </c>
      <c r="D23" s="1">
        <v>-1.0307850097538676E-4</v>
      </c>
      <c r="E23" s="1">
        <v>4.2635908521852679E-3</v>
      </c>
      <c r="F23" s="1">
        <v>1.9908467398263487E-4</v>
      </c>
      <c r="G23" s="1">
        <v>9.9714458957282409E-4</v>
      </c>
      <c r="H23" s="1" t="e">
        <v>#NUM!</v>
      </c>
      <c r="I23" s="1" t="e">
        <v>#NUM!</v>
      </c>
      <c r="J23" s="1" t="e">
        <v>#NUM!</v>
      </c>
      <c r="K23" s="1">
        <v>-1.0950299663908061E-3</v>
      </c>
      <c r="L23" s="1">
        <v>8.1649317160611577E-4</v>
      </c>
      <c r="M23" s="1">
        <v>9.1383694581714543E-4</v>
      </c>
      <c r="N23" s="1">
        <v>-6.5536519207392294E-4</v>
      </c>
      <c r="O23" s="1">
        <v>-1.3788607473272721E-4</v>
      </c>
      <c r="P23" s="1">
        <v>1.4031720007461248E-3</v>
      </c>
      <c r="Q23" s="1"/>
      <c r="R23" s="1"/>
      <c r="S23" s="1"/>
    </row>
    <row r="24" spans="1:19" x14ac:dyDescent="0.3">
      <c r="A24">
        <v>778</v>
      </c>
      <c r="B24" s="1">
        <v>3.4280928255503527E-5</v>
      </c>
      <c r="C24" s="1">
        <v>-1.4586975926110567E-3</v>
      </c>
      <c r="D24" s="1">
        <v>-6.6508768771035435E-4</v>
      </c>
      <c r="E24" s="1">
        <v>5.2160214000768375E-3</v>
      </c>
      <c r="F24" s="1">
        <v>2.1826725548131629E-3</v>
      </c>
      <c r="G24" s="1">
        <v>7.0822360311224961E-4</v>
      </c>
      <c r="H24" s="1">
        <v>1.0686938548373418E-5</v>
      </c>
      <c r="I24" s="1" t="e">
        <v>#NUM!</v>
      </c>
      <c r="J24" s="1" t="e">
        <v>#NUM!</v>
      </c>
      <c r="K24" s="1">
        <v>-4.4308482529332636E-4</v>
      </c>
      <c r="L24" s="1">
        <v>4.2153529189862041E-4</v>
      </c>
      <c r="M24" s="1">
        <v>1.0798461092544585E-4</v>
      </c>
      <c r="N24" s="1">
        <v>4.0696420361064148E-4</v>
      </c>
      <c r="O24" s="1">
        <v>2.5540241517491187E-4</v>
      </c>
      <c r="P24" s="1">
        <v>-1.0904967498141568E-3</v>
      </c>
      <c r="Q24" s="1"/>
      <c r="R24" s="1"/>
      <c r="S24" s="1"/>
    </row>
    <row r="25" spans="1:19" x14ac:dyDescent="0.3">
      <c r="A25">
        <v>777</v>
      </c>
      <c r="B25" s="1">
        <v>2.1080181374768421E-3</v>
      </c>
      <c r="C25" s="1">
        <v>7.5510681141717668E-5</v>
      </c>
      <c r="D25" s="1">
        <v>9.7161454193755189E-4</v>
      </c>
      <c r="E25" s="1">
        <v>5.3807038999574321E-3</v>
      </c>
      <c r="F25" s="1">
        <v>3.0730063809449042E-3</v>
      </c>
      <c r="G25" s="1">
        <v>7.1977974975204347E-4</v>
      </c>
      <c r="H25" s="1">
        <v>5.3710649274581678E-4</v>
      </c>
      <c r="I25" s="1">
        <v>7.1254966336838099E-4</v>
      </c>
      <c r="J25" s="1">
        <v>2.668986136935078E-4</v>
      </c>
      <c r="K25" s="1">
        <v>1.0052630317173422E-3</v>
      </c>
      <c r="L25" s="1">
        <v>-1.4943029588598659E-4</v>
      </c>
      <c r="M25" s="1">
        <v>1.7175927563826202E-3</v>
      </c>
      <c r="N25" s="1">
        <v>7.0211985005878266E-4</v>
      </c>
      <c r="O25" s="1">
        <v>9.1408175138810253E-4</v>
      </c>
      <c r="P25" s="1">
        <v>-4.2182833847551233E-4</v>
      </c>
      <c r="Q25" s="1"/>
      <c r="R25" s="1"/>
      <c r="S25" s="1"/>
    </row>
    <row r="26" spans="1:19" x14ac:dyDescent="0.3">
      <c r="A26">
        <v>776</v>
      </c>
      <c r="B26" s="1">
        <v>9.295586391426065E-4</v>
      </c>
      <c r="C26" s="1">
        <v>-3.2288625593105465E-3</v>
      </c>
      <c r="D26" s="1">
        <v>-7.3159624477331885E-4</v>
      </c>
      <c r="E26" s="1">
        <v>2.263391001786158E-3</v>
      </c>
      <c r="F26" s="1">
        <v>-2.2448828858818203E-3</v>
      </c>
      <c r="G26" s="1">
        <v>3.5934356765001773E-4</v>
      </c>
      <c r="H26" s="1">
        <v>-4.1417400687086814E-4</v>
      </c>
      <c r="I26" s="1" t="e">
        <v>#NUM!</v>
      </c>
      <c r="J26" s="1">
        <v>-3.7707862123998836E-4</v>
      </c>
      <c r="K26" s="1">
        <v>-4.2063976562029307E-4</v>
      </c>
      <c r="L26" s="1">
        <v>4.3118048313095037E-5</v>
      </c>
      <c r="M26" s="1">
        <v>1.4827393766657666E-3</v>
      </c>
      <c r="N26" s="1">
        <v>1.3693807221816967E-4</v>
      </c>
      <c r="O26" s="1">
        <v>-4.2956631947735965E-4</v>
      </c>
      <c r="P26" s="1">
        <v>-5.3571662400229113E-4</v>
      </c>
      <c r="Q26" s="1"/>
      <c r="R26" s="1"/>
      <c r="S26" s="1"/>
    </row>
    <row r="27" spans="1:19" x14ac:dyDescent="0.3">
      <c r="A27">
        <v>775</v>
      </c>
      <c r="B27" s="1">
        <v>4.9834792580724175E-4</v>
      </c>
      <c r="C27" s="1">
        <v>5.7647794186533718E-4</v>
      </c>
      <c r="D27" s="1">
        <v>1.2852039592828454E-4</v>
      </c>
      <c r="E27" s="1">
        <v>4.8259686858167748E-3</v>
      </c>
      <c r="F27" s="1">
        <v>1.0764118203887424E-3</v>
      </c>
      <c r="G27" s="1">
        <v>4.7421889688587963E-4</v>
      </c>
      <c r="H27" s="1" t="e">
        <v>#NUM!</v>
      </c>
      <c r="I27" s="1">
        <v>-1.032433723678938E-5</v>
      </c>
      <c r="J27" s="1" t="e">
        <v>#NUM!</v>
      </c>
      <c r="K27" s="1">
        <v>-5.1051160406621047E-5</v>
      </c>
      <c r="L27" s="1">
        <v>9.9133909559825885E-4</v>
      </c>
      <c r="M27" s="1">
        <v>1.9256543415187939E-3</v>
      </c>
      <c r="N27" s="1">
        <v>7.0115252730799937E-4</v>
      </c>
      <c r="O27" s="1">
        <v>-4.6764679629329817E-4</v>
      </c>
      <c r="P27" s="1">
        <v>2.0909762521224493E-4</v>
      </c>
      <c r="Q27" s="1"/>
      <c r="R27" s="1"/>
      <c r="S27" s="1"/>
    </row>
    <row r="28" spans="1:19" x14ac:dyDescent="0.3">
      <c r="A28">
        <v>774</v>
      </c>
      <c r="B28" s="1">
        <v>2.4869331160530059E-3</v>
      </c>
      <c r="C28" s="1">
        <v>5.9923740093576622E-5</v>
      </c>
      <c r="D28" s="1">
        <v>3.0933454263232696E-4</v>
      </c>
      <c r="E28" s="1">
        <v>6.6688456273584287E-3</v>
      </c>
      <c r="F28" s="1">
        <v>-1.4042840406587077E-4</v>
      </c>
      <c r="G28" s="1">
        <v>6.4139256341562423E-4</v>
      </c>
      <c r="H28" s="1">
        <v>-4.1285100642832678E-4</v>
      </c>
      <c r="I28" s="1">
        <v>7.0387995248462001E-5</v>
      </c>
      <c r="J28" s="1">
        <v>3.9562118888448886E-4</v>
      </c>
      <c r="K28" s="1">
        <v>-8.2444551254835926E-5</v>
      </c>
      <c r="L28" s="1">
        <v>9.4097166039076472E-4</v>
      </c>
      <c r="M28" s="1">
        <v>2.4234067174615515E-3</v>
      </c>
      <c r="N28" s="1">
        <v>-3.3550654008958564E-5</v>
      </c>
      <c r="O28" s="1">
        <v>1.396596712296032E-3</v>
      </c>
      <c r="P28" s="1">
        <v>1.1182421020599839E-4</v>
      </c>
      <c r="Q28" s="1"/>
      <c r="R28" s="1"/>
      <c r="S28" s="1"/>
    </row>
    <row r="29" spans="1:19" x14ac:dyDescent="0.3">
      <c r="A29">
        <v>773</v>
      </c>
      <c r="B29" s="1">
        <v>5.5152675753153933E-4</v>
      </c>
      <c r="C29" s="1">
        <v>-2.072846325804574E-3</v>
      </c>
      <c r="D29" s="1">
        <v>-8.0263443179114026E-5</v>
      </c>
      <c r="E29" s="1">
        <v>-8.5800172638535177E-4</v>
      </c>
      <c r="F29" s="1">
        <v>6.1932337046765153E-4</v>
      </c>
      <c r="G29" s="1">
        <v>9.0825311953460187E-5</v>
      </c>
      <c r="H29" s="1" t="e">
        <v>#NUM!</v>
      </c>
      <c r="I29" s="1" t="e">
        <v>#NUM!</v>
      </c>
      <c r="J29" s="1" t="e">
        <v>#NUM!</v>
      </c>
      <c r="K29" s="1">
        <v>-6.0100136762083979E-4</v>
      </c>
      <c r="L29" s="1">
        <v>-2.642628258402636E-4</v>
      </c>
      <c r="M29" s="1">
        <v>4.3694711828763839E-5</v>
      </c>
      <c r="N29" s="1">
        <v>-9.2226090974540005E-4</v>
      </c>
      <c r="O29" s="1">
        <v>2.2722007199272708E-4</v>
      </c>
      <c r="P29" s="1">
        <v>-1.6574431269354775E-3</v>
      </c>
      <c r="Q29" s="1"/>
      <c r="R29" s="1"/>
      <c r="S29" s="1"/>
    </row>
    <row r="30" spans="1:19" x14ac:dyDescent="0.3">
      <c r="A30">
        <v>772</v>
      </c>
      <c r="B30" s="1">
        <v>2.869052124077536E-3</v>
      </c>
      <c r="C30" s="1">
        <v>7.0991880031860254E-4</v>
      </c>
      <c r="D30" s="1">
        <v>-1.0405885450836866E-4</v>
      </c>
      <c r="E30" s="1">
        <v>6.3833935554348971E-3</v>
      </c>
      <c r="F30" s="1">
        <v>1.5731916322327443E-3</v>
      </c>
      <c r="G30" s="1">
        <v>5.7530273115118232E-4</v>
      </c>
      <c r="H30" s="1" t="e">
        <v>#NUM!</v>
      </c>
      <c r="I30" s="1" t="e">
        <v>#NUM!</v>
      </c>
      <c r="J30" s="1" t="e">
        <v>#NUM!</v>
      </c>
      <c r="K30" s="1">
        <v>-9.8554500557998065E-5</v>
      </c>
      <c r="L30" s="1">
        <v>2.6242271998829425E-4</v>
      </c>
      <c r="M30" s="1">
        <v>4.1783986917517772E-4</v>
      </c>
      <c r="N30" s="1">
        <v>-1.6038536028390739E-5</v>
      </c>
      <c r="O30" s="1">
        <v>9.0543495490223638E-4</v>
      </c>
      <c r="P30" s="1">
        <v>7.959643755715215E-4</v>
      </c>
      <c r="Q30" s="1"/>
      <c r="R30" s="1"/>
      <c r="S30" s="1"/>
    </row>
    <row r="31" spans="1:19" x14ac:dyDescent="0.3">
      <c r="A31">
        <v>771</v>
      </c>
      <c r="B31" s="1">
        <v>3.6769191234173049E-3</v>
      </c>
      <c r="C31" s="1">
        <v>6.5614302084267273E-4</v>
      </c>
      <c r="D31" s="1">
        <v>3.7737362140256631E-4</v>
      </c>
      <c r="E31" s="1">
        <v>6.2131144506212509E-3</v>
      </c>
      <c r="F31" s="1">
        <v>2.8737252618041874E-3</v>
      </c>
      <c r="G31" s="1">
        <v>4.7013973047364658E-4</v>
      </c>
      <c r="H31" s="1" t="e">
        <v>#NUM!</v>
      </c>
      <c r="I31" s="1" t="e">
        <v>#NUM!</v>
      </c>
      <c r="J31" s="1" t="e">
        <v>#NUM!</v>
      </c>
      <c r="K31" s="1" t="e">
        <v>#NUM!</v>
      </c>
      <c r="L31" s="1">
        <v>1.0354752847307009E-3</v>
      </c>
      <c r="M31" s="1">
        <v>3.0885272009714246E-3</v>
      </c>
      <c r="N31" s="1">
        <v>3.2340755947711763E-4</v>
      </c>
      <c r="O31" s="1">
        <v>7.9323933044229186E-4</v>
      </c>
      <c r="P31" s="1">
        <v>9.6660944270376623E-4</v>
      </c>
      <c r="Q31" s="1"/>
      <c r="R31" s="1"/>
      <c r="S31" s="1"/>
    </row>
    <row r="32" spans="1:19" x14ac:dyDescent="0.3">
      <c r="A32">
        <v>770</v>
      </c>
      <c r="B32" s="1">
        <v>3.6496543418054295E-3</v>
      </c>
      <c r="C32" s="1">
        <v>1.5803915572093746E-4</v>
      </c>
      <c r="D32" s="1" t="e">
        <v>#NUM!</v>
      </c>
      <c r="E32" s="1">
        <v>6.8611909120845152E-3</v>
      </c>
      <c r="F32" s="1">
        <v>2.3942444060408518E-3</v>
      </c>
      <c r="G32" s="1" t="e">
        <v>#NUM!</v>
      </c>
      <c r="H32" s="1" t="e">
        <v>#NUM!</v>
      </c>
      <c r="I32" s="1" t="e">
        <v>#NUM!</v>
      </c>
      <c r="J32" s="1" t="e">
        <v>#NUM!</v>
      </c>
      <c r="K32" s="1" t="e">
        <v>#NUM!</v>
      </c>
      <c r="L32" s="1">
        <v>2.4403834222663009E-4</v>
      </c>
      <c r="M32" s="1">
        <v>2.2948020477099795E-3</v>
      </c>
      <c r="N32" s="1">
        <v>7.3475179628111251E-4</v>
      </c>
      <c r="O32" s="1">
        <v>8.6894474880456866E-4</v>
      </c>
      <c r="P32" s="1">
        <v>2.7459980248500729E-3</v>
      </c>
      <c r="Q32" s="1"/>
      <c r="R32" s="1"/>
      <c r="S32" s="1"/>
    </row>
    <row r="33" spans="1:19" x14ac:dyDescent="0.3">
      <c r="A33">
        <v>769</v>
      </c>
      <c r="B33" s="1">
        <v>5.8640955860063577E-4</v>
      </c>
      <c r="C33" s="1">
        <v>-3.2223279388616955E-3</v>
      </c>
      <c r="D33" s="1">
        <v>-5.8142215082386788E-4</v>
      </c>
      <c r="E33" s="1">
        <v>6.0342030161454618E-5</v>
      </c>
      <c r="F33" s="1">
        <v>-7.6521167444169305E-4</v>
      </c>
      <c r="G33" s="1">
        <v>-4.5400421870946182E-4</v>
      </c>
      <c r="H33" s="1" t="e">
        <v>#NUM!</v>
      </c>
      <c r="I33" s="1" t="e">
        <v>#NUM!</v>
      </c>
      <c r="J33" s="1" t="e">
        <v>#NUM!</v>
      </c>
      <c r="K33" s="1" t="e">
        <v>#NUM!</v>
      </c>
      <c r="L33" s="1">
        <v>-2.7118793813744194E-3</v>
      </c>
      <c r="M33" s="1">
        <v>1.5671020355007437E-4</v>
      </c>
      <c r="N33" s="1">
        <v>-8.49123855571713E-4</v>
      </c>
      <c r="O33" s="1">
        <v>-2.2221577970200608E-3</v>
      </c>
      <c r="P33" s="1">
        <v>-1.7045414689759106E-3</v>
      </c>
      <c r="Q33" s="1"/>
      <c r="R33" s="1"/>
      <c r="S33" s="1"/>
    </row>
    <row r="34" spans="1:19" x14ac:dyDescent="0.3">
      <c r="A34">
        <v>768</v>
      </c>
      <c r="B34" s="1">
        <v>2.3405044848282489E-3</v>
      </c>
      <c r="C34" s="1">
        <v>5.0419212799198299E-4</v>
      </c>
      <c r="D34" s="1">
        <v>-6.8347947776885905E-5</v>
      </c>
      <c r="E34" s="1">
        <v>9.8430293655512174E-3</v>
      </c>
      <c r="F34" s="1">
        <v>1.9992303647585947E-3</v>
      </c>
      <c r="G34" s="1">
        <v>5.8286731582388878E-4</v>
      </c>
      <c r="H34" s="1">
        <v>2.7726641126721015E-4</v>
      </c>
      <c r="I34" s="1">
        <v>5.6778053510157464E-4</v>
      </c>
      <c r="J34" s="1">
        <v>7.439441484791506E-4</v>
      </c>
      <c r="K34" s="1">
        <v>-8.2950434154795019E-4</v>
      </c>
      <c r="L34" s="1">
        <v>-1.0339644063503991E-3</v>
      </c>
      <c r="M34" s="1">
        <v>2.1204036340222313E-3</v>
      </c>
      <c r="N34" s="1">
        <v>-4.4138502822048354E-4</v>
      </c>
      <c r="O34" s="1">
        <v>1.378391308692108E-3</v>
      </c>
      <c r="P34" s="1">
        <v>1.8592943575597154E-3</v>
      </c>
      <c r="Q34" s="1"/>
      <c r="R34" s="1"/>
      <c r="S34" s="1"/>
    </row>
    <row r="35" spans="1:19" x14ac:dyDescent="0.3">
      <c r="A35">
        <v>767</v>
      </c>
      <c r="B35" s="1">
        <v>-1.2187290526122817E-3</v>
      </c>
      <c r="C35" s="1">
        <v>-5.3545248915633555E-3</v>
      </c>
      <c r="D35" s="1">
        <v>-2.0778804745890818E-3</v>
      </c>
      <c r="E35" s="1">
        <v>-2.1527927141787688E-3</v>
      </c>
      <c r="F35" s="1">
        <v>-3.4392360088596114E-3</v>
      </c>
      <c r="G35" s="1">
        <v>-1.4135619839079707E-3</v>
      </c>
      <c r="H35" s="1">
        <v>-1.3754721040427087E-3</v>
      </c>
      <c r="I35" s="1" t="e">
        <v>#NUM!</v>
      </c>
      <c r="J35" s="1">
        <v>-1.3978975249219737E-3</v>
      </c>
      <c r="K35" s="1">
        <v>-1.7754454664512314E-3</v>
      </c>
      <c r="L35" s="1">
        <v>-1.9892859313457392E-3</v>
      </c>
      <c r="M35" s="1">
        <v>-1.2295689288640728E-3</v>
      </c>
      <c r="N35" s="1">
        <v>-3.2851755777525632E-3</v>
      </c>
      <c r="O35" s="1">
        <v>-1.0871463199332073E-3</v>
      </c>
      <c r="P35" s="1">
        <v>-3.4370130922253758E-3</v>
      </c>
      <c r="Q35" s="1"/>
      <c r="R35" s="1"/>
      <c r="S35" s="1"/>
    </row>
    <row r="36" spans="1:19" x14ac:dyDescent="0.3">
      <c r="A36">
        <v>766</v>
      </c>
      <c r="B36" s="1">
        <v>9.4970427788005317E-5</v>
      </c>
      <c r="C36" s="1">
        <v>-1.2298795145735692E-3</v>
      </c>
      <c r="D36" s="1">
        <v>-4.5626769064340943E-4</v>
      </c>
      <c r="E36" s="1">
        <v>5.0985938798710981E-3</v>
      </c>
      <c r="F36" s="1">
        <v>1.4384785393393388E-3</v>
      </c>
      <c r="G36" s="1">
        <v>6.2438713996316401E-4</v>
      </c>
      <c r="H36" s="1">
        <v>-1.0522541325531589E-3</v>
      </c>
      <c r="I36" s="1">
        <v>2.2784311857164986E-3</v>
      </c>
      <c r="J36" s="1">
        <v>6.8570237126037862E-4</v>
      </c>
      <c r="K36" s="1">
        <v>-6.2226540803456522E-4</v>
      </c>
      <c r="L36" s="1">
        <v>3.8795015586292649E-4</v>
      </c>
      <c r="M36" s="1">
        <v>7.9038134424532815E-4</v>
      </c>
      <c r="N36" s="1">
        <v>-1.7446270812025138E-3</v>
      </c>
      <c r="O36" s="1">
        <v>1.4738557168535119E-3</v>
      </c>
      <c r="P36" s="1">
        <v>6.7401578489907112E-4</v>
      </c>
      <c r="Q36" s="1"/>
      <c r="R36" s="1"/>
      <c r="S36" s="1"/>
    </row>
    <row r="37" spans="1:19" x14ac:dyDescent="0.3">
      <c r="A37">
        <v>765</v>
      </c>
      <c r="B37" s="1">
        <v>-2.9202863996678919E-3</v>
      </c>
      <c r="C37" s="1">
        <v>-3.1942539742699011E-3</v>
      </c>
      <c r="D37" s="1">
        <v>5.9781503249054044E-5</v>
      </c>
      <c r="E37" s="1">
        <v>1.4424085686781177E-3</v>
      </c>
      <c r="F37" s="1">
        <v>-4.4608672955123857E-3</v>
      </c>
      <c r="G37" s="1">
        <v>-5.0106865682976584E-4</v>
      </c>
      <c r="H37" s="1">
        <v>-5.0007457138565449E-4</v>
      </c>
      <c r="I37" s="1">
        <v>1.0982407731453601E-3</v>
      </c>
      <c r="J37" s="1">
        <v>-1.0116093851356262E-3</v>
      </c>
      <c r="K37" s="1">
        <v>-3.1612196569091389E-4</v>
      </c>
      <c r="L37" s="1">
        <v>8.2346275788000361E-4</v>
      </c>
      <c r="M37" s="1">
        <v>7.1884071133145391E-4</v>
      </c>
      <c r="N37" s="1">
        <v>-1.9296684866531399E-3</v>
      </c>
      <c r="O37" s="1">
        <v>-1.1834897041603457E-3</v>
      </c>
      <c r="P37" s="1">
        <v>-2.4752386574557039E-3</v>
      </c>
      <c r="Q37" s="1"/>
      <c r="R37" s="1"/>
      <c r="S37" s="1"/>
    </row>
    <row r="38" spans="1:19" x14ac:dyDescent="0.3">
      <c r="A38">
        <v>764</v>
      </c>
      <c r="B38" s="1">
        <v>1.1188422441027425E-3</v>
      </c>
      <c r="C38" s="1">
        <v>-2.041494112437682E-3</v>
      </c>
      <c r="D38" s="1">
        <v>2.7219333573528983E-4</v>
      </c>
      <c r="E38" s="1">
        <v>8.7258873444945317E-3</v>
      </c>
      <c r="F38" s="1">
        <v>-1.1511055842235995E-3</v>
      </c>
      <c r="G38" s="1">
        <v>5.4681991286573113E-3</v>
      </c>
      <c r="H38" s="1" t="e">
        <v>#NUM!</v>
      </c>
      <c r="I38" s="1">
        <v>1.2985747381035221E-3</v>
      </c>
      <c r="J38" s="1">
        <v>3.246121053905298E-4</v>
      </c>
      <c r="K38" s="1">
        <v>2.989032928380811E-3</v>
      </c>
      <c r="L38" s="1">
        <v>3.9329768286110655E-3</v>
      </c>
      <c r="M38" s="1">
        <v>1.5884577735695371E-3</v>
      </c>
      <c r="N38" s="1">
        <v>2.2565938676347803E-3</v>
      </c>
      <c r="O38" s="1">
        <v>3.5252329084753745E-4</v>
      </c>
      <c r="P38" s="1">
        <v>2.4425675641088357E-4</v>
      </c>
      <c r="Q38" s="1"/>
      <c r="R38" s="1"/>
      <c r="S38" s="1"/>
    </row>
    <row r="39" spans="1:19" x14ac:dyDescent="0.3">
      <c r="A39">
        <v>763</v>
      </c>
      <c r="B39" s="1">
        <v>-4.1552268995809476E-4</v>
      </c>
      <c r="C39" s="1">
        <v>-1.5770422211197656E-3</v>
      </c>
      <c r="D39" s="1">
        <v>1.0204636718716804E-3</v>
      </c>
      <c r="E39" s="1">
        <v>6.1982302473808024E-3</v>
      </c>
      <c r="F39" s="1">
        <v>-6.5339693824664757E-4</v>
      </c>
      <c r="G39" s="1">
        <v>1.7811228000352384E-3</v>
      </c>
      <c r="H39" s="1" t="e">
        <v>#NUM!</v>
      </c>
      <c r="I39" s="1" t="e">
        <v>#NUM!</v>
      </c>
      <c r="J39" s="1">
        <v>1.2619484272501625E-5</v>
      </c>
      <c r="K39" s="1">
        <v>3.5374511984505091E-4</v>
      </c>
      <c r="L39" s="1">
        <v>2.5826322479960227E-3</v>
      </c>
      <c r="M39" s="1">
        <v>-4.6764010808209022E-4</v>
      </c>
      <c r="N39" s="1">
        <v>3.3084620190111163E-3</v>
      </c>
      <c r="O39" s="1">
        <v>-8.0627809846919689E-4</v>
      </c>
      <c r="P39" s="1">
        <v>1.0093847935018149E-3</v>
      </c>
      <c r="Q39" s="1"/>
      <c r="R39" s="1"/>
      <c r="S39" s="1"/>
    </row>
    <row r="40" spans="1:19" x14ac:dyDescent="0.3">
      <c r="A40">
        <v>762</v>
      </c>
      <c r="B40" s="1">
        <v>-1.6877900705785003E-3</v>
      </c>
      <c r="C40" s="1">
        <v>-3.7553154584021231E-3</v>
      </c>
      <c r="D40" s="1">
        <v>-2.1214425016813933E-3</v>
      </c>
      <c r="E40" s="1">
        <v>1.1135476047603038E-4</v>
      </c>
      <c r="F40" s="1">
        <v>-8.0021856256853301E-3</v>
      </c>
      <c r="G40" s="1">
        <v>2.646562576327354E-5</v>
      </c>
      <c r="H40" s="1" t="e">
        <v>#NUM!</v>
      </c>
      <c r="I40" s="1" t="e">
        <v>#NUM!</v>
      </c>
      <c r="J40" s="1" t="e">
        <v>#NUM!</v>
      </c>
      <c r="K40" s="1" t="e">
        <v>#NUM!</v>
      </c>
      <c r="L40" s="1">
        <v>9.329515141768966E-4</v>
      </c>
      <c r="M40" s="1">
        <v>-1.553367763098717E-3</v>
      </c>
      <c r="N40" s="1">
        <v>-5.9088933036820267E-4</v>
      </c>
      <c r="O40" s="1">
        <v>-7.3991608400714344E-4</v>
      </c>
      <c r="P40" s="1">
        <v>-2.9069983079483396E-3</v>
      </c>
      <c r="Q40" s="1"/>
      <c r="R40" s="1"/>
      <c r="S40" s="1"/>
    </row>
    <row r="41" spans="1:19" x14ac:dyDescent="0.3">
      <c r="A41">
        <v>761</v>
      </c>
      <c r="B41" s="1">
        <v>3.1534695835790131E-3</v>
      </c>
      <c r="C41" s="1">
        <v>6.3212715523764708E-4</v>
      </c>
      <c r="D41" s="1">
        <v>1.3019934559390968E-3</v>
      </c>
      <c r="E41" s="1">
        <v>9.4019743420348384E-3</v>
      </c>
      <c r="F41" s="1">
        <v>2.6920884665800086E-3</v>
      </c>
      <c r="G41" s="1" t="e">
        <v>#NUM!</v>
      </c>
      <c r="H41" s="1">
        <v>1.0013869998257133E-4</v>
      </c>
      <c r="I41" s="1">
        <v>6.1590097369123616E-6</v>
      </c>
      <c r="J41" s="1">
        <v>2.0914946752847205E-4</v>
      </c>
      <c r="K41" s="1">
        <v>5.0904663842945522E-4</v>
      </c>
      <c r="L41" s="1">
        <v>1.521228637247331E-3</v>
      </c>
      <c r="M41" s="1">
        <v>3.0461473879420057E-3</v>
      </c>
      <c r="N41" s="1">
        <v>2.0451959461650544E-3</v>
      </c>
      <c r="O41" s="1">
        <v>3.5638358021672159E-3</v>
      </c>
      <c r="P41" s="1">
        <v>2.9981510162177781E-3</v>
      </c>
      <c r="Q41" s="1"/>
      <c r="R41" s="1"/>
      <c r="S41" s="1"/>
    </row>
    <row r="42" spans="1:19" x14ac:dyDescent="0.3">
      <c r="A42">
        <v>760</v>
      </c>
      <c r="B42" s="1">
        <v>1.1178122400581436E-3</v>
      </c>
      <c r="C42" s="1">
        <v>-9.8442659469294598E-4</v>
      </c>
      <c r="D42" s="1">
        <v>-4.0317786617947602E-4</v>
      </c>
      <c r="E42" s="1">
        <v>7.6525083464278262E-3</v>
      </c>
      <c r="F42" s="1">
        <v>-2.382540045495575E-3</v>
      </c>
      <c r="G42" s="1">
        <v>1.5311799228257827E-3</v>
      </c>
      <c r="H42" s="1" t="e">
        <v>#NUM!</v>
      </c>
      <c r="I42" s="1" t="e">
        <v>#NUM!</v>
      </c>
      <c r="J42" s="1">
        <v>-2.557015002500624E-5</v>
      </c>
      <c r="K42" s="1">
        <v>-6.1150100981821782E-4</v>
      </c>
      <c r="L42" s="1">
        <v>2.7553340085208688E-4</v>
      </c>
      <c r="M42" s="1">
        <v>1.828850065344681E-4</v>
      </c>
      <c r="N42" s="1">
        <v>-4.0219874150565623E-4</v>
      </c>
      <c r="O42" s="1">
        <v>-9.1409776026577655E-4</v>
      </c>
      <c r="P42" s="1">
        <v>2.6714151322251196E-3</v>
      </c>
      <c r="Q42" s="1"/>
      <c r="R42" s="1"/>
      <c r="S42" s="1"/>
    </row>
    <row r="43" spans="1:19" x14ac:dyDescent="0.3">
      <c r="A43">
        <v>759</v>
      </c>
      <c r="B43" s="1">
        <v>4.7276042334417571E-4</v>
      </c>
      <c r="C43" s="1">
        <v>-7.432675547155744E-4</v>
      </c>
      <c r="D43" s="1">
        <v>-2.1385970248444198E-4</v>
      </c>
      <c r="E43" s="1">
        <v>6.9628362576924924E-3</v>
      </c>
      <c r="F43" s="1">
        <v>-6.1160450616606736E-4</v>
      </c>
      <c r="G43" s="1">
        <v>4.1086183287191986E-4</v>
      </c>
      <c r="H43" s="1" t="e">
        <v>#NUM!</v>
      </c>
      <c r="I43" s="1">
        <v>4.0046880199350793E-5</v>
      </c>
      <c r="J43" s="1">
        <v>3.3585834517107257E-4</v>
      </c>
      <c r="K43" s="1">
        <v>-1.0780984116457283E-3</v>
      </c>
      <c r="L43" s="1">
        <v>-8.0198637423521159E-6</v>
      </c>
      <c r="M43" s="1">
        <v>2.2388748495544928E-3</v>
      </c>
      <c r="N43" s="1">
        <v>-4.3146724696255245E-5</v>
      </c>
      <c r="O43" s="1">
        <v>1.1664971352467676E-4</v>
      </c>
      <c r="P43" s="1">
        <v>-7.6240242746910061E-4</v>
      </c>
      <c r="Q43" s="1"/>
      <c r="R43" s="1"/>
      <c r="S43" s="1"/>
    </row>
    <row r="44" spans="1:19" x14ac:dyDescent="0.3">
      <c r="A44">
        <v>758</v>
      </c>
      <c r="B44" s="1">
        <v>2.2121023709101013E-3</v>
      </c>
      <c r="C44" s="1">
        <v>-1.6659012048946143E-3</v>
      </c>
      <c r="D44" s="1">
        <v>6.160119869907596E-5</v>
      </c>
      <c r="E44" s="1">
        <v>7.1325418451721329E-3</v>
      </c>
      <c r="F44" s="1">
        <v>-2.9166742360118257E-4</v>
      </c>
      <c r="G44" s="1">
        <v>1.1062610442867118E-4</v>
      </c>
      <c r="H44" s="1">
        <v>1.6059377595801328E-4</v>
      </c>
      <c r="I44" s="1" t="e">
        <v>#NUM!</v>
      </c>
      <c r="J44" s="1">
        <v>-3.3116783672601253E-4</v>
      </c>
      <c r="K44" s="1">
        <v>-3.0076350844302868E-4</v>
      </c>
      <c r="L44" s="1">
        <v>8.9299129846444076E-5</v>
      </c>
      <c r="M44" s="1">
        <v>-4.2903509539204271E-4</v>
      </c>
      <c r="N44" s="1">
        <v>-1.8651622410251157E-4</v>
      </c>
      <c r="O44" s="1">
        <v>6.9161328015834161E-4</v>
      </c>
      <c r="P44" s="1">
        <v>2.4785190500118664E-3</v>
      </c>
      <c r="Q44" s="1"/>
      <c r="R44" s="1"/>
      <c r="S44" s="1"/>
    </row>
    <row r="45" spans="1:19" x14ac:dyDescent="0.3">
      <c r="A45">
        <v>757</v>
      </c>
      <c r="B45" s="1">
        <v>2.2033467267695592E-3</v>
      </c>
      <c r="C45" s="1">
        <v>-3.6868659548838084E-5</v>
      </c>
      <c r="D45" s="1">
        <v>2.5716346959684007E-4</v>
      </c>
      <c r="E45" s="1">
        <v>1.0677270960275397E-2</v>
      </c>
      <c r="F45" s="1">
        <v>6.8308613434747527E-4</v>
      </c>
      <c r="G45" s="1">
        <v>2.0538410877169733E-3</v>
      </c>
      <c r="H45" s="1">
        <v>-5.600186460909891E-4</v>
      </c>
      <c r="I45" s="1" t="e">
        <v>#NUM!</v>
      </c>
      <c r="J45" s="1">
        <v>4.5699750588429106E-4</v>
      </c>
      <c r="K45" s="1">
        <v>2.3902610070008915E-4</v>
      </c>
      <c r="L45" s="1">
        <v>6.9779001148872512E-5</v>
      </c>
      <c r="M45" s="1">
        <v>2.005058003273056E-3</v>
      </c>
      <c r="N45" s="1">
        <v>8.2692998385161705E-4</v>
      </c>
      <c r="O45" s="1">
        <v>3.1666918358312993E-4</v>
      </c>
      <c r="P45" s="1">
        <v>5.1730352107582853E-4</v>
      </c>
      <c r="Q45" s="1"/>
      <c r="R45" s="1"/>
      <c r="S45" s="1"/>
    </row>
    <row r="46" spans="1:19" x14ac:dyDescent="0.3">
      <c r="A46">
        <v>756</v>
      </c>
      <c r="B46" s="1">
        <v>1.3479989196575701E-4</v>
      </c>
      <c r="C46" s="1">
        <v>-2.4745839159090507E-3</v>
      </c>
      <c r="D46" s="1">
        <v>7.8108831166095712E-5</v>
      </c>
      <c r="E46" s="1">
        <v>6.5479382053860447E-3</v>
      </c>
      <c r="F46" s="1">
        <v>1.4613781548472558E-3</v>
      </c>
      <c r="G46" s="1">
        <v>1.4626224843792342E-3</v>
      </c>
      <c r="H46" s="1" t="e">
        <v>#NUM!</v>
      </c>
      <c r="I46" s="1" t="e">
        <v>#NUM!</v>
      </c>
      <c r="J46" s="1">
        <v>-2.4259519074199215E-4</v>
      </c>
      <c r="K46" s="1">
        <v>-3.6738635673404035E-4</v>
      </c>
      <c r="L46" s="1">
        <v>-5.7002216925125244E-4</v>
      </c>
      <c r="M46" s="1">
        <v>1.524591237286892E-3</v>
      </c>
      <c r="N46" s="1">
        <v>-4.2709534914125557E-4</v>
      </c>
      <c r="O46" s="1">
        <v>-8.4842524012188406E-4</v>
      </c>
      <c r="P46" s="1">
        <v>-1.8843694043024078E-4</v>
      </c>
      <c r="Q46" s="1"/>
      <c r="R46" s="1"/>
      <c r="S46" s="1"/>
    </row>
    <row r="47" spans="1:19" x14ac:dyDescent="0.3">
      <c r="A47">
        <v>755</v>
      </c>
      <c r="B47" s="1">
        <v>2.0043576449954043E-3</v>
      </c>
      <c r="C47" s="1">
        <v>-3.4350739601112824E-4</v>
      </c>
      <c r="D47" s="1">
        <v>-3.9817144392727743E-5</v>
      </c>
      <c r="E47" s="1">
        <v>7.7148398805494678E-3</v>
      </c>
      <c r="F47" s="1">
        <v>1.2217701722492137E-3</v>
      </c>
      <c r="G47" s="1">
        <v>1.2439575843070556E-3</v>
      </c>
      <c r="H47" s="1" t="e">
        <v>#NUM!</v>
      </c>
      <c r="I47" s="1" t="e">
        <v>#NUM!</v>
      </c>
      <c r="J47" s="1">
        <v>-1.6844934348110032E-4</v>
      </c>
      <c r="K47" s="1">
        <v>-7.8381167611569352E-5</v>
      </c>
      <c r="L47" s="1">
        <v>1.136604378136263E-4</v>
      </c>
      <c r="M47" s="1">
        <v>8.8125446180447112E-4</v>
      </c>
      <c r="N47" s="1">
        <v>9.8338230864270697E-4</v>
      </c>
      <c r="O47" s="1">
        <v>4.1909726884358997E-4</v>
      </c>
      <c r="P47" s="1">
        <v>-3.7403969953401367E-4</v>
      </c>
      <c r="Q47" s="1"/>
      <c r="R47" s="1"/>
      <c r="S47" s="1"/>
    </row>
    <row r="48" spans="1:19" x14ac:dyDescent="0.3">
      <c r="A48">
        <v>754</v>
      </c>
      <c r="B48" s="1">
        <v>2.3098820989088534E-3</v>
      </c>
      <c r="C48" s="1">
        <v>-7.4995106196000874E-4</v>
      </c>
      <c r="D48" s="1">
        <v>9.2508085357468728E-4</v>
      </c>
      <c r="E48" s="1">
        <v>1.0426557107551332E-2</v>
      </c>
      <c r="F48" s="1">
        <v>-1.1165644041515738E-4</v>
      </c>
      <c r="G48" s="1">
        <v>2.0212669890855963E-3</v>
      </c>
      <c r="H48" s="1" t="e">
        <v>#NUM!</v>
      </c>
      <c r="I48" s="1" t="e">
        <v>#NUM!</v>
      </c>
      <c r="J48" s="1">
        <v>7.6464800608000961E-5</v>
      </c>
      <c r="K48" s="1">
        <v>6.8814581765487938E-4</v>
      </c>
      <c r="L48" s="1">
        <v>3.2818392291440062E-4</v>
      </c>
      <c r="M48" s="1">
        <v>1.477244710493212E-3</v>
      </c>
      <c r="N48" s="1">
        <v>-2.0736071374853247E-4</v>
      </c>
      <c r="O48" s="1">
        <v>8.2628087510143965E-4</v>
      </c>
      <c r="P48" s="1">
        <v>1.4973711240752214E-3</v>
      </c>
      <c r="Q48" s="1"/>
      <c r="R48" s="1"/>
      <c r="S48" s="1"/>
    </row>
    <row r="49" spans="1:19" x14ac:dyDescent="0.3">
      <c r="A49">
        <v>753</v>
      </c>
      <c r="B49" s="1">
        <v>2.0898633149015414E-3</v>
      </c>
      <c r="C49" s="1">
        <v>-1.9541939160398047E-3</v>
      </c>
      <c r="D49" s="1">
        <v>-7.9815680314775268E-4</v>
      </c>
      <c r="E49" s="1">
        <v>7.1095092903665155E-3</v>
      </c>
      <c r="F49" s="1">
        <v>-3.5080457531358467E-4</v>
      </c>
      <c r="G49" s="1">
        <v>5.4815898697655754E-4</v>
      </c>
      <c r="H49" s="1" t="e">
        <v>#NUM!</v>
      </c>
      <c r="I49" s="1" t="e">
        <v>#NUM!</v>
      </c>
      <c r="J49" s="1">
        <v>-1.5195983490561422E-4</v>
      </c>
      <c r="K49" s="1">
        <v>-6.4737546492509295E-4</v>
      </c>
      <c r="L49" s="1">
        <v>-1.4202763447089496E-4</v>
      </c>
      <c r="M49" s="1">
        <v>2.1444415549938863E-3</v>
      </c>
      <c r="N49" s="1">
        <v>-4.6637490229688855E-5</v>
      </c>
      <c r="O49" s="1">
        <v>9.5943659653625023E-4</v>
      </c>
      <c r="P49" s="1">
        <v>1.2390255481439048E-3</v>
      </c>
      <c r="Q49" s="1"/>
      <c r="R49" s="1"/>
      <c r="S49" s="1"/>
    </row>
    <row r="50" spans="1:19" x14ac:dyDescent="0.3">
      <c r="A50">
        <v>752</v>
      </c>
      <c r="B50" s="1">
        <v>3.2456161955202764E-3</v>
      </c>
      <c r="C50" s="1">
        <v>-1.5329645220199988E-3</v>
      </c>
      <c r="D50" s="1">
        <v>8.4447500666131985E-4</v>
      </c>
      <c r="E50" s="1">
        <v>7.4112326812332749E-3</v>
      </c>
      <c r="F50" s="1">
        <v>1.5300457437435397E-3</v>
      </c>
      <c r="G50" s="1">
        <v>1.3373621041918794E-3</v>
      </c>
      <c r="H50" s="1" t="e">
        <v>#NUM!</v>
      </c>
      <c r="I50" s="1" t="e">
        <v>#NUM!</v>
      </c>
      <c r="J50" s="1" t="e">
        <v>#NUM!</v>
      </c>
      <c r="K50" s="1">
        <v>3.2897819320236362E-4</v>
      </c>
      <c r="L50" s="1">
        <v>1.3417423980630256E-4</v>
      </c>
      <c r="M50" s="1">
        <v>2.0279443071878483E-3</v>
      </c>
      <c r="N50" s="1">
        <v>1.1162572765867184E-3</v>
      </c>
      <c r="O50" s="1">
        <v>2.1810344128529498E-3</v>
      </c>
      <c r="P50" s="1">
        <v>1.8208662570575775E-3</v>
      </c>
      <c r="Q50" s="1"/>
      <c r="R50" s="1"/>
      <c r="S50" s="1"/>
    </row>
    <row r="51" spans="1:19" x14ac:dyDescent="0.3">
      <c r="A51">
        <v>751</v>
      </c>
      <c r="B51" s="1">
        <v>3.7099076405710642E-3</v>
      </c>
      <c r="C51" s="1">
        <v>-9.9125225249651391E-4</v>
      </c>
      <c r="D51" s="1">
        <v>5.0480836352939814E-4</v>
      </c>
      <c r="E51" s="1">
        <v>1.1161567824659407E-2</v>
      </c>
      <c r="F51" s="1">
        <v>5.00780060096696E-5</v>
      </c>
      <c r="G51" s="1" t="e">
        <v>#NUM!</v>
      </c>
      <c r="H51" s="1" t="e">
        <v>#NUM!</v>
      </c>
      <c r="I51" s="1" t="e">
        <v>#NUM!</v>
      </c>
      <c r="J51" s="1" t="e">
        <v>#NUM!</v>
      </c>
      <c r="K51" s="1" t="e">
        <v>#NUM!</v>
      </c>
      <c r="L51" s="1">
        <v>1.1356690989725022E-3</v>
      </c>
      <c r="M51" s="1">
        <v>2.5672521285739257E-3</v>
      </c>
      <c r="N51" s="1">
        <v>1.1853951762616423E-4</v>
      </c>
      <c r="O51" s="1">
        <v>1.035775261515718E-3</v>
      </c>
      <c r="P51" s="1">
        <v>1.921070458372193E-3</v>
      </c>
      <c r="Q51" s="1"/>
      <c r="R51" s="1"/>
      <c r="S51" s="1"/>
    </row>
    <row r="52" spans="1:19" x14ac:dyDescent="0.3">
      <c r="A52">
        <v>750</v>
      </c>
      <c r="B52" s="1">
        <v>2.0754992911354848E-3</v>
      </c>
      <c r="C52" s="1">
        <v>-2.6850624090742625E-3</v>
      </c>
      <c r="D52" s="1">
        <v>-1.3596667897983767E-3</v>
      </c>
      <c r="E52" s="1">
        <v>8.2105029201633359E-3</v>
      </c>
      <c r="F52" s="1">
        <v>-9.4535423497234521E-4</v>
      </c>
      <c r="G52" s="1">
        <v>3.6664316469369634E-4</v>
      </c>
      <c r="H52" s="1" t="e">
        <v>#NUM!</v>
      </c>
      <c r="I52" s="1" t="e">
        <v>#NUM!</v>
      </c>
      <c r="J52" s="1" t="e">
        <v>#NUM!</v>
      </c>
      <c r="K52" s="1" t="e">
        <v>#NUM!</v>
      </c>
      <c r="L52" s="1">
        <v>-1.6157826122489075E-3</v>
      </c>
      <c r="M52" s="1">
        <v>5.5347894631285668E-4</v>
      </c>
      <c r="N52" s="1">
        <v>-4.3624076502477103E-4</v>
      </c>
      <c r="O52" s="1">
        <v>-9.7133052298786597E-4</v>
      </c>
      <c r="P52" s="1">
        <v>-9.6608472690930952E-4</v>
      </c>
      <c r="Q52" s="1"/>
      <c r="R52" s="1"/>
      <c r="S52" s="1"/>
    </row>
    <row r="53" spans="1:19" x14ac:dyDescent="0.3">
      <c r="A53">
        <v>749</v>
      </c>
      <c r="B53" s="1">
        <v>-3.4976166490243397E-4</v>
      </c>
      <c r="C53" s="1">
        <v>-5.1782548389669317E-3</v>
      </c>
      <c r="D53" s="1">
        <v>-2.3902368355001929E-3</v>
      </c>
      <c r="E53" s="1">
        <v>2.7453897693612561E-3</v>
      </c>
      <c r="F53" s="1">
        <v>-3.5359528576450012E-3</v>
      </c>
      <c r="G53" s="1">
        <v>-9.214640680380061E-4</v>
      </c>
      <c r="H53" s="1">
        <v>-2.3007621196393224E-3</v>
      </c>
      <c r="I53" s="1">
        <v>-1.4530089616766582E-3</v>
      </c>
      <c r="J53" s="1">
        <v>-1.4870399379254507E-3</v>
      </c>
      <c r="K53" s="1">
        <v>-2.4025458779036715E-3</v>
      </c>
      <c r="L53" s="1">
        <v>-2.8304287055530442E-3</v>
      </c>
      <c r="M53" s="1">
        <v>-2.8917502018598398E-4</v>
      </c>
      <c r="N53" s="1">
        <v>-3.5437706801000344E-3</v>
      </c>
      <c r="O53" s="1">
        <v>-3.1416313083401613E-3</v>
      </c>
      <c r="P53" s="1">
        <v>-5.3078113898542383E-3</v>
      </c>
      <c r="Q53" s="1"/>
      <c r="R53" s="1"/>
      <c r="S53" s="1"/>
    </row>
    <row r="54" spans="1:19" x14ac:dyDescent="0.3">
      <c r="A54">
        <v>748</v>
      </c>
      <c r="B54" s="1">
        <v>5.1736268929241172E-4</v>
      </c>
      <c r="C54" s="1">
        <v>-2.6914341327605902E-3</v>
      </c>
      <c r="D54" s="1">
        <v>-6.556086795622678E-4</v>
      </c>
      <c r="E54" s="1">
        <v>9.792506444831782E-3</v>
      </c>
      <c r="F54" s="1">
        <v>-3.3192276527979868E-3</v>
      </c>
      <c r="G54" s="1">
        <v>9.9855470492226945E-4</v>
      </c>
      <c r="H54" s="1">
        <v>-1.2326327710906156E-3</v>
      </c>
      <c r="I54" s="1">
        <v>-2.7129670422929367E-4</v>
      </c>
      <c r="J54" s="1">
        <v>-2.5050990042476372E-5</v>
      </c>
      <c r="K54" s="1">
        <v>-8.572139226258749E-4</v>
      </c>
      <c r="L54" s="1">
        <v>-9.8427425264167867E-4</v>
      </c>
      <c r="M54" s="1">
        <v>1.2587327863988161E-3</v>
      </c>
      <c r="N54" s="1">
        <v>-9.7377597041803203E-4</v>
      </c>
      <c r="O54" s="1">
        <v>-1.0367194085322273E-3</v>
      </c>
      <c r="P54" s="1">
        <v>2.5858975993067745E-5</v>
      </c>
      <c r="Q54" s="1"/>
      <c r="R54" s="1"/>
      <c r="S54" s="1"/>
    </row>
    <row r="55" spans="1:19" x14ac:dyDescent="0.3">
      <c r="A55">
        <v>747</v>
      </c>
      <c r="B55" s="1">
        <v>-2.5832052433254378E-4</v>
      </c>
      <c r="C55" s="1">
        <v>-3.3789218288498013E-3</v>
      </c>
      <c r="D55" s="1">
        <v>1.7658707726347176E-3</v>
      </c>
      <c r="E55" s="1">
        <v>1.0802271572080524E-2</v>
      </c>
      <c r="F55" s="1">
        <v>-1.6258202122482954E-3</v>
      </c>
      <c r="G55" s="1">
        <v>2.2495815354558763E-3</v>
      </c>
      <c r="H55" s="1">
        <v>-1.6944910073008409E-3</v>
      </c>
      <c r="I55" s="1">
        <v>-7.8987977714624802E-4</v>
      </c>
      <c r="J55" s="1">
        <v>-1.6507001878687819E-3</v>
      </c>
      <c r="K55" s="1">
        <v>1.2389770283048811E-3</v>
      </c>
      <c r="L55" s="1">
        <v>1.6684374217537891E-3</v>
      </c>
      <c r="M55" s="1">
        <v>1.5997661861098782E-3</v>
      </c>
      <c r="N55" s="1">
        <v>4.669143950750904E-4</v>
      </c>
      <c r="O55" s="1">
        <v>-1.6102760867688429E-4</v>
      </c>
      <c r="P55" s="1">
        <v>-4.2762637424365035E-4</v>
      </c>
      <c r="Q55" s="1"/>
      <c r="R55" s="1"/>
      <c r="S55" s="1"/>
    </row>
    <row r="56" spans="1:19" x14ac:dyDescent="0.3">
      <c r="A56">
        <v>746</v>
      </c>
      <c r="B56" s="1">
        <v>-8.350488663183709E-4</v>
      </c>
      <c r="C56" s="1">
        <v>-3.0997295046076324E-3</v>
      </c>
      <c r="D56" s="1">
        <v>3.5061790432047248E-3</v>
      </c>
      <c r="E56" s="1">
        <v>6.965537067671522E-3</v>
      </c>
      <c r="F56" s="1">
        <v>-6.709779350114178E-3</v>
      </c>
      <c r="G56" s="1">
        <v>1.9679786269229268E-3</v>
      </c>
      <c r="H56" s="1" t="e">
        <v>#NUM!</v>
      </c>
      <c r="I56" s="1" t="e">
        <v>#NUM!</v>
      </c>
      <c r="J56" s="1" t="e">
        <v>#NUM!</v>
      </c>
      <c r="K56" s="1">
        <v>-1.2522148335933226E-3</v>
      </c>
      <c r="L56" s="1">
        <v>2.8064640575685214E-3</v>
      </c>
      <c r="M56" s="1">
        <v>4.582984322430584E-4</v>
      </c>
      <c r="N56" s="1">
        <v>3.6926987639053326E-4</v>
      </c>
      <c r="O56" s="1">
        <v>-9.7193297706251597E-4</v>
      </c>
      <c r="P56" s="1">
        <v>-1.8887993034386596E-3</v>
      </c>
      <c r="Q56" s="1"/>
      <c r="R56" s="1"/>
      <c r="S56" s="1"/>
    </row>
    <row r="57" spans="1:19" x14ac:dyDescent="0.3">
      <c r="A57">
        <v>745</v>
      </c>
      <c r="B57" s="1">
        <v>-1.9630750341497263E-4</v>
      </c>
      <c r="C57" s="1">
        <v>-5.2030273837561699E-3</v>
      </c>
      <c r="D57" s="1">
        <v>1.4650369935010166E-3</v>
      </c>
      <c r="E57" s="1">
        <v>4.7827109413925983E-3</v>
      </c>
      <c r="F57" s="1">
        <v>-6.9892443731728506E-3</v>
      </c>
      <c r="G57" s="1">
        <v>2.0421534430894333E-3</v>
      </c>
      <c r="H57" s="1" t="e">
        <v>#NUM!</v>
      </c>
      <c r="I57" s="1" t="e">
        <v>#NUM!</v>
      </c>
      <c r="J57" s="1" t="e">
        <v>#NUM!</v>
      </c>
      <c r="K57" s="1" t="e">
        <v>#NUM!</v>
      </c>
      <c r="L57" s="1">
        <v>-5.2023436552832859E-4</v>
      </c>
      <c r="M57" s="1">
        <v>-2.1822529431131422E-3</v>
      </c>
      <c r="N57" s="1">
        <v>1.7761854938650912E-3</v>
      </c>
      <c r="O57" s="1">
        <v>1.049891483765733E-3</v>
      </c>
      <c r="P57" s="1">
        <v>3.4275108380033004E-4</v>
      </c>
      <c r="Q57" s="1"/>
      <c r="R57" s="1"/>
      <c r="S57" s="1"/>
    </row>
    <row r="58" spans="1:19" x14ac:dyDescent="0.3">
      <c r="A58">
        <v>744</v>
      </c>
      <c r="B58" s="1">
        <v>1.2815721873595011E-3</v>
      </c>
      <c r="C58" s="1">
        <v>-4.4468285200677908E-3</v>
      </c>
      <c r="D58" s="1">
        <v>-4.2956536651411184E-4</v>
      </c>
      <c r="E58" s="1">
        <v>8.6050338302122234E-3</v>
      </c>
      <c r="F58" s="1">
        <v>-1.9077975860695359E-4</v>
      </c>
      <c r="G58" s="1">
        <v>2.085585605362021E-3</v>
      </c>
      <c r="H58" s="1" t="e">
        <v>#NUM!</v>
      </c>
      <c r="I58" s="1" t="e">
        <v>#NUM!</v>
      </c>
      <c r="J58" s="1">
        <v>1.764338685925639E-4</v>
      </c>
      <c r="K58" s="1">
        <v>-2.7869782713420082E-4</v>
      </c>
      <c r="L58" s="1">
        <v>-2.1542540967329658E-4</v>
      </c>
      <c r="M58" s="1">
        <v>1.9393839553798944E-3</v>
      </c>
      <c r="N58" s="1">
        <v>-4.4951821549002241E-4</v>
      </c>
      <c r="O58" s="1">
        <v>-1.9805610775063681E-5</v>
      </c>
      <c r="P58" s="1">
        <v>1.8436136745094388E-3</v>
      </c>
      <c r="Q58" s="1"/>
      <c r="R58" s="1"/>
      <c r="S58" s="1"/>
    </row>
    <row r="59" spans="1:19" x14ac:dyDescent="0.3">
      <c r="A59">
        <v>743</v>
      </c>
      <c r="B59" s="1">
        <v>2.6362803937595731E-3</v>
      </c>
      <c r="C59" s="1">
        <v>-1.5857787078343757E-3</v>
      </c>
      <c r="D59" s="1">
        <v>-5.0372559247576507E-4</v>
      </c>
      <c r="E59" s="1">
        <v>3.3043370308394118E-3</v>
      </c>
      <c r="F59" s="1">
        <v>-2.9188560194440792E-4</v>
      </c>
      <c r="G59" s="1">
        <v>1.7732621646900895E-3</v>
      </c>
      <c r="H59" s="1" t="e">
        <v>#NUM!</v>
      </c>
      <c r="I59" s="1">
        <v>-2.8582518849468391E-4</v>
      </c>
      <c r="J59" s="1">
        <v>-6.3543920238380981E-4</v>
      </c>
      <c r="K59" s="1">
        <v>-2.0444628098480319E-4</v>
      </c>
      <c r="L59" s="1">
        <v>5.8020299592887337E-4</v>
      </c>
      <c r="M59" s="1">
        <v>2.0582526054776611E-3</v>
      </c>
      <c r="N59" s="1">
        <v>7.0827196624878574E-6</v>
      </c>
      <c r="O59" s="1">
        <v>-3.0384530089863984E-4</v>
      </c>
      <c r="P59" s="1">
        <v>-5.9642817985504359E-5</v>
      </c>
      <c r="Q59" s="1"/>
      <c r="R59" s="1"/>
      <c r="S59" s="1"/>
    </row>
    <row r="60" spans="1:19" x14ac:dyDescent="0.3">
      <c r="A60">
        <v>742</v>
      </c>
      <c r="B60" s="1">
        <v>2.3277504904055382E-3</v>
      </c>
      <c r="C60" s="1">
        <v>-2.4560527984248924E-3</v>
      </c>
      <c r="D60" s="1">
        <v>9.234722326582792E-4</v>
      </c>
      <c r="E60" s="1">
        <v>6.8992922489661615E-3</v>
      </c>
      <c r="F60" s="1">
        <v>-1.6366878624144952E-3</v>
      </c>
      <c r="G60" s="1">
        <v>2.0639587920525792E-3</v>
      </c>
      <c r="H60" s="1">
        <v>-6.4039549757405724E-4</v>
      </c>
      <c r="I60" s="1">
        <v>-6.3794331537155502E-4</v>
      </c>
      <c r="J60" s="1">
        <v>4.5208909278227289E-5</v>
      </c>
      <c r="K60" s="1">
        <v>-1.0395547582407834E-3</v>
      </c>
      <c r="L60" s="1">
        <v>1.4295596535155034E-3</v>
      </c>
      <c r="M60" s="1">
        <v>1.5874798105156608E-3</v>
      </c>
      <c r="N60" s="1">
        <v>9.2348657410172867E-4</v>
      </c>
      <c r="O60" s="1">
        <v>1.8212937198270468E-5</v>
      </c>
      <c r="P60" s="1">
        <v>4.6106555168251885E-3</v>
      </c>
      <c r="Q60" s="1"/>
      <c r="R60" s="1"/>
      <c r="S60" s="1"/>
    </row>
    <row r="61" spans="1:19" x14ac:dyDescent="0.3">
      <c r="A61">
        <v>741</v>
      </c>
      <c r="B61" s="1">
        <v>9.6849675818419436E-4</v>
      </c>
      <c r="C61" s="1">
        <v>-2.1089109776678949E-3</v>
      </c>
      <c r="D61" s="1">
        <v>-4.5152789700175083E-4</v>
      </c>
      <c r="E61" s="1">
        <v>6.9877910834729787E-3</v>
      </c>
      <c r="F61" s="1">
        <v>-1.8333778098627521E-3</v>
      </c>
      <c r="G61" s="1">
        <v>1.3656966369417934E-3</v>
      </c>
      <c r="H61" s="1" t="e">
        <v>#NUM!</v>
      </c>
      <c r="I61" s="1" t="e">
        <v>#NUM!</v>
      </c>
      <c r="J61" s="1">
        <v>-2.1714108570322448E-4</v>
      </c>
      <c r="K61" s="1">
        <v>-1.0668927075109338E-3</v>
      </c>
      <c r="L61" s="1">
        <v>-3.5025458177422725E-4</v>
      </c>
      <c r="M61" s="1">
        <v>8.658651770913281E-4</v>
      </c>
      <c r="N61" s="1">
        <v>5.3736079760392753E-4</v>
      </c>
      <c r="O61" s="1">
        <v>-2.0473960356200138E-4</v>
      </c>
      <c r="P61" s="1">
        <v>3.537041786650829E-3</v>
      </c>
      <c r="Q61" s="1"/>
      <c r="R61" s="1"/>
      <c r="S61" s="1"/>
    </row>
    <row r="62" spans="1:19" x14ac:dyDescent="0.3">
      <c r="A62">
        <v>740</v>
      </c>
      <c r="B62" s="1">
        <v>2.216632947071407E-3</v>
      </c>
      <c r="C62" s="1">
        <v>-1.0835907005814407E-3</v>
      </c>
      <c r="D62" s="1">
        <v>4.2154727642354506E-4</v>
      </c>
      <c r="E62" s="1">
        <v>6.9053456642701322E-3</v>
      </c>
      <c r="F62" s="1">
        <v>-3.1238366743313786E-3</v>
      </c>
      <c r="G62" s="1">
        <v>1.3716457471868505E-3</v>
      </c>
      <c r="H62" s="1" t="e">
        <v>#NUM!</v>
      </c>
      <c r="I62" s="1" t="e">
        <v>#NUM!</v>
      </c>
      <c r="J62" s="1">
        <v>5.2055468351439092E-4</v>
      </c>
      <c r="K62" s="1">
        <v>5.2249621254153288E-4</v>
      </c>
      <c r="L62" s="1">
        <v>6.0452561544090165E-4</v>
      </c>
      <c r="M62" s="1">
        <v>1.765058397418761E-3</v>
      </c>
      <c r="N62" s="1">
        <v>1.0232475366206751E-3</v>
      </c>
      <c r="O62" s="1">
        <v>1.4310236472345056E-3</v>
      </c>
      <c r="P62" s="1">
        <v>3.4301544865144099E-3</v>
      </c>
      <c r="Q62" s="1"/>
      <c r="R62" s="1"/>
      <c r="S62" s="1"/>
    </row>
    <row r="63" spans="1:19" x14ac:dyDescent="0.3">
      <c r="A63">
        <v>739</v>
      </c>
      <c r="B63" s="1">
        <v>3.3428890336351918E-3</v>
      </c>
      <c r="C63" s="1">
        <v>-1.8567262692142008E-3</v>
      </c>
      <c r="D63" s="1">
        <v>1.4699592928098283E-3</v>
      </c>
      <c r="E63" s="1">
        <v>1.4977800205871764E-2</v>
      </c>
      <c r="F63" s="1">
        <v>-5.9926896711784416E-4</v>
      </c>
      <c r="G63" s="1">
        <v>2.6168582853831846E-3</v>
      </c>
      <c r="H63" s="1" t="e">
        <v>#NUM!</v>
      </c>
      <c r="I63" s="1">
        <v>-8.9215813932973787E-5</v>
      </c>
      <c r="J63" s="1" t="e">
        <v>#NUM!</v>
      </c>
      <c r="K63" s="1">
        <v>2.2684105386924455E-4</v>
      </c>
      <c r="L63" s="1">
        <v>7.7473918416554217E-4</v>
      </c>
      <c r="M63" s="1">
        <v>1.4350313513163179E-3</v>
      </c>
      <c r="N63" s="1">
        <v>8.3629469683461563E-4</v>
      </c>
      <c r="O63" s="1">
        <v>-6.3155729667301042E-5</v>
      </c>
      <c r="P63" s="1">
        <v>3.334789498194126E-3</v>
      </c>
      <c r="Q63" s="1"/>
      <c r="R63" s="1"/>
      <c r="S63" s="1"/>
    </row>
    <row r="64" spans="1:19" x14ac:dyDescent="0.3">
      <c r="A64">
        <v>738</v>
      </c>
      <c r="B64" s="1">
        <v>4.4051666652015929E-3</v>
      </c>
      <c r="C64" s="1">
        <v>2.3082282422319696E-4</v>
      </c>
      <c r="D64" s="1">
        <v>5.396605305466721E-4</v>
      </c>
      <c r="E64" s="1">
        <v>1.0576619812596534E-2</v>
      </c>
      <c r="F64" s="1">
        <v>1.5673656244103058E-4</v>
      </c>
      <c r="G64" s="1">
        <v>2.5078561117232818E-3</v>
      </c>
      <c r="H64" s="1" t="e">
        <v>#NUM!</v>
      </c>
      <c r="I64" s="1" t="e">
        <v>#NUM!</v>
      </c>
      <c r="J64" s="1" t="e">
        <v>#NUM!</v>
      </c>
      <c r="K64" s="1">
        <v>3.0030272866297708E-4</v>
      </c>
      <c r="L64" s="1">
        <v>1.1174794814877024E-3</v>
      </c>
      <c r="M64" s="1">
        <v>3.3018904685372108E-3</v>
      </c>
      <c r="N64" s="1">
        <v>6.6224041035349741E-4</v>
      </c>
      <c r="O64" s="1">
        <v>1.5480295814961111E-3</v>
      </c>
      <c r="P64" s="1">
        <v>3.7508020781616656E-3</v>
      </c>
      <c r="Q64" s="1"/>
      <c r="R64" s="1"/>
      <c r="S64" s="1"/>
    </row>
    <row r="65" spans="1:19" x14ac:dyDescent="0.3">
      <c r="A65">
        <v>737</v>
      </c>
      <c r="B65" s="1">
        <v>4.5794652250952294E-3</v>
      </c>
      <c r="C65" s="1">
        <v>-6.7636817988419272E-4</v>
      </c>
      <c r="D65" s="1">
        <v>4.4327160256151161E-4</v>
      </c>
      <c r="E65" s="1">
        <v>1.5703090120536466E-2</v>
      </c>
      <c r="F65" s="1">
        <v>9.8297342318532689E-4</v>
      </c>
      <c r="G65" s="1">
        <v>2.8262201316125116E-3</v>
      </c>
      <c r="H65" s="1" t="e">
        <v>#NUM!</v>
      </c>
      <c r="I65" s="1" t="e">
        <v>#NUM!</v>
      </c>
      <c r="J65" s="1" t="e">
        <v>#NUM!</v>
      </c>
      <c r="K65" s="1">
        <v>2.532986227402398E-5</v>
      </c>
      <c r="L65" s="1">
        <v>6.6396872401128584E-4</v>
      </c>
      <c r="M65" s="1">
        <v>2.2397684346216942E-3</v>
      </c>
      <c r="N65" s="1">
        <v>1.2424218541734872E-3</v>
      </c>
      <c r="O65" s="1">
        <v>4.7685978708306501E-4</v>
      </c>
      <c r="P65" s="1">
        <v>3.6674615240525829E-3</v>
      </c>
      <c r="Q65" s="1"/>
      <c r="R65" s="1"/>
      <c r="S65" s="1"/>
    </row>
    <row r="66" spans="1:19" x14ac:dyDescent="0.3">
      <c r="A66">
        <v>736</v>
      </c>
      <c r="B66" s="1">
        <v>2.3706216058207719E-3</v>
      </c>
      <c r="C66" s="1">
        <v>-3.0257444020354608E-3</v>
      </c>
      <c r="D66" s="1">
        <v>-1.3452683864618449E-3</v>
      </c>
      <c r="E66" s="1">
        <v>9.1673140317318907E-3</v>
      </c>
      <c r="F66" s="1">
        <v>-3.2047412302154826E-3</v>
      </c>
      <c r="G66" s="1">
        <v>1.565184335451768E-3</v>
      </c>
      <c r="H66" s="1" t="e">
        <v>#NUM!</v>
      </c>
      <c r="I66" s="1" t="e">
        <v>#NUM!</v>
      </c>
      <c r="J66" s="1" t="e">
        <v>#NUM!</v>
      </c>
      <c r="K66" s="1">
        <v>-1.1695019747861629E-3</v>
      </c>
      <c r="L66" s="1">
        <v>-1.0342620345300023E-3</v>
      </c>
      <c r="M66" s="1">
        <v>1.7982646037455544E-3</v>
      </c>
      <c r="N66" s="1">
        <v>-8.3844187447669818E-5</v>
      </c>
      <c r="O66" s="1">
        <v>3.4337516013308728E-4</v>
      </c>
      <c r="P66" s="1">
        <v>1.0316129686123721E-3</v>
      </c>
      <c r="Q66" s="1"/>
      <c r="R66" s="1"/>
      <c r="S66" s="1"/>
    </row>
    <row r="67" spans="1:19" x14ac:dyDescent="0.3">
      <c r="A67">
        <v>735</v>
      </c>
      <c r="B67" s="1">
        <v>2.0148706247840355E-3</v>
      </c>
      <c r="C67" s="1">
        <v>-5.3479047565443277E-3</v>
      </c>
      <c r="D67" s="1">
        <v>-1.1829012138301971E-3</v>
      </c>
      <c r="E67" s="1">
        <v>8.0263422820122873E-3</v>
      </c>
      <c r="F67" s="1">
        <v>-5.7024112136324556E-3</v>
      </c>
      <c r="G67" s="1">
        <v>-2.3975749614717906E-4</v>
      </c>
      <c r="H67" s="1" t="e">
        <v>#NUM!</v>
      </c>
      <c r="I67" s="1" t="e">
        <v>#NUM!</v>
      </c>
      <c r="J67" s="1">
        <v>-2.8200395822570008E-4</v>
      </c>
      <c r="K67" s="1">
        <v>-2.0552886245618117E-3</v>
      </c>
      <c r="L67" s="1">
        <v>-3.1671033693232353E-3</v>
      </c>
      <c r="M67" s="1">
        <v>3.9346379439707604E-4</v>
      </c>
      <c r="N67" s="1">
        <v>-5.6452281152217284E-4</v>
      </c>
      <c r="O67" s="1">
        <v>-1.997554559001205E-3</v>
      </c>
      <c r="P67" s="1">
        <v>-1.8322043556194094E-3</v>
      </c>
      <c r="Q67" s="1"/>
      <c r="R67" s="1"/>
      <c r="S67" s="1"/>
    </row>
    <row r="68" spans="1:19" x14ac:dyDescent="0.3">
      <c r="A68">
        <v>734</v>
      </c>
      <c r="B68" s="1">
        <v>-3.4988634878175932E-4</v>
      </c>
      <c r="C68" s="1">
        <v>-3.2240222373856667E-3</v>
      </c>
      <c r="D68" s="1">
        <v>-2.0742105544164528E-3</v>
      </c>
      <c r="E68" s="1">
        <v>4.7987160611637075E-3</v>
      </c>
      <c r="F68" s="1">
        <v>-6.9463067835974848E-3</v>
      </c>
      <c r="G68" s="1">
        <v>-2.29395660649237E-6</v>
      </c>
      <c r="H68" s="1">
        <v>-2.0866487393713671E-3</v>
      </c>
      <c r="I68" s="1">
        <v>-1.8396205980625345E-3</v>
      </c>
      <c r="J68" s="1">
        <v>-7.1431494180764117E-4</v>
      </c>
      <c r="K68" s="1">
        <v>-1.1198484469584799E-3</v>
      </c>
      <c r="L68" s="1">
        <v>-3.2568999739463118E-3</v>
      </c>
      <c r="M68" s="1">
        <v>1.1185526501731515E-3</v>
      </c>
      <c r="N68" s="1">
        <v>-2.2929207790883446E-3</v>
      </c>
      <c r="O68" s="1">
        <v>-2.2365323012141225E-3</v>
      </c>
      <c r="P68" s="1">
        <v>-4.5503402333427721E-3</v>
      </c>
      <c r="Q68" s="1"/>
      <c r="R68" s="1"/>
      <c r="S68" s="1"/>
    </row>
    <row r="69" spans="1:19" x14ac:dyDescent="0.3">
      <c r="A69">
        <v>733</v>
      </c>
      <c r="B69" s="1">
        <v>4.2589671939530192E-3</v>
      </c>
      <c r="C69" s="1">
        <v>-2.1761308767469789E-3</v>
      </c>
      <c r="D69" s="1">
        <v>-6.0513354177641095E-5</v>
      </c>
      <c r="E69" s="1">
        <v>1.2607585721679165E-2</v>
      </c>
      <c r="F69" s="1">
        <v>-2.4394599518241175E-3</v>
      </c>
      <c r="G69" s="1">
        <v>2.8112570347351056E-3</v>
      </c>
      <c r="H69" s="1">
        <v>-1.4233216194502055E-4</v>
      </c>
      <c r="I69" s="1">
        <v>-1.5067054938295553E-3</v>
      </c>
      <c r="J69" s="1">
        <v>-4.1655085605680348E-4</v>
      </c>
      <c r="K69" s="1">
        <v>-6.0531922755445184E-4</v>
      </c>
      <c r="L69" s="1">
        <v>1.7482830392996952E-3</v>
      </c>
      <c r="M69" s="1">
        <v>1.9015581255451327E-3</v>
      </c>
      <c r="N69" s="1">
        <v>-5.561857539692185E-4</v>
      </c>
      <c r="O69" s="1">
        <v>-2.2479727430599339E-4</v>
      </c>
      <c r="P69" s="1">
        <v>1.1132263515984918E-3</v>
      </c>
      <c r="Q69" s="1"/>
      <c r="R69" s="1"/>
      <c r="S69" s="1"/>
    </row>
    <row r="70" spans="1:19" x14ac:dyDescent="0.3">
      <c r="A70">
        <v>732</v>
      </c>
      <c r="B70" s="1">
        <v>5.9492770996641409E-4</v>
      </c>
      <c r="C70" s="1">
        <v>-4.5470484294853133E-3</v>
      </c>
      <c r="D70" s="1">
        <v>1.0909766621012666E-3</v>
      </c>
      <c r="E70" s="1">
        <v>9.3867172034190482E-3</v>
      </c>
      <c r="F70" s="1">
        <v>-7.3366857942468895E-3</v>
      </c>
      <c r="G70" s="1">
        <v>3.2722604333458691E-3</v>
      </c>
      <c r="H70" s="1">
        <v>-2.4465652117412993E-3</v>
      </c>
      <c r="I70" s="1" t="e">
        <v>#NUM!</v>
      </c>
      <c r="J70" s="1">
        <v>8.5518778935529931E-5</v>
      </c>
      <c r="K70" s="1">
        <v>-1.5127250445404201E-3</v>
      </c>
      <c r="L70" s="1">
        <v>1.559016801230685E-3</v>
      </c>
      <c r="M70" s="1">
        <v>1.3877752919824043E-3</v>
      </c>
      <c r="N70" s="1">
        <v>-8.6817727847107902E-4</v>
      </c>
      <c r="O70" s="1">
        <v>-1.0255663059441297E-3</v>
      </c>
      <c r="P70" s="1">
        <v>-2.0333517743290411E-4</v>
      </c>
      <c r="Q70" s="1"/>
      <c r="R70" s="1"/>
      <c r="S70" s="1"/>
    </row>
    <row r="71" spans="1:19" x14ac:dyDescent="0.3">
      <c r="A71">
        <v>731</v>
      </c>
      <c r="B71" s="1">
        <v>2.5891744309939745E-3</v>
      </c>
      <c r="C71" s="1">
        <v>-6.3616224579017902E-4</v>
      </c>
      <c r="D71" s="1">
        <v>3.1910366700350647E-3</v>
      </c>
      <c r="E71" s="1">
        <v>1.25039298707771E-2</v>
      </c>
      <c r="F71" s="1">
        <v>-2.7534018349068511E-3</v>
      </c>
      <c r="G71" s="1">
        <v>5.1872856497748353E-3</v>
      </c>
      <c r="H71" s="1" t="e">
        <v>#NUM!</v>
      </c>
      <c r="I71" s="1" t="e">
        <v>#NUM!</v>
      </c>
      <c r="J71" s="1">
        <v>2.5554053460551389E-4</v>
      </c>
      <c r="K71" s="1">
        <v>1.678015190493492E-3</v>
      </c>
      <c r="L71" s="1">
        <v>4.9225243500194537E-3</v>
      </c>
      <c r="M71" s="1">
        <v>3.5459590854664391E-3</v>
      </c>
      <c r="N71" s="1">
        <v>1.2281877960900311E-3</v>
      </c>
      <c r="O71" s="1">
        <v>1.3801841748668948E-3</v>
      </c>
      <c r="P71" s="1">
        <v>2.4124228926848124E-3</v>
      </c>
      <c r="Q71" s="1"/>
      <c r="R71" s="1"/>
      <c r="S71" s="1"/>
    </row>
    <row r="72" spans="1:19" x14ac:dyDescent="0.3">
      <c r="A72">
        <v>730</v>
      </c>
      <c r="B72" s="1">
        <v>3.6117246153763178E-3</v>
      </c>
      <c r="C72" s="1">
        <v>-1.864865477741947E-3</v>
      </c>
      <c r="D72" s="1">
        <v>7.0064416933309339E-4</v>
      </c>
      <c r="E72" s="1">
        <v>1.5466521861731329E-2</v>
      </c>
      <c r="F72" s="1">
        <v>-6.6551610178818329E-3</v>
      </c>
      <c r="G72" s="1">
        <v>3.3320699634614153E-3</v>
      </c>
      <c r="H72" s="1" t="e">
        <v>#NUM!</v>
      </c>
      <c r="I72" s="1" t="e">
        <v>#NUM!</v>
      </c>
      <c r="J72" s="1" t="e">
        <v>#NUM!</v>
      </c>
      <c r="K72" s="1">
        <v>-1.3331520690467889E-3</v>
      </c>
      <c r="L72" s="1">
        <v>2.9288788442637078E-3</v>
      </c>
      <c r="M72" s="1">
        <v>1.9591235484024225E-3</v>
      </c>
      <c r="N72" s="1">
        <v>4.1012275154258546E-3</v>
      </c>
      <c r="O72" s="1">
        <v>1.4630361229443292E-3</v>
      </c>
      <c r="P72" s="1">
        <v>2.5362661416849196E-3</v>
      </c>
      <c r="Q72" s="1"/>
      <c r="R72" s="1"/>
      <c r="S72" s="1"/>
    </row>
    <row r="73" spans="1:19" x14ac:dyDescent="0.3">
      <c r="A73">
        <v>729</v>
      </c>
      <c r="B73" s="1">
        <v>2.0180470547611906E-3</v>
      </c>
      <c r="C73" s="1">
        <v>-3.229039656498317E-3</v>
      </c>
      <c r="D73" s="1">
        <v>-4.091282221574846E-4</v>
      </c>
      <c r="E73" s="1">
        <v>1.3505838485567842E-2</v>
      </c>
      <c r="F73" s="1">
        <v>-2.6510673668760035E-3</v>
      </c>
      <c r="G73" s="1">
        <v>2.4828698961470606E-3</v>
      </c>
      <c r="H73" s="1">
        <v>-7.9093470830718404E-4</v>
      </c>
      <c r="I73" s="1" t="e">
        <v>#NUM!</v>
      </c>
      <c r="J73" s="1">
        <v>2.0846887753696552E-4</v>
      </c>
      <c r="K73" s="1">
        <v>-3.7746769849738584E-4</v>
      </c>
      <c r="L73" s="1">
        <v>-1.1522767417587784E-3</v>
      </c>
      <c r="M73" s="1">
        <v>1.7088120652968605E-3</v>
      </c>
      <c r="N73" s="1">
        <v>1.0493825589317886E-3</v>
      </c>
      <c r="O73" s="1">
        <v>4.1098701867406037E-4</v>
      </c>
      <c r="P73" s="1">
        <v>3.9746507988498714E-3</v>
      </c>
      <c r="Q73" s="1"/>
      <c r="R73" s="1"/>
      <c r="S73" s="1"/>
    </row>
    <row r="74" spans="1:19" x14ac:dyDescent="0.3">
      <c r="A74">
        <v>728</v>
      </c>
      <c r="B74" s="1">
        <v>2.7546297833314021E-3</v>
      </c>
      <c r="C74" s="1">
        <v>-3.8479683853472491E-3</v>
      </c>
      <c r="D74" s="1">
        <v>5.2310627385189533E-4</v>
      </c>
      <c r="E74" s="1">
        <v>1.1747435516136925E-2</v>
      </c>
      <c r="F74" s="1">
        <v>-2.4066205870777388E-4</v>
      </c>
      <c r="G74" s="1">
        <v>1.7051838630477902E-3</v>
      </c>
      <c r="H74" s="1" t="e">
        <v>#NUM!</v>
      </c>
      <c r="I74" s="1" t="e">
        <v>#NUM!</v>
      </c>
      <c r="J74" s="1">
        <v>-2.6981276704041027E-4</v>
      </c>
      <c r="K74" s="1">
        <v>-6.3537650127156071E-4</v>
      </c>
      <c r="L74" s="1">
        <v>-7.3865164773259532E-4</v>
      </c>
      <c r="M74" s="1">
        <v>1.335061325234475E-3</v>
      </c>
      <c r="N74" s="1">
        <v>4.3988294890055964E-4</v>
      </c>
      <c r="O74" s="1">
        <v>-1.4913600973683189E-3</v>
      </c>
      <c r="P74" s="1">
        <v>3.0444542679807472E-3</v>
      </c>
      <c r="Q74" s="1"/>
      <c r="R74" s="1"/>
      <c r="S74" s="1"/>
    </row>
    <row r="75" spans="1:19" x14ac:dyDescent="0.3">
      <c r="A75">
        <v>727</v>
      </c>
      <c r="B75" s="1">
        <v>3.9316963996010347E-3</v>
      </c>
      <c r="C75" s="1">
        <v>-3.6881156532763866E-3</v>
      </c>
      <c r="D75" s="1">
        <v>1.255103978767574E-3</v>
      </c>
      <c r="E75" s="1">
        <v>1.4960423371137802E-2</v>
      </c>
      <c r="F75" s="1">
        <v>6.1658191320906539E-4</v>
      </c>
      <c r="G75" s="1">
        <v>2.2819828596974292E-3</v>
      </c>
      <c r="H75" s="1" t="e">
        <v>#NUM!</v>
      </c>
      <c r="I75" s="1" t="e">
        <v>#NUM!</v>
      </c>
      <c r="J75" s="1">
        <v>2.2102470513432607E-4</v>
      </c>
      <c r="K75" s="1">
        <v>-2.9332029468751171E-4</v>
      </c>
      <c r="L75" s="1">
        <v>-6.6135239450988443E-4</v>
      </c>
      <c r="M75" s="1">
        <v>2.511878357933291E-3</v>
      </c>
      <c r="N75" s="1">
        <v>1.9456510677109207E-3</v>
      </c>
      <c r="O75" s="1">
        <v>2.7657694735684635E-4</v>
      </c>
      <c r="P75" s="1">
        <v>5.6878400201339809E-3</v>
      </c>
      <c r="Q75" s="1"/>
      <c r="R75" s="1"/>
      <c r="S75" s="1"/>
    </row>
    <row r="76" spans="1:19" x14ac:dyDescent="0.3">
      <c r="A76">
        <v>726</v>
      </c>
      <c r="B76" s="1">
        <v>3.4791800676553094E-3</v>
      </c>
      <c r="C76" s="1">
        <v>-2.5936670386555102E-3</v>
      </c>
      <c r="D76" s="1">
        <v>2.3292615557415561E-3</v>
      </c>
      <c r="E76" s="1">
        <v>1.6195337768982521E-2</v>
      </c>
      <c r="F76" s="1">
        <v>-3.5484340165430946E-3</v>
      </c>
      <c r="G76" s="1">
        <v>2.3188435253450788E-3</v>
      </c>
      <c r="H76" s="1">
        <v>-4.0038753580510508E-4</v>
      </c>
      <c r="I76" s="1" t="e">
        <v>#NUM!</v>
      </c>
      <c r="J76" s="1">
        <v>6.033142670975706E-4</v>
      </c>
      <c r="K76" s="1">
        <v>-1.2511943741705927E-3</v>
      </c>
      <c r="L76" s="1">
        <v>8.0967002894112615E-4</v>
      </c>
      <c r="M76" s="1">
        <v>2.8434974227915088E-3</v>
      </c>
      <c r="N76" s="1">
        <v>7.9171441015399996E-4</v>
      </c>
      <c r="O76" s="1">
        <v>-8.9399581315487836E-4</v>
      </c>
      <c r="P76" s="1">
        <v>6.3093507397261987E-3</v>
      </c>
      <c r="Q76" s="1"/>
      <c r="R76" s="1"/>
      <c r="S76" s="1"/>
    </row>
    <row r="77" spans="1:19" x14ac:dyDescent="0.3">
      <c r="A77">
        <v>725</v>
      </c>
      <c r="B77" s="1">
        <v>3.2072673854276687E-3</v>
      </c>
      <c r="C77" s="1">
        <v>-1.9743503951890409E-3</v>
      </c>
      <c r="D77" s="1">
        <v>6.8177998692687918E-4</v>
      </c>
      <c r="E77" s="1">
        <v>1.07218158542461E-2</v>
      </c>
      <c r="F77" s="1">
        <v>-2.9957250675326959E-3</v>
      </c>
      <c r="G77" s="1">
        <v>2.7026276830247409E-3</v>
      </c>
      <c r="H77" s="1" t="e">
        <v>#NUM!</v>
      </c>
      <c r="I77" s="1" t="e">
        <v>#NUM!</v>
      </c>
      <c r="J77" s="1">
        <v>3.6224826339358046E-4</v>
      </c>
      <c r="K77" s="1">
        <v>-2.3891825851302703E-4</v>
      </c>
      <c r="L77" s="1">
        <v>7.5332427081115138E-4</v>
      </c>
      <c r="M77" s="1">
        <v>1.8886252339654699E-3</v>
      </c>
      <c r="N77" s="1">
        <v>1.8439090148389169E-3</v>
      </c>
      <c r="O77" s="1">
        <v>-4.8921192786663403E-4</v>
      </c>
      <c r="P77" s="1">
        <v>6.4821766527033177E-3</v>
      </c>
      <c r="Q77" s="1"/>
      <c r="R77" s="1"/>
      <c r="S77" s="1"/>
    </row>
    <row r="78" spans="1:19" x14ac:dyDescent="0.3">
      <c r="A78">
        <v>724</v>
      </c>
      <c r="B78" s="1">
        <v>2.7683681516959165E-3</v>
      </c>
      <c r="C78" s="1">
        <v>-3.5200269176009387E-3</v>
      </c>
      <c r="D78" s="1">
        <v>1.4489990379578949E-3</v>
      </c>
      <c r="E78" s="1">
        <v>1.3895329299078399E-2</v>
      </c>
      <c r="F78" s="1">
        <v>-1.6603434195915368E-3</v>
      </c>
      <c r="G78" s="1">
        <v>2.6835991455411079E-3</v>
      </c>
      <c r="H78" s="1" t="e">
        <v>#NUM!</v>
      </c>
      <c r="I78" s="1" t="e">
        <v>#NUM!</v>
      </c>
      <c r="J78" s="1">
        <v>-2.5170814227419569E-4</v>
      </c>
      <c r="K78" s="1">
        <v>-4.8357617012682332E-4</v>
      </c>
      <c r="L78" s="1">
        <v>6.5386619486037731E-5</v>
      </c>
      <c r="M78" s="1">
        <v>1.5879750214339607E-3</v>
      </c>
      <c r="N78" s="1">
        <v>9.9921864798755214E-4</v>
      </c>
      <c r="O78" s="1">
        <v>-1.0054700227072923E-3</v>
      </c>
      <c r="P78" s="1">
        <v>5.1610167769794747E-3</v>
      </c>
      <c r="Q78" s="1"/>
      <c r="R78" s="1"/>
      <c r="S78" s="1"/>
    </row>
    <row r="79" spans="1:19" x14ac:dyDescent="0.3">
      <c r="A79">
        <v>723</v>
      </c>
      <c r="B79" s="1">
        <v>3.2960534452265017E-3</v>
      </c>
      <c r="C79" s="1">
        <v>-2.4357262385754815E-3</v>
      </c>
      <c r="D79" s="1">
        <v>2.0119192923543981E-3</v>
      </c>
      <c r="E79" s="1">
        <v>1.6597352569159729E-2</v>
      </c>
      <c r="F79" s="1">
        <v>-3.808772575999363E-3</v>
      </c>
      <c r="G79" s="1">
        <v>2.9360459108296582E-3</v>
      </c>
      <c r="H79" s="1">
        <v>-1.3441015860618196E-4</v>
      </c>
      <c r="I79" s="1">
        <v>-3.0362916054053792E-4</v>
      </c>
      <c r="J79" s="1">
        <v>3.271749798426428E-4</v>
      </c>
      <c r="K79" s="1">
        <v>-1.2507865783991452E-4</v>
      </c>
      <c r="L79" s="1">
        <v>2.3432792193374234E-4</v>
      </c>
      <c r="M79" s="1">
        <v>2.0547562714364233E-3</v>
      </c>
      <c r="N79" s="1">
        <v>1.3312185466470327E-3</v>
      </c>
      <c r="O79" s="1">
        <v>9.8356022038618637E-4</v>
      </c>
      <c r="P79" s="1">
        <v>5.0524391428672655E-3</v>
      </c>
      <c r="Q79" s="1"/>
      <c r="R79" s="1"/>
      <c r="S79" s="1"/>
    </row>
    <row r="80" spans="1:19" x14ac:dyDescent="0.3">
      <c r="A80">
        <v>722</v>
      </c>
      <c r="B80" s="1">
        <v>4.8621273050512941E-3</v>
      </c>
      <c r="C80" s="1">
        <v>3.8448884775288406E-4</v>
      </c>
      <c r="D80" s="1">
        <v>2.1378359904959628E-3</v>
      </c>
      <c r="E80" s="1">
        <v>1.4295117324216705E-2</v>
      </c>
      <c r="F80" s="1">
        <v>-8.9250669219533008E-4</v>
      </c>
      <c r="G80" s="1">
        <v>2.9946212086090422E-3</v>
      </c>
      <c r="H80" s="1">
        <v>-1.0854318657669928E-3</v>
      </c>
      <c r="I80" s="1" t="e">
        <v>#NUM!</v>
      </c>
      <c r="J80" s="1">
        <v>2.050235583812743E-4</v>
      </c>
      <c r="K80" s="1">
        <v>-4.4046371987834475E-5</v>
      </c>
      <c r="L80" s="1">
        <v>4.0634326696051444E-4</v>
      </c>
      <c r="M80" s="1">
        <v>4.4817882541443484E-3</v>
      </c>
      <c r="N80" s="1">
        <v>1.6516787347584591E-3</v>
      </c>
      <c r="O80" s="1">
        <v>2.0421425316690285E-3</v>
      </c>
      <c r="P80" s="1">
        <v>3.0847665221866577E-3</v>
      </c>
      <c r="Q80" s="1"/>
      <c r="R80" s="1"/>
      <c r="S80" s="1"/>
    </row>
    <row r="81" spans="1:19" x14ac:dyDescent="0.3">
      <c r="A81">
        <v>721</v>
      </c>
      <c r="B81" s="1">
        <v>5.2628505221736718E-3</v>
      </c>
      <c r="C81" s="1">
        <v>-7.2328840349903875E-4</v>
      </c>
      <c r="D81" s="1">
        <v>1.5338755666577603E-3</v>
      </c>
      <c r="E81" s="1">
        <v>1.2461600227323316E-2</v>
      </c>
      <c r="F81" s="1">
        <v>-4.0543983920823118E-4</v>
      </c>
      <c r="G81" s="1">
        <v>3.5620172744836262E-3</v>
      </c>
      <c r="H81" s="1">
        <v>-4.6448348739198194E-4</v>
      </c>
      <c r="I81" s="1">
        <v>-3.8323582201450226E-4</v>
      </c>
      <c r="J81" s="1">
        <v>1.1311158904897588E-4</v>
      </c>
      <c r="K81" s="1">
        <v>3.6556803610609634E-4</v>
      </c>
      <c r="L81" s="1">
        <v>1.3244543915482869E-3</v>
      </c>
      <c r="M81" s="1">
        <v>4.2057257131291707E-3</v>
      </c>
      <c r="N81" s="1">
        <v>1.1599527377395462E-3</v>
      </c>
      <c r="O81" s="1">
        <v>3.1816326023612757E-3</v>
      </c>
      <c r="P81" s="1">
        <v>4.5769953144119552E-3</v>
      </c>
      <c r="Q81" s="1"/>
      <c r="R81" s="1"/>
      <c r="S81" s="1"/>
    </row>
    <row r="82" spans="1:19" x14ac:dyDescent="0.3">
      <c r="A82">
        <v>720</v>
      </c>
      <c r="B82" s="1">
        <v>5.5823792184871678E-3</v>
      </c>
      <c r="C82" s="1">
        <v>-1.8095173467322888E-3</v>
      </c>
      <c r="D82" s="1">
        <v>1.1441436989496918E-3</v>
      </c>
      <c r="E82" s="1">
        <v>1.4773008676836633E-2</v>
      </c>
      <c r="F82" s="1">
        <v>-3.8257120728391984E-3</v>
      </c>
      <c r="G82" s="1">
        <v>3.200505229691019E-3</v>
      </c>
      <c r="H82" s="1">
        <v>-5.6580700482169956E-4</v>
      </c>
      <c r="I82" s="1" t="e">
        <v>#NUM!</v>
      </c>
      <c r="J82" s="1">
        <v>4.8625139855431264E-4</v>
      </c>
      <c r="K82" s="1">
        <v>-3.9174585391620162E-4</v>
      </c>
      <c r="L82" s="1">
        <v>1.2374069534608458E-3</v>
      </c>
      <c r="M82" s="1">
        <v>5.4219536267582497E-3</v>
      </c>
      <c r="N82" s="1">
        <v>2.4289532051371245E-3</v>
      </c>
      <c r="O82" s="1">
        <v>1.4696039652176869E-3</v>
      </c>
      <c r="P82" s="1">
        <v>6.0701396680858874E-3</v>
      </c>
      <c r="Q82" s="1"/>
      <c r="R82" s="1"/>
      <c r="S82" s="1"/>
    </row>
    <row r="83" spans="1:19" x14ac:dyDescent="0.3">
      <c r="A83">
        <v>719</v>
      </c>
      <c r="B83" s="1">
        <v>6.015195349892484E-3</v>
      </c>
      <c r="C83" s="1">
        <v>-1.7694577555309524E-4</v>
      </c>
      <c r="D83" s="1">
        <v>1.6005584560946028E-3</v>
      </c>
      <c r="E83" s="1">
        <v>2.0094116159264569E-2</v>
      </c>
      <c r="F83" s="1">
        <v>-1.7540181669224546E-3</v>
      </c>
      <c r="G83" s="1">
        <v>3.497922711952082E-3</v>
      </c>
      <c r="H83" s="1">
        <v>-3.0442904829539361E-4</v>
      </c>
      <c r="I83" s="1">
        <v>1.0338222097098689E-4</v>
      </c>
      <c r="J83" s="1">
        <v>1.13198411010875E-3</v>
      </c>
      <c r="K83" s="1">
        <v>7.3876942543607939E-4</v>
      </c>
      <c r="L83" s="1">
        <v>9.2488773570504343E-4</v>
      </c>
      <c r="M83" s="1">
        <v>5.4130016270637661E-3</v>
      </c>
      <c r="N83" s="1">
        <v>2.337973990025252E-3</v>
      </c>
      <c r="O83" s="1">
        <v>1.7707883810552487E-3</v>
      </c>
      <c r="P83" s="1">
        <v>7.3236196334550349E-3</v>
      </c>
      <c r="Q83" s="1"/>
      <c r="R83" s="1"/>
      <c r="S83" s="1"/>
    </row>
    <row r="84" spans="1:19" x14ac:dyDescent="0.3">
      <c r="A84">
        <v>718</v>
      </c>
      <c r="B84" s="1">
        <v>4.3584426794813832E-3</v>
      </c>
      <c r="C84" s="1">
        <v>7.3515163840058226E-4</v>
      </c>
      <c r="D84" s="1">
        <v>4.7593338303666723E-3</v>
      </c>
      <c r="E84" s="1">
        <v>1.5979866518138208E-2</v>
      </c>
      <c r="F84" s="1">
        <v>-1.5357288479576521E-3</v>
      </c>
      <c r="G84" s="1">
        <v>5.2054668785045041E-3</v>
      </c>
      <c r="H84" s="1"/>
      <c r="I84" s="1" t="e">
        <v>#NUM!</v>
      </c>
      <c r="J84" s="1">
        <v>1.6425121575529018E-4</v>
      </c>
      <c r="K84" s="1">
        <v>1.4638326110287827E-3</v>
      </c>
      <c r="L84" s="1">
        <v>6.1840434912639394E-3</v>
      </c>
      <c r="M84" s="1">
        <v>4.1059957548811345E-3</v>
      </c>
      <c r="N84" s="1">
        <v>3.4973344514902388E-3</v>
      </c>
      <c r="O84" s="1">
        <v>2.3825255353401853E-3</v>
      </c>
      <c r="P84" s="1">
        <v>8.210060025274267E-3</v>
      </c>
      <c r="Q84" s="1"/>
      <c r="R84" s="1"/>
      <c r="S84" s="1"/>
    </row>
    <row r="85" spans="1:19" x14ac:dyDescent="0.3">
      <c r="A85">
        <v>717</v>
      </c>
      <c r="B85" s="1">
        <v>4.9642448371916004E-3</v>
      </c>
      <c r="C85" s="1">
        <v>-1.9708644224233525E-3</v>
      </c>
      <c r="D85" s="1">
        <v>2.3098285702409247E-3</v>
      </c>
      <c r="E85" s="1">
        <v>1.9933886884684782E-2</v>
      </c>
      <c r="F85" s="1">
        <v>-4.6212287761639298E-3</v>
      </c>
      <c r="G85" s="1">
        <v>4.5097077451461652E-3</v>
      </c>
      <c r="H85" s="1"/>
      <c r="I85" s="1">
        <v>-4.4726373047401136E-6</v>
      </c>
      <c r="J85" s="1">
        <v>6.5656862033402867E-5</v>
      </c>
      <c r="K85" s="1">
        <v>-3.3704758624089658E-4</v>
      </c>
      <c r="L85" s="1">
        <v>2.8149750907567705E-3</v>
      </c>
      <c r="M85" s="1">
        <v>2.3171930312465006E-3</v>
      </c>
      <c r="N85" s="1">
        <v>6.0118401927768822E-4</v>
      </c>
      <c r="O85" s="1">
        <v>3.2201042005290011E-3</v>
      </c>
      <c r="P85" s="1">
        <v>5.2127769979227606E-3</v>
      </c>
      <c r="Q85" s="1"/>
      <c r="R85" s="1"/>
      <c r="S85" s="1"/>
    </row>
    <row r="86" spans="1:19" x14ac:dyDescent="0.3">
      <c r="A86">
        <v>716</v>
      </c>
      <c r="B86" s="1">
        <v>7.3882069654289517E-3</v>
      </c>
      <c r="C86" s="1">
        <v>-2.5498885423190683E-3</v>
      </c>
      <c r="D86" s="1">
        <v>2.390101564169563E-3</v>
      </c>
      <c r="E86" s="1">
        <v>1.8137611209531335E-2</v>
      </c>
      <c r="F86" s="1">
        <v>-1.6882515635406464E-3</v>
      </c>
      <c r="G86" s="1">
        <v>3.2888560947236423E-3</v>
      </c>
      <c r="H86" s="1">
        <v>-1.0541647299048473E-3</v>
      </c>
      <c r="I86" s="1">
        <v>-9.2797482328070875E-5</v>
      </c>
      <c r="J86" s="1">
        <v>5.5221903459032741E-4</v>
      </c>
      <c r="K86" s="1">
        <v>1.819855446446938E-3</v>
      </c>
      <c r="L86" s="1">
        <v>1.2992903899560022E-3</v>
      </c>
      <c r="M86" s="1">
        <v>2.1444143140603097E-3</v>
      </c>
      <c r="N86" s="1">
        <v>7.0225903901316878E-4</v>
      </c>
      <c r="O86" s="1">
        <v>4.4229381872622382E-3</v>
      </c>
      <c r="P86" s="1">
        <v>7.2662780086872117E-3</v>
      </c>
      <c r="Q86" s="1"/>
      <c r="R86" s="1"/>
      <c r="S86" s="1"/>
    </row>
    <row r="87" spans="1:19" x14ac:dyDescent="0.3">
      <c r="A87">
        <v>715</v>
      </c>
      <c r="B87" s="1">
        <v>7.3610349469121813E-3</v>
      </c>
      <c r="C87" s="1">
        <v>-3.2920915537239595E-4</v>
      </c>
      <c r="D87" s="1">
        <v>3.0383101606090293E-3</v>
      </c>
      <c r="E87" s="1">
        <v>2.126775558299844E-2</v>
      </c>
      <c r="F87" s="1">
        <v>7.9588908451590223E-5</v>
      </c>
      <c r="G87" s="1">
        <v>2.093751575570995E-3</v>
      </c>
      <c r="H87" s="1">
        <v>-5.5408100993973881E-4</v>
      </c>
      <c r="I87" s="1">
        <v>7.5115859688984878E-5</v>
      </c>
      <c r="J87" s="1">
        <v>7.8242829495632797E-4</v>
      </c>
      <c r="K87" s="1">
        <v>1.5422852968680512E-3</v>
      </c>
      <c r="L87" s="1">
        <v>4.6470904419372572E-5</v>
      </c>
      <c r="M87" s="1">
        <v>4.4847364958913831E-3</v>
      </c>
      <c r="N87" s="1">
        <v>1.4613518832172706E-3</v>
      </c>
      <c r="O87" s="1">
        <v>3.869982881645747E-3</v>
      </c>
      <c r="P87" s="1">
        <v>7.562780161710865E-3</v>
      </c>
      <c r="Q87" s="1"/>
      <c r="R87" s="1"/>
      <c r="S87" s="1"/>
    </row>
    <row r="88" spans="1:19" x14ac:dyDescent="0.3">
      <c r="A88">
        <v>714</v>
      </c>
      <c r="B88" s="1">
        <v>5.2943147099904671E-3</v>
      </c>
      <c r="C88" s="1">
        <v>-1.6644604999943302E-3</v>
      </c>
      <c r="D88" s="1">
        <v>2.6042096449492855E-3</v>
      </c>
      <c r="E88" s="1">
        <v>1.5359178520258379E-2</v>
      </c>
      <c r="F88" s="1">
        <v>-1.8884169621125046E-3</v>
      </c>
      <c r="G88" s="1">
        <v>2.3245171827069311E-3</v>
      </c>
      <c r="H88" s="1">
        <v>-7.6780544651882982E-4</v>
      </c>
      <c r="I88" s="1">
        <v>-7.3309980676616296E-4</v>
      </c>
      <c r="J88" s="1">
        <v>5.0676223909011946E-4</v>
      </c>
      <c r="K88" s="1">
        <v>1.9427540472182121E-4</v>
      </c>
      <c r="L88" s="1">
        <v>-1.0809125509975972E-3</v>
      </c>
      <c r="M88" s="1">
        <v>3.842365776417913E-3</v>
      </c>
      <c r="N88" s="1">
        <v>9.2929820169250932E-4</v>
      </c>
      <c r="O88" s="1">
        <v>2.5220178711594446E-3</v>
      </c>
      <c r="P88" s="1">
        <v>8.180356903143414E-3</v>
      </c>
      <c r="Q88" s="1"/>
      <c r="R88" s="1"/>
      <c r="S88" s="1"/>
    </row>
    <row r="89" spans="1:19" x14ac:dyDescent="0.3">
      <c r="A89">
        <v>713</v>
      </c>
      <c r="B89" s="1">
        <v>7.0891215340353614E-3</v>
      </c>
      <c r="C89" s="1">
        <v>-9.830910480915396E-4</v>
      </c>
      <c r="D89" s="1">
        <v>3.3471057735316306E-3</v>
      </c>
      <c r="E89" s="1">
        <v>1.8628120530957512E-2</v>
      </c>
      <c r="F89" s="1">
        <v>2.8544095113580258E-3</v>
      </c>
      <c r="G89" s="1">
        <v>3.7993357778340177E-3</v>
      </c>
      <c r="H89" s="1">
        <v>1.264034970194177E-4</v>
      </c>
      <c r="I89" s="1">
        <v>-6.7062983836238527E-5</v>
      </c>
      <c r="J89" s="1">
        <v>4.1286895196443853E-4</v>
      </c>
      <c r="K89" s="1">
        <v>-3.527508310924082E-5</v>
      </c>
      <c r="L89" s="1">
        <v>1.143388428129645E-3</v>
      </c>
      <c r="M89" s="1">
        <v>4.5569080581074929E-3</v>
      </c>
      <c r="N89" s="1">
        <v>1.4355956311312562E-3</v>
      </c>
      <c r="O89" s="1">
        <v>6.0554267172353848E-3</v>
      </c>
      <c r="P89" s="1">
        <v>8.6928859556062027E-3</v>
      </c>
      <c r="Q89" s="1"/>
      <c r="R89" s="1"/>
      <c r="S89" s="1"/>
    </row>
    <row r="90" spans="1:19" x14ac:dyDescent="0.3">
      <c r="A90">
        <v>712</v>
      </c>
      <c r="B90" s="1">
        <v>7.7671874398447527E-3</v>
      </c>
      <c r="C90" s="1">
        <v>2.0130366152489067E-3</v>
      </c>
      <c r="D90" s="1">
        <v>3.3676401504302168E-3</v>
      </c>
      <c r="E90" s="1">
        <v>2.4268761483323159E-2</v>
      </c>
      <c r="F90" s="1">
        <v>4.769510750137795E-3</v>
      </c>
      <c r="G90" s="1">
        <v>5.1996637618279811E-3</v>
      </c>
      <c r="H90" s="1">
        <v>1.8113551013660475E-5</v>
      </c>
      <c r="I90" s="1" t="e">
        <v>#NUM!</v>
      </c>
      <c r="J90" s="1">
        <v>1.1919211292633935E-3</v>
      </c>
      <c r="K90" s="1">
        <v>-3.6082230331101325E-4</v>
      </c>
      <c r="L90" s="1">
        <v>2.7075291564206587E-3</v>
      </c>
      <c r="M90" s="1">
        <v>6.985884632518341E-3</v>
      </c>
      <c r="N90" s="1">
        <v>3.208914975650113E-3</v>
      </c>
      <c r="O90" s="1">
        <v>7.164140720475054E-3</v>
      </c>
      <c r="P90" s="1">
        <v>1.1989789550879877E-2</v>
      </c>
      <c r="Q90" s="1"/>
      <c r="R90" s="1"/>
      <c r="S90" s="1"/>
    </row>
    <row r="91" spans="1:19" x14ac:dyDescent="0.3">
      <c r="A91">
        <v>711</v>
      </c>
      <c r="B91" s="1">
        <v>9.0572327598540166E-3</v>
      </c>
      <c r="C91" s="1">
        <v>1.977775893835184E-3</v>
      </c>
      <c r="D91" s="1">
        <v>4.5299000181629181E-3</v>
      </c>
      <c r="E91" s="1">
        <v>2.7043642131587206E-2</v>
      </c>
      <c r="F91" s="1">
        <v>2.7940953828973353E-3</v>
      </c>
      <c r="G91" s="1">
        <v>5.1562800333026532E-3</v>
      </c>
      <c r="H91" s="1">
        <v>2.4102994582237748E-4</v>
      </c>
      <c r="I91" s="1" t="e">
        <v>#NUM!</v>
      </c>
      <c r="J91" s="1">
        <v>1.1938824605270293E-3</v>
      </c>
      <c r="K91" s="1">
        <v>-3.9848717394945781E-4</v>
      </c>
      <c r="L91" s="1">
        <v>2.3140667070475109E-3</v>
      </c>
      <c r="M91" s="1">
        <v>6.3269943511835777E-3</v>
      </c>
      <c r="N91" s="1">
        <v>3.7060360682893805E-3</v>
      </c>
      <c r="O91" s="1">
        <v>8.1225750023823096E-3</v>
      </c>
      <c r="P91" s="1">
        <v>9.5281812002555727E-3</v>
      </c>
      <c r="Q91" s="1"/>
      <c r="R91" s="1"/>
      <c r="S91" s="1"/>
    </row>
    <row r="92" spans="1:19" x14ac:dyDescent="0.3">
      <c r="A92">
        <v>710</v>
      </c>
      <c r="B92" s="1">
        <v>9.7898545468526714E-3</v>
      </c>
      <c r="C92" s="1">
        <v>1.7023441641447062E-3</v>
      </c>
      <c r="D92" s="1">
        <v>4.5146368569732517E-3</v>
      </c>
      <c r="E92" s="1">
        <v>3.0663784487788573E-2</v>
      </c>
      <c r="F92" s="1">
        <v>6.1144635402511135E-3</v>
      </c>
      <c r="G92" s="1">
        <v>6.0766835631352826E-3</v>
      </c>
      <c r="H92" s="1">
        <v>3.2281163647435759E-4</v>
      </c>
      <c r="I92" s="1" t="e">
        <v>#NUM!</v>
      </c>
      <c r="J92" s="1" t="e">
        <v>#NUM!</v>
      </c>
      <c r="K92" s="1">
        <v>1.1869214482288014E-4</v>
      </c>
      <c r="L92" s="1">
        <v>3.0327988629754049E-3</v>
      </c>
      <c r="M92" s="1">
        <v>6.6910525626136183E-3</v>
      </c>
      <c r="N92" s="1">
        <v>5.5308765792923039E-3</v>
      </c>
      <c r="O92" s="1">
        <v>9.0327422465204948E-3</v>
      </c>
      <c r="P92" s="1">
        <v>1.414250665714735E-2</v>
      </c>
      <c r="Q92" s="1"/>
      <c r="R92" s="1"/>
      <c r="S92" s="1"/>
    </row>
    <row r="93" spans="1:19" x14ac:dyDescent="0.3">
      <c r="A93">
        <v>709</v>
      </c>
      <c r="B93" s="1">
        <v>8.1591184830192634E-3</v>
      </c>
      <c r="C93" s="1">
        <v>3.511994270079602E-4</v>
      </c>
      <c r="D93" s="1">
        <v>4.7212991229069884E-3</v>
      </c>
      <c r="E93" s="1">
        <v>2.6571244168430111E-2</v>
      </c>
      <c r="F93" s="1">
        <v>4.686236939844355E-3</v>
      </c>
      <c r="G93" s="1">
        <v>4.7714653570030416E-3</v>
      </c>
      <c r="H93" s="1">
        <v>3.0714219559840406E-5</v>
      </c>
      <c r="I93" s="1" t="e">
        <v>#NUM!</v>
      </c>
      <c r="J93" s="1" t="e">
        <v>#NUM!</v>
      </c>
      <c r="K93" s="1">
        <v>-6.0904929056401986E-5</v>
      </c>
      <c r="L93" s="1">
        <v>2.8146221581285525E-3</v>
      </c>
      <c r="M93" s="1">
        <v>8.5044026082424853E-3</v>
      </c>
      <c r="N93" s="1">
        <v>4.4388651262707354E-3</v>
      </c>
      <c r="O93" s="1">
        <v>9.1495871128446128E-3</v>
      </c>
      <c r="P93" s="1">
        <v>1.2244587696127143E-2</v>
      </c>
      <c r="Q93" s="1"/>
      <c r="R93" s="1"/>
      <c r="S93" s="1"/>
    </row>
    <row r="94" spans="1:19" x14ac:dyDescent="0.3">
      <c r="A94">
        <v>708</v>
      </c>
      <c r="B94" s="1">
        <v>9.3438700490378907E-3</v>
      </c>
      <c r="C94" s="1">
        <v>4.1608577945580379E-3</v>
      </c>
      <c r="D94" s="1">
        <v>4.7003851795529615E-3</v>
      </c>
      <c r="E94" s="1">
        <v>2.4603897258672042E-2</v>
      </c>
      <c r="F94" s="1">
        <v>6.1927454497861245E-3</v>
      </c>
      <c r="G94" s="1">
        <v>5.3443234621051681E-3</v>
      </c>
      <c r="H94" s="1">
        <v>4.7507939748178002E-4</v>
      </c>
      <c r="I94" s="1" t="e">
        <v>#NUM!</v>
      </c>
      <c r="J94" s="1">
        <v>1.1879369131697587E-3</v>
      </c>
      <c r="K94" s="1">
        <v>-5.5017227025927744E-4</v>
      </c>
      <c r="L94" s="1">
        <v>3.0121792073350374E-3</v>
      </c>
      <c r="M94" s="1">
        <v>6.013912160672253E-3</v>
      </c>
      <c r="N94" s="1">
        <v>4.1849164030059397E-3</v>
      </c>
      <c r="O94" s="1">
        <v>9.5546983909959408E-3</v>
      </c>
      <c r="P94" s="1">
        <v>1.3874718312200246E-2</v>
      </c>
      <c r="Q94" s="1"/>
      <c r="R94" s="1"/>
      <c r="S94" s="1"/>
    </row>
    <row r="95" spans="1:19" x14ac:dyDescent="0.3">
      <c r="A95">
        <v>707</v>
      </c>
      <c r="B95" s="1">
        <v>1.2290392770623848E-2</v>
      </c>
      <c r="C95" s="1">
        <v>4.7157822933231869E-3</v>
      </c>
      <c r="D95" s="1">
        <v>6.2749565733209263E-3</v>
      </c>
      <c r="E95" s="1">
        <v>3.204012442217688E-2</v>
      </c>
      <c r="F95" s="1">
        <v>6.6594571656285011E-3</v>
      </c>
      <c r="G95" s="1">
        <v>6.927999009075583E-3</v>
      </c>
      <c r="H95" s="1">
        <v>3.4941720963061948E-4</v>
      </c>
      <c r="I95" s="1" t="e">
        <v>#NUM!</v>
      </c>
      <c r="J95" s="1">
        <v>2.1122443515725338E-3</v>
      </c>
      <c r="K95" s="1">
        <v>1.4747475362723644E-3</v>
      </c>
      <c r="L95" s="1">
        <v>4.6562694804980452E-3</v>
      </c>
      <c r="M95" s="1">
        <v>8.1369149706105488E-3</v>
      </c>
      <c r="N95" s="1">
        <v>5.5949662356181099E-3</v>
      </c>
      <c r="O95" s="1">
        <v>1.2750040241821765E-2</v>
      </c>
      <c r="P95" s="1">
        <v>1.4213987463150841E-2</v>
      </c>
      <c r="Q95" s="1"/>
      <c r="R95" s="1"/>
      <c r="S95" s="1"/>
    </row>
    <row r="96" spans="1:19" x14ac:dyDescent="0.3">
      <c r="A96">
        <v>706</v>
      </c>
      <c r="B96" s="1">
        <v>8.7741540242138177E-3</v>
      </c>
      <c r="C96" s="1">
        <v>1.9103074642780569E-3</v>
      </c>
      <c r="D96" s="1">
        <v>6.3345829095639503E-3</v>
      </c>
      <c r="E96" s="1">
        <v>2.8795875081020522E-2</v>
      </c>
      <c r="F96" s="1">
        <v>6.6306477622609626E-3</v>
      </c>
      <c r="G96" s="1">
        <v>6.5753473367148475E-3</v>
      </c>
      <c r="H96" s="1">
        <v>6.6318335704491926E-4</v>
      </c>
      <c r="I96" s="1" t="e">
        <v>#NUM!</v>
      </c>
      <c r="J96" s="1">
        <v>2.2911083861037428E-3</v>
      </c>
      <c r="K96" s="1">
        <v>-1.6049031010105129E-4</v>
      </c>
      <c r="L96" s="1">
        <v>4.320573068664884E-3</v>
      </c>
      <c r="M96" s="1">
        <v>9.5109997493381358E-3</v>
      </c>
      <c r="N96" s="1">
        <v>6.1380162550469918E-3</v>
      </c>
      <c r="O96" s="1">
        <v>1.1960559993985251E-2</v>
      </c>
      <c r="P96" s="1">
        <v>1.3932377109660332E-2</v>
      </c>
      <c r="Q96" s="1"/>
      <c r="R96" s="1"/>
      <c r="S96" s="1"/>
    </row>
    <row r="97" spans="1:19" x14ac:dyDescent="0.3">
      <c r="A97">
        <v>705</v>
      </c>
      <c r="B97" s="1">
        <v>1.3348599580407412E-2</v>
      </c>
      <c r="C97" s="1">
        <v>7.4143215860556742E-3</v>
      </c>
      <c r="D97" s="1">
        <v>7.0756298418529874E-3</v>
      </c>
      <c r="E97" s="1">
        <v>2.8073701912154192E-2</v>
      </c>
      <c r="F97" s="1">
        <v>1.0313376882620816E-2</v>
      </c>
      <c r="G97" s="1">
        <v>7.6906450125151871E-3</v>
      </c>
      <c r="H97" s="1">
        <v>7.1309478776893705E-4</v>
      </c>
      <c r="I97" s="1" t="e">
        <v>#NUM!</v>
      </c>
      <c r="J97" s="1">
        <v>2.5566989614456523E-3</v>
      </c>
      <c r="K97" s="1">
        <v>8.2513444034502037E-4</v>
      </c>
      <c r="L97" s="1">
        <v>4.2521100737375507E-3</v>
      </c>
      <c r="M97" s="1">
        <v>1.083114145272767E-2</v>
      </c>
      <c r="N97" s="1">
        <v>6.3446147464899542E-3</v>
      </c>
      <c r="O97" s="1">
        <v>1.4204285491465758E-2</v>
      </c>
      <c r="P97" s="1">
        <v>1.8386513218101988E-2</v>
      </c>
      <c r="Q97" s="1"/>
      <c r="R97" s="1"/>
      <c r="S97" s="1"/>
    </row>
    <row r="98" spans="1:19" x14ac:dyDescent="0.3">
      <c r="A98">
        <v>704</v>
      </c>
      <c r="B98" s="1">
        <v>1.2459135507612906E-2</v>
      </c>
      <c r="C98" s="1">
        <v>6.4572892166841513E-3</v>
      </c>
      <c r="D98" s="1">
        <v>6.9923882527961759E-3</v>
      </c>
      <c r="E98" s="1">
        <v>2.6589653479105191E-2</v>
      </c>
      <c r="F98" s="1">
        <v>8.2985593797579391E-3</v>
      </c>
      <c r="G98" s="1">
        <v>7.703155309435634E-3</v>
      </c>
      <c r="H98" s="1">
        <v>6.7988642448514082E-4</v>
      </c>
      <c r="I98" s="1" t="e">
        <v>#NUM!</v>
      </c>
      <c r="J98" s="1">
        <v>1.8937476409211244E-3</v>
      </c>
      <c r="K98" s="1">
        <v>1.1676000830612527E-3</v>
      </c>
      <c r="L98" s="1">
        <v>4.880747667807531E-3</v>
      </c>
      <c r="M98" s="1">
        <v>1.0686425958956716E-2</v>
      </c>
      <c r="N98" s="1">
        <v>6.7095735085886321E-3</v>
      </c>
      <c r="O98" s="1">
        <v>1.5261546059139684E-2</v>
      </c>
      <c r="P98" s="1">
        <v>1.9900195048447172E-2</v>
      </c>
      <c r="Q98" s="1"/>
      <c r="R98" s="1"/>
      <c r="S98" s="1"/>
    </row>
    <row r="99" spans="1:19" x14ac:dyDescent="0.3">
      <c r="A99">
        <v>703</v>
      </c>
      <c r="B99" s="1">
        <v>1.2937870156168121E-2</v>
      </c>
      <c r="C99" s="1">
        <v>8.2450454231539801E-3</v>
      </c>
      <c r="D99" s="1">
        <v>7.8133364577071852E-3</v>
      </c>
      <c r="E99" s="1">
        <v>3.1533858619347266E-2</v>
      </c>
      <c r="F99" s="1">
        <v>8.0388720476696589E-3</v>
      </c>
      <c r="G99" s="1">
        <v>8.5540251627714212E-3</v>
      </c>
      <c r="H99" s="1">
        <v>9.8592098296568383E-4</v>
      </c>
      <c r="I99" s="1" t="e">
        <v>#NUM!</v>
      </c>
      <c r="J99" s="1" t="e">
        <v>#NUM!</v>
      </c>
      <c r="K99" s="1">
        <v>5.8923267015050613E-4</v>
      </c>
      <c r="L99" s="1">
        <v>4.1787912800917912E-3</v>
      </c>
      <c r="M99" s="1">
        <v>1.0572968634164102E-2</v>
      </c>
      <c r="N99" s="1">
        <v>7.3967652397680566E-3</v>
      </c>
      <c r="O99" s="1">
        <v>1.6027969551980183E-2</v>
      </c>
      <c r="P99" s="1">
        <v>2.4526823475799306E-2</v>
      </c>
      <c r="Q99" s="1"/>
      <c r="R99" s="1"/>
      <c r="S99" s="1"/>
    </row>
    <row r="100" spans="1:19" x14ac:dyDescent="0.3">
      <c r="A100">
        <v>702</v>
      </c>
      <c r="B100" s="1">
        <v>1.4068601860177467E-2</v>
      </c>
      <c r="C100" s="1">
        <v>1.1313164245803337E-2</v>
      </c>
      <c r="D100" s="1">
        <v>8.6997149684524301E-3</v>
      </c>
      <c r="E100" s="1">
        <v>3.102800425083832E-2</v>
      </c>
      <c r="F100" s="1">
        <v>1.2249457713699221E-2</v>
      </c>
      <c r="G100" s="1">
        <v>7.9205376948334582E-3</v>
      </c>
      <c r="H100" s="1">
        <v>1.2055240346585377E-3</v>
      </c>
      <c r="I100" s="1" t="e">
        <v>#NUM!</v>
      </c>
      <c r="J100" s="1" t="e">
        <v>#NUM!</v>
      </c>
      <c r="K100" s="1">
        <v>1.454008687915406E-3</v>
      </c>
      <c r="L100" s="1">
        <v>5.9155013726657386E-3</v>
      </c>
      <c r="M100" s="1">
        <v>1.38120380961155E-2</v>
      </c>
      <c r="N100" s="1">
        <v>8.5456915739816029E-3</v>
      </c>
      <c r="O100" s="1">
        <v>1.7957574129852973E-2</v>
      </c>
      <c r="P100" s="1">
        <v>2.4491858535872803E-2</v>
      </c>
      <c r="Q100" s="1"/>
      <c r="R100" s="1"/>
      <c r="S100" s="1"/>
    </row>
    <row r="101" spans="1:19" x14ac:dyDescent="0.3">
      <c r="A101">
        <v>701</v>
      </c>
      <c r="B101" s="1">
        <v>1.2740047011348904E-2</v>
      </c>
      <c r="C101" s="1">
        <v>1.1986046945441784E-2</v>
      </c>
      <c r="D101" s="1">
        <v>9.2764151758970431E-3</v>
      </c>
      <c r="E101" s="1">
        <v>3.0979845288734084E-2</v>
      </c>
      <c r="F101" s="1">
        <v>9.9323060027883443E-3</v>
      </c>
      <c r="G101" s="1">
        <v>7.936130800791398E-3</v>
      </c>
      <c r="H101" s="1">
        <v>7.5703355640490983E-4</v>
      </c>
      <c r="I101" s="1" t="e">
        <v>#NUM!</v>
      </c>
      <c r="J101" s="1">
        <v>1.873598179440804E-3</v>
      </c>
      <c r="K101" s="1">
        <v>1.9682873380022651E-3</v>
      </c>
      <c r="L101" s="1">
        <v>5.8959569938643545E-3</v>
      </c>
      <c r="M101" s="1">
        <v>1.4593642282094976E-2</v>
      </c>
      <c r="N101" s="1">
        <v>8.8549789915660336E-3</v>
      </c>
      <c r="O101" s="1">
        <v>2.0766267879076608E-2</v>
      </c>
      <c r="P101" s="1">
        <v>2.6218689325828021E-2</v>
      </c>
      <c r="Q101" s="1"/>
      <c r="R101" s="1"/>
      <c r="S101" s="1"/>
    </row>
    <row r="102" spans="1:19" x14ac:dyDescent="0.3">
      <c r="A102">
        <v>700</v>
      </c>
      <c r="B102" s="1">
        <v>1.5635126697968307E-2</v>
      </c>
      <c r="C102" s="1">
        <v>1.3937613917359464E-2</v>
      </c>
      <c r="D102" s="1">
        <v>1.120975455498853E-2</v>
      </c>
      <c r="E102" s="1">
        <v>3.4879386241125146E-2</v>
      </c>
      <c r="F102" s="1">
        <v>1.5039021090001799E-2</v>
      </c>
      <c r="G102" s="1">
        <v>1.0369236146975771E-2</v>
      </c>
      <c r="H102" s="1">
        <v>1.7394359518704584E-3</v>
      </c>
      <c r="I102" s="1" t="e">
        <v>#NUM!</v>
      </c>
      <c r="J102" s="1">
        <v>2.5843518033948397E-3</v>
      </c>
      <c r="K102" s="1">
        <v>1.7225751086497564E-3</v>
      </c>
      <c r="L102" s="1">
        <v>7.5262014156396943E-3</v>
      </c>
      <c r="M102" s="1">
        <v>1.9277916360237912E-2</v>
      </c>
      <c r="N102" s="1">
        <v>1.1087067031559136E-2</v>
      </c>
      <c r="O102" s="1">
        <v>2.2011896728439104E-2</v>
      </c>
      <c r="P102" s="1">
        <v>2.8510881947550359E-2</v>
      </c>
      <c r="Q102" s="1"/>
      <c r="R102" s="1"/>
      <c r="S102" s="1"/>
    </row>
    <row r="103" spans="1:19" x14ac:dyDescent="0.3">
      <c r="A103">
        <v>699</v>
      </c>
      <c r="B103" s="1">
        <v>1.5927695900836925E-2</v>
      </c>
      <c r="C103" s="1">
        <v>1.7554812283121349E-2</v>
      </c>
      <c r="D103" s="1">
        <v>1.2142675047778934E-2</v>
      </c>
      <c r="E103" s="1">
        <v>3.8682719065804672E-2</v>
      </c>
      <c r="F103" s="1">
        <v>1.3566818613310969E-2</v>
      </c>
      <c r="G103" s="1">
        <v>1.1018686749114813E-2</v>
      </c>
      <c r="H103" s="1">
        <v>1.5213783054643228E-3</v>
      </c>
      <c r="I103" s="1" t="e">
        <v>#NUM!</v>
      </c>
      <c r="J103" s="1">
        <v>3.6982118535645882E-3</v>
      </c>
      <c r="K103" s="1">
        <v>3.251475910980418E-3</v>
      </c>
      <c r="L103" s="1">
        <v>8.5921795498693776E-3</v>
      </c>
      <c r="M103" s="1">
        <v>2.0776437501585338E-2</v>
      </c>
      <c r="N103" s="1">
        <v>1.158144872030353E-2</v>
      </c>
      <c r="O103" s="1">
        <v>2.5056910724056157E-2</v>
      </c>
      <c r="P103" s="1">
        <v>3.6810487916693398E-2</v>
      </c>
      <c r="Q103" s="1"/>
      <c r="R103" s="1"/>
      <c r="S103" s="1"/>
    </row>
    <row r="104" spans="1:19" x14ac:dyDescent="0.3">
      <c r="A104">
        <v>698</v>
      </c>
      <c r="B104" s="1">
        <v>1.7519771625831945E-2</v>
      </c>
      <c r="C104" s="1">
        <v>2.0421250940315196E-2</v>
      </c>
      <c r="D104" s="1">
        <v>1.3434357486202964E-2</v>
      </c>
      <c r="E104" s="1">
        <v>3.3076210359221314E-2</v>
      </c>
      <c r="F104" s="1">
        <v>1.7561418878167132E-2</v>
      </c>
      <c r="G104" s="1">
        <v>1.1123594313821209E-2</v>
      </c>
      <c r="H104" s="1">
        <v>1.8655918580033123E-3</v>
      </c>
      <c r="I104" s="1" t="e">
        <v>#NUM!</v>
      </c>
      <c r="J104" s="1">
        <v>4.0605212971627225E-3</v>
      </c>
      <c r="K104" s="1">
        <v>2.3174462585637372E-3</v>
      </c>
      <c r="L104" s="1">
        <v>8.6362433538013303E-3</v>
      </c>
      <c r="M104" s="1">
        <v>2.0353084740889767E-2</v>
      </c>
      <c r="N104" s="1">
        <v>1.1980431126079284E-2</v>
      </c>
      <c r="O104" s="1">
        <v>2.6730582931199939E-2</v>
      </c>
      <c r="P104" s="1">
        <v>4.0800928337022625E-2</v>
      </c>
      <c r="Q104" s="1"/>
      <c r="R104" s="1"/>
      <c r="S104" s="1"/>
    </row>
    <row r="105" spans="1:19" x14ac:dyDescent="0.3">
      <c r="A105">
        <v>697</v>
      </c>
      <c r="B105" s="1">
        <v>2.0220708406841047E-2</v>
      </c>
      <c r="C105" s="1">
        <v>2.2544995166767594E-2</v>
      </c>
      <c r="D105" s="1">
        <v>1.5558999674322345E-2</v>
      </c>
      <c r="E105" s="1">
        <v>3.3907847896800444E-2</v>
      </c>
      <c r="F105" s="1">
        <v>1.6474978474828823E-2</v>
      </c>
      <c r="G105" s="1">
        <v>1.259758212461496E-2</v>
      </c>
      <c r="H105" s="1">
        <v>3.6377466849219389E-3</v>
      </c>
      <c r="I105" s="1">
        <v>1.127869513596955E-4</v>
      </c>
      <c r="J105" s="1">
        <v>5.351153683157312E-3</v>
      </c>
      <c r="K105" s="1">
        <v>2.5974839847489775E-3</v>
      </c>
      <c r="L105" s="1">
        <v>9.5443127119043559E-3</v>
      </c>
      <c r="M105" s="1">
        <v>2.2684538863603259E-2</v>
      </c>
      <c r="N105" s="1">
        <v>1.4405305524218523E-2</v>
      </c>
      <c r="O105" s="1">
        <v>2.9876336577583873E-2</v>
      </c>
      <c r="P105" s="1">
        <v>4.5792103652761824E-2</v>
      </c>
      <c r="Q105" s="1"/>
      <c r="R105" s="1"/>
      <c r="S105" s="1"/>
    </row>
    <row r="106" spans="1:19" x14ac:dyDescent="0.3">
      <c r="A106">
        <v>696</v>
      </c>
      <c r="B106" s="1">
        <v>1.9069755824110489E-2</v>
      </c>
      <c r="C106" s="1">
        <v>2.4595975108021476E-2</v>
      </c>
      <c r="D106" s="1">
        <v>1.5995269659414588E-2</v>
      </c>
      <c r="E106" s="1">
        <v>3.9890845425802179E-2</v>
      </c>
      <c r="F106" s="1">
        <v>1.7878989662167125E-2</v>
      </c>
      <c r="G106" s="1">
        <v>1.4216194259677229E-2</v>
      </c>
      <c r="H106" s="1">
        <v>2.6730979294140203E-3</v>
      </c>
      <c r="I106" s="1">
        <v>-2.4262347076212083E-5</v>
      </c>
      <c r="J106" s="1">
        <v>4.741928512490631E-3</v>
      </c>
      <c r="K106" s="1">
        <v>3.2331729156721304E-3</v>
      </c>
      <c r="L106" s="1">
        <v>1.0107901970347867E-2</v>
      </c>
      <c r="M106" s="1">
        <v>2.703320560863922E-2</v>
      </c>
      <c r="N106" s="1">
        <v>1.7387579847166486E-2</v>
      </c>
      <c r="O106" s="1">
        <v>3.2562352477009872E-2</v>
      </c>
      <c r="P106" s="1">
        <v>5.461789690249421E-2</v>
      </c>
      <c r="Q106" s="1"/>
      <c r="R106" s="1"/>
      <c r="S106" s="1"/>
    </row>
    <row r="107" spans="1:19" x14ac:dyDescent="0.3">
      <c r="A107">
        <v>695</v>
      </c>
      <c r="B107" s="1">
        <v>2.2785702964420541E-2</v>
      </c>
      <c r="C107" s="1">
        <v>3.2486544180960544E-2</v>
      </c>
      <c r="D107" s="1">
        <v>2.010855056263457E-2</v>
      </c>
      <c r="E107" s="1">
        <v>4.9991827220667417E-2</v>
      </c>
      <c r="F107" s="1">
        <v>2.5097586794847873E-2</v>
      </c>
      <c r="G107" s="1">
        <v>1.6644617119554249E-2</v>
      </c>
      <c r="H107" s="1">
        <v>4.229993679708997E-3</v>
      </c>
      <c r="I107" s="1">
        <v>2.4826703046004035E-4</v>
      </c>
      <c r="J107" s="1">
        <v>7.4809506997582454E-3</v>
      </c>
      <c r="K107" s="1">
        <v>5.5929932183823331E-3</v>
      </c>
      <c r="L107" s="1">
        <v>1.1610134237119735E-2</v>
      </c>
      <c r="M107" s="1">
        <v>3.2644991000009699E-2</v>
      </c>
      <c r="N107" s="1">
        <v>1.9552767168931E-2</v>
      </c>
      <c r="O107" s="1">
        <v>4.1304694772191487E-2</v>
      </c>
      <c r="P107" s="1">
        <v>5.9930609483449949E-2</v>
      </c>
      <c r="Q107" s="1"/>
      <c r="R107" s="1"/>
      <c r="S107" s="1"/>
    </row>
    <row r="108" spans="1:19" x14ac:dyDescent="0.3">
      <c r="A108">
        <v>694</v>
      </c>
      <c r="B108" s="1">
        <v>2.2310484921780154E-2</v>
      </c>
      <c r="C108" s="1">
        <v>3.4961362053296252E-2</v>
      </c>
      <c r="D108" s="1">
        <v>2.2131350437234822E-2</v>
      </c>
      <c r="E108" s="1">
        <v>4.2651934046797443E-2</v>
      </c>
      <c r="F108" s="1">
        <v>2.2072309493100458E-2</v>
      </c>
      <c r="G108" s="1">
        <v>1.7232873415317675E-2</v>
      </c>
      <c r="H108" s="1">
        <v>3.944942126365621E-3</v>
      </c>
      <c r="I108" s="1">
        <v>1.8138413176543364E-4</v>
      </c>
      <c r="J108" s="1">
        <v>7.1158333919714035E-3</v>
      </c>
      <c r="K108" s="1">
        <v>4.0291443108479656E-3</v>
      </c>
      <c r="L108" s="1">
        <v>1.124517883603407E-2</v>
      </c>
      <c r="M108" s="1">
        <v>3.509817219847277E-2</v>
      </c>
      <c r="N108" s="1">
        <v>2.0252734045287431E-2</v>
      </c>
      <c r="O108" s="1">
        <v>3.8692569245147738E-2</v>
      </c>
      <c r="P108" s="1">
        <v>7.4674181865551303E-2</v>
      </c>
      <c r="Q108" s="1"/>
      <c r="R108" s="1"/>
      <c r="S108" s="1"/>
    </row>
    <row r="109" spans="1:19" x14ac:dyDescent="0.3">
      <c r="A109">
        <v>693</v>
      </c>
      <c r="B109" s="1">
        <v>2.4475268924120563E-2</v>
      </c>
      <c r="C109" s="1">
        <v>4.2833046574319258E-2</v>
      </c>
      <c r="D109" s="1">
        <v>2.5736310834877998E-2</v>
      </c>
      <c r="E109" s="1">
        <v>4.6417139793498249E-2</v>
      </c>
      <c r="F109" s="1">
        <v>2.1190168978565845E-2</v>
      </c>
      <c r="G109" s="1">
        <v>1.7552981521320073E-2</v>
      </c>
      <c r="H109" s="1">
        <v>3.990631987963237E-3</v>
      </c>
      <c r="I109" s="1">
        <v>3.8415516947600285E-4</v>
      </c>
      <c r="J109" s="1">
        <v>7.0630775107893241E-3</v>
      </c>
      <c r="K109" s="1">
        <v>4.5489658588882594E-3</v>
      </c>
      <c r="L109" s="1">
        <v>1.2740163543391024E-2</v>
      </c>
      <c r="M109" s="1">
        <v>4.0462971524965405E-2</v>
      </c>
      <c r="N109" s="1">
        <v>2.443969554977864E-2</v>
      </c>
      <c r="O109" s="1">
        <v>4.6515048951266486E-2</v>
      </c>
      <c r="P109" s="1">
        <v>7.9146908867566604E-2</v>
      </c>
      <c r="Q109" s="1"/>
      <c r="R109" s="1"/>
      <c r="S109" s="1"/>
    </row>
    <row r="110" spans="1:19" x14ac:dyDescent="0.3">
      <c r="A110">
        <v>692</v>
      </c>
      <c r="B110" s="1">
        <v>2.8129553624218855E-2</v>
      </c>
      <c r="C110" s="1">
        <v>4.876301294702013E-2</v>
      </c>
      <c r="D110" s="1">
        <v>2.8021636176182866E-2</v>
      </c>
      <c r="E110" s="1">
        <v>4.3566208476575122E-2</v>
      </c>
      <c r="F110" s="1">
        <v>2.634154353189213E-2</v>
      </c>
      <c r="G110" s="1">
        <v>2.0790102186630344E-2</v>
      </c>
      <c r="H110" s="1">
        <v>4.9967394143552411E-3</v>
      </c>
      <c r="I110" s="1">
        <v>3.8011772634076414E-4</v>
      </c>
      <c r="J110" s="1">
        <v>8.8699676151810219E-3</v>
      </c>
      <c r="K110" s="1">
        <v>7.4334186639070012E-3</v>
      </c>
      <c r="L110" s="1">
        <v>1.4626300125778952E-2</v>
      </c>
      <c r="M110" s="1">
        <v>4.7585191631680478E-2</v>
      </c>
      <c r="N110" s="1">
        <v>2.5976521505235443E-2</v>
      </c>
      <c r="O110" s="1">
        <v>5.3268540268828699E-2</v>
      </c>
      <c r="P110" s="1">
        <v>9.3529646472424482E-2</v>
      </c>
      <c r="Q110" s="1"/>
      <c r="R110" s="1"/>
      <c r="S110" s="1"/>
    </row>
    <row r="111" spans="1:19" x14ac:dyDescent="0.3">
      <c r="A111">
        <v>691</v>
      </c>
      <c r="B111" s="1">
        <v>3.0329100164513324E-2</v>
      </c>
      <c r="C111" s="1">
        <v>5.6289070481853012E-2</v>
      </c>
      <c r="D111" s="1">
        <v>3.4307311147520808E-2</v>
      </c>
      <c r="E111" s="1">
        <v>4.9133917941768551E-2</v>
      </c>
      <c r="F111" s="1">
        <v>2.8614545810722675E-2</v>
      </c>
      <c r="G111" s="1">
        <v>2.3692609103367755E-2</v>
      </c>
      <c r="H111" s="1">
        <v>6.3254513113437279E-3</v>
      </c>
      <c r="I111" s="1">
        <v>1.5162019156529198E-3</v>
      </c>
      <c r="J111" s="1">
        <v>1.0782647702395374E-2</v>
      </c>
      <c r="K111" s="1">
        <v>8.0432980661870185E-3</v>
      </c>
      <c r="L111" s="1">
        <v>1.7109673107218257E-2</v>
      </c>
      <c r="M111" s="1">
        <v>5.5222669018142309E-2</v>
      </c>
      <c r="N111" s="1">
        <v>3.0371758215126152E-2</v>
      </c>
      <c r="O111" s="1">
        <v>5.7646725436893663E-2</v>
      </c>
      <c r="P111" s="1">
        <v>0.11033689045415766</v>
      </c>
      <c r="Q111" s="1"/>
      <c r="R111" s="1"/>
      <c r="S111" s="1"/>
    </row>
    <row r="112" spans="1:19" x14ac:dyDescent="0.3">
      <c r="A112">
        <v>690</v>
      </c>
      <c r="B112" s="1">
        <v>3.3789712874240485E-2</v>
      </c>
      <c r="C112" s="1">
        <v>6.8262142059375211E-2</v>
      </c>
      <c r="D112" s="1">
        <v>3.7754432429587412E-2</v>
      </c>
      <c r="E112" s="1">
        <v>5.3160139617253452E-2</v>
      </c>
      <c r="F112" s="1">
        <v>2.9146016714425776E-2</v>
      </c>
      <c r="G112" s="1">
        <v>2.5167639797820732E-2</v>
      </c>
      <c r="H112" s="1">
        <v>6.6931611285824203E-3</v>
      </c>
      <c r="I112" s="1">
        <v>1.5319855364973171E-3</v>
      </c>
      <c r="J112" s="1">
        <v>1.2899539124920702E-2</v>
      </c>
      <c r="K112" s="1">
        <v>9.7907739883280609E-3</v>
      </c>
      <c r="L112" s="1">
        <v>2.0140383959166102E-2</v>
      </c>
      <c r="M112" s="1">
        <v>6.365807343695358E-2</v>
      </c>
      <c r="N112" s="1">
        <v>3.4372732132835121E-2</v>
      </c>
      <c r="O112" s="1">
        <v>6.2558604356543257E-2</v>
      </c>
      <c r="P112" s="1">
        <v>0.1214848038493396</v>
      </c>
      <c r="Q112" s="1"/>
      <c r="R112" s="1"/>
      <c r="S112" s="1"/>
    </row>
    <row r="113" spans="1:19" x14ac:dyDescent="0.3">
      <c r="A113">
        <v>689</v>
      </c>
      <c r="B113" s="1">
        <v>3.4132798894296823E-2</v>
      </c>
      <c r="C113" s="1">
        <v>7.8557408849859664E-2</v>
      </c>
      <c r="D113" s="1">
        <v>4.1937597989659681E-2</v>
      </c>
      <c r="E113" s="1">
        <v>4.8863576922943713E-2</v>
      </c>
      <c r="F113" s="1">
        <v>3.1474647311064995E-2</v>
      </c>
      <c r="G113" s="1">
        <v>2.9814850994326542E-2</v>
      </c>
      <c r="H113" s="1">
        <v>7.5086511221794435E-3</v>
      </c>
      <c r="I113" s="1">
        <v>1.5790765534604897E-3</v>
      </c>
      <c r="J113" s="1">
        <v>1.3573247214234746E-2</v>
      </c>
      <c r="K113" s="1">
        <v>1.3162072095931097E-2</v>
      </c>
      <c r="L113" s="1">
        <v>2.1474027000001516E-2</v>
      </c>
      <c r="M113" s="1">
        <v>7.260548147179996E-2</v>
      </c>
      <c r="N113" s="1">
        <v>3.7978392677319735E-2</v>
      </c>
      <c r="O113" s="1">
        <v>7.3679443524983429E-2</v>
      </c>
      <c r="P113" s="1">
        <v>0.13576909893471265</v>
      </c>
      <c r="Q113" s="1"/>
      <c r="R113" s="1"/>
      <c r="S113" s="1"/>
    </row>
    <row r="114" spans="1:19" x14ac:dyDescent="0.3">
      <c r="A114">
        <v>688</v>
      </c>
      <c r="B114" s="1">
        <v>3.9041944906086284E-2</v>
      </c>
      <c r="C114" s="1">
        <v>8.4731079515938001E-2</v>
      </c>
      <c r="D114" s="1">
        <v>4.7652069913471047E-2</v>
      </c>
      <c r="E114" s="1">
        <v>5.3180422852515272E-2</v>
      </c>
      <c r="F114" s="1">
        <v>3.5516743998639265E-2</v>
      </c>
      <c r="G114" s="1">
        <v>3.2550253634445782E-2</v>
      </c>
      <c r="H114" s="1">
        <v>7.8247676633555075E-3</v>
      </c>
      <c r="I114" s="1">
        <v>2.3998253117890555E-3</v>
      </c>
      <c r="J114" s="1">
        <v>1.497363466987793E-2</v>
      </c>
      <c r="K114" s="1">
        <v>1.3040604298713643E-2</v>
      </c>
      <c r="L114" s="1">
        <v>2.4796655337289551E-2</v>
      </c>
      <c r="M114" s="1">
        <v>7.906060444877247E-2</v>
      </c>
      <c r="N114" s="1">
        <v>4.3174892312421942E-2</v>
      </c>
      <c r="O114" s="1">
        <v>7.6800636131723637E-2</v>
      </c>
      <c r="P114" s="1">
        <v>0.15726389574141292</v>
      </c>
      <c r="Q114" s="1"/>
      <c r="R114" s="1"/>
      <c r="S114" s="1"/>
    </row>
    <row r="115" spans="1:19" x14ac:dyDescent="0.3">
      <c r="A115">
        <v>687</v>
      </c>
      <c r="B115" s="1">
        <v>3.9893461988238343E-2</v>
      </c>
      <c r="C115" s="1">
        <v>9.7286623228498514E-2</v>
      </c>
      <c r="D115" s="1">
        <v>5.4311565888752758E-2</v>
      </c>
      <c r="E115" s="1">
        <v>5.2256751910872409E-2</v>
      </c>
      <c r="F115" s="1">
        <v>3.5323489653674336E-2</v>
      </c>
      <c r="G115" s="1">
        <v>3.6540616893912324E-2</v>
      </c>
      <c r="H115" s="1">
        <v>8.7037668388277624E-3</v>
      </c>
      <c r="I115" s="1">
        <v>2.5163682798054767E-3</v>
      </c>
      <c r="J115" s="1">
        <v>1.5790824486987716E-2</v>
      </c>
      <c r="K115" s="1">
        <v>1.323445173730366E-2</v>
      </c>
      <c r="L115" s="1">
        <v>2.7436680026305147E-2</v>
      </c>
      <c r="M115" s="1">
        <v>8.7651866789418123E-2</v>
      </c>
      <c r="N115" s="1">
        <v>4.8456835926362567E-2</v>
      </c>
      <c r="O115" s="1">
        <v>8.6814122459812001E-2</v>
      </c>
      <c r="P115" s="1">
        <v>0.17214214838444475</v>
      </c>
      <c r="Q115" s="1"/>
      <c r="R115" s="1"/>
      <c r="S115" s="1"/>
    </row>
    <row r="116" spans="1:19" x14ac:dyDescent="0.3">
      <c r="A116">
        <v>686</v>
      </c>
      <c r="B116" s="1">
        <v>4.5453821992738772E-2</v>
      </c>
      <c r="C116" s="1">
        <v>0.10768371820582573</v>
      </c>
      <c r="D116" s="1">
        <v>5.7021250197251058E-2</v>
      </c>
      <c r="E116" s="1">
        <v>5.3797131394551889E-2</v>
      </c>
      <c r="F116" s="1">
        <v>4.1925601268276255E-2</v>
      </c>
      <c r="G116" s="1">
        <v>3.9964831010717031E-2</v>
      </c>
      <c r="H116" s="1">
        <v>1.0550542904695344E-2</v>
      </c>
      <c r="I116" s="1">
        <v>3.445777778044693E-3</v>
      </c>
      <c r="J116" s="1">
        <v>1.805700391515478E-2</v>
      </c>
      <c r="K116" s="1">
        <v>1.5929581734464213E-2</v>
      </c>
      <c r="L116" s="1">
        <v>3.0385007707757004E-2</v>
      </c>
      <c r="M116" s="1">
        <v>9.542111764435518E-2</v>
      </c>
      <c r="N116" s="1">
        <v>5.2005521256580277E-2</v>
      </c>
      <c r="O116" s="1">
        <v>9.6150627510183564E-2</v>
      </c>
      <c r="P116" s="1">
        <v>0.185836750917481</v>
      </c>
      <c r="Q116" s="1"/>
      <c r="R116" s="1"/>
      <c r="S116" s="1"/>
    </row>
    <row r="117" spans="1:19" x14ac:dyDescent="0.3">
      <c r="A117">
        <v>685</v>
      </c>
      <c r="B117" s="1">
        <v>5.1044372489536069E-2</v>
      </c>
      <c r="C117" s="1">
        <v>0.12089879347262607</v>
      </c>
      <c r="D117" s="1">
        <v>6.6853839336866797E-2</v>
      </c>
      <c r="E117" s="1">
        <v>5.994339654146158E-2</v>
      </c>
      <c r="F117" s="1">
        <v>4.7918539652493403E-2</v>
      </c>
      <c r="G117" s="1">
        <v>4.5482807950305161E-2</v>
      </c>
      <c r="H117" s="1">
        <v>1.1930564664991752E-2</v>
      </c>
      <c r="I117" s="1">
        <v>5.2608185426502516E-3</v>
      </c>
      <c r="J117" s="1">
        <v>2.0546881823760889E-2</v>
      </c>
      <c r="K117" s="1">
        <v>1.8802620149895231E-2</v>
      </c>
      <c r="L117" s="1">
        <v>3.3433687125599583E-2</v>
      </c>
      <c r="M117" s="1">
        <v>0.10804378675785359</v>
      </c>
      <c r="N117" s="1">
        <v>6.0043199770274905E-2</v>
      </c>
      <c r="O117" s="1">
        <v>0.10885615517955652</v>
      </c>
      <c r="P117" s="1">
        <v>0.21049345500873037</v>
      </c>
      <c r="Q117" s="1"/>
      <c r="R117" s="1"/>
      <c r="S117" s="1"/>
    </row>
    <row r="118" spans="1:19" x14ac:dyDescent="0.3">
      <c r="A118">
        <v>684</v>
      </c>
      <c r="B118" s="1">
        <v>5.0152464980682071E-2</v>
      </c>
      <c r="C118" s="1">
        <v>0.13087028458394423</v>
      </c>
      <c r="D118" s="1">
        <v>7.0996961343449919E-2</v>
      </c>
      <c r="E118" s="1">
        <v>6.2139972545308605E-2</v>
      </c>
      <c r="F118" s="1">
        <v>4.6286178271160668E-2</v>
      </c>
      <c r="G118" s="1">
        <v>4.7840733465573292E-2</v>
      </c>
      <c r="H118" s="1">
        <v>1.1281975064998E-2</v>
      </c>
      <c r="I118" s="1">
        <v>3.6724241891846845E-3</v>
      </c>
      <c r="J118" s="1">
        <v>2.244832280216642E-2</v>
      </c>
      <c r="K118" s="1">
        <v>1.877743359460432E-2</v>
      </c>
      <c r="L118" s="1">
        <v>3.669196622094726E-2</v>
      </c>
      <c r="M118" s="1">
        <v>0.11553590080656621</v>
      </c>
      <c r="N118" s="1">
        <v>6.2409729114930153E-2</v>
      </c>
      <c r="O118" s="1">
        <v>0.11482410216197428</v>
      </c>
      <c r="P118" s="1">
        <v>0.22483634319445356</v>
      </c>
      <c r="Q118" s="1"/>
      <c r="R118" s="1"/>
      <c r="S118" s="1"/>
    </row>
    <row r="119" spans="1:19" x14ac:dyDescent="0.3">
      <c r="A119">
        <v>683</v>
      </c>
      <c r="B119" s="1">
        <v>5.7179250513109896E-2</v>
      </c>
      <c r="C119" s="1">
        <v>0.14278711035863459</v>
      </c>
      <c r="D119" s="1">
        <v>7.9524894567677348E-2</v>
      </c>
      <c r="E119" s="1">
        <v>6.1311471346608498E-2</v>
      </c>
      <c r="F119" s="1">
        <v>5.1454011581776579E-2</v>
      </c>
      <c r="G119" s="1">
        <v>5.1998475324606455E-2</v>
      </c>
      <c r="H119" s="1">
        <v>1.4187920333054483E-2</v>
      </c>
      <c r="I119" s="1">
        <v>5.3636947421383764E-3</v>
      </c>
      <c r="J119" s="1">
        <v>2.4308650198951034E-2</v>
      </c>
      <c r="K119" s="1">
        <v>2.2594700638587276E-2</v>
      </c>
      <c r="L119" s="1">
        <v>3.9646570216443015E-2</v>
      </c>
      <c r="M119" s="1">
        <v>0.1255280591322199</v>
      </c>
      <c r="N119" s="1">
        <v>6.9376268078319328E-2</v>
      </c>
      <c r="O119" s="1">
        <v>0.12575723444027712</v>
      </c>
      <c r="P119" s="1">
        <v>0.24414159284708553</v>
      </c>
      <c r="Q119" s="1"/>
      <c r="R119" s="1"/>
      <c r="S119" s="1"/>
    </row>
    <row r="120" spans="1:19" x14ac:dyDescent="0.3">
      <c r="A120">
        <v>682</v>
      </c>
      <c r="B120" s="1">
        <v>6.2844696521881099E-2</v>
      </c>
      <c r="C120" s="1">
        <v>0.15461249705305932</v>
      </c>
      <c r="D120" s="1">
        <v>8.4622347721216989E-2</v>
      </c>
      <c r="E120" s="1">
        <v>6.7990250591212886E-2</v>
      </c>
      <c r="F120" s="1">
        <v>6.0768517685350673E-2</v>
      </c>
      <c r="G120" s="1">
        <v>5.6339955787367259E-2</v>
      </c>
      <c r="H120" s="1">
        <v>1.5361685830873563E-2</v>
      </c>
      <c r="I120" s="1">
        <v>6.6110114738130166E-3</v>
      </c>
      <c r="J120" s="1">
        <v>2.6713374571381204E-2</v>
      </c>
      <c r="K120" s="1">
        <v>2.4250791645140001E-2</v>
      </c>
      <c r="L120" s="1">
        <v>4.3118770391553395E-2</v>
      </c>
      <c r="M120" s="1">
        <v>0.13544121301736772</v>
      </c>
      <c r="N120" s="1">
        <v>7.4905295079186182E-2</v>
      </c>
      <c r="O120" s="1">
        <v>0.13781076682464616</v>
      </c>
      <c r="P120" s="1">
        <v>0.26069455855073548</v>
      </c>
      <c r="Q120" s="1"/>
      <c r="R120" s="1"/>
      <c r="S120" s="1"/>
    </row>
    <row r="121" spans="1:19" x14ac:dyDescent="0.3">
      <c r="A121">
        <v>681</v>
      </c>
      <c r="B121" s="1">
        <v>6.3232031661439758E-2</v>
      </c>
      <c r="C121" s="1">
        <v>0.1583085565132383</v>
      </c>
      <c r="D121" s="1">
        <v>8.7415382672243913E-2</v>
      </c>
      <c r="E121" s="1">
        <v>6.8714731077102922E-2</v>
      </c>
      <c r="F121" s="1">
        <v>5.8437846711938593E-2</v>
      </c>
      <c r="G121" s="1">
        <v>5.922345528692935E-2</v>
      </c>
      <c r="H121" s="1">
        <v>1.5963788800941198E-2</v>
      </c>
      <c r="I121" s="1">
        <v>6.0289845543955254E-3</v>
      </c>
      <c r="J121" s="1">
        <v>2.7900645153448173E-2</v>
      </c>
      <c r="K121" s="1">
        <v>2.6760491891772521E-2</v>
      </c>
      <c r="L121" s="1">
        <v>4.5658717611542075E-2</v>
      </c>
      <c r="M121" s="1">
        <v>0.14159866413840344</v>
      </c>
      <c r="N121" s="1">
        <v>8.0187271889387998E-2</v>
      </c>
      <c r="O121" s="1">
        <v>0.13873890822474794</v>
      </c>
      <c r="P121" s="1">
        <v>0.27893564915399099</v>
      </c>
      <c r="Q121" s="1"/>
      <c r="R121" s="1"/>
      <c r="S121" s="1"/>
    </row>
    <row r="122" spans="1:19" x14ac:dyDescent="0.3">
      <c r="A122">
        <v>680</v>
      </c>
      <c r="B122" s="1">
        <v>6.4035602921384091E-2</v>
      </c>
      <c r="C122" s="1">
        <v>0.16745373302082209</v>
      </c>
      <c r="D122" s="1">
        <v>9.0799222371637192E-2</v>
      </c>
      <c r="E122" s="1">
        <v>6.2139044477219879E-2</v>
      </c>
      <c r="F122" s="1">
        <v>5.9706498404563532E-2</v>
      </c>
      <c r="G122" s="1">
        <v>6.2193187555438262E-2</v>
      </c>
      <c r="H122" s="1">
        <v>1.6045485445641463E-2</v>
      </c>
      <c r="I122" s="1">
        <v>5.6756806530388207E-3</v>
      </c>
      <c r="J122" s="1">
        <v>2.8633094540706505E-2</v>
      </c>
      <c r="K122" s="1">
        <v>2.6336626869965921E-2</v>
      </c>
      <c r="L122" s="1">
        <v>4.6195332646223997E-2</v>
      </c>
      <c r="M122" s="1">
        <v>0.1498454606712542</v>
      </c>
      <c r="N122" s="1">
        <v>8.1490244948045104E-2</v>
      </c>
      <c r="O122" s="1">
        <v>0.15021154763408504</v>
      </c>
      <c r="P122" s="1">
        <v>0.28826005360191309</v>
      </c>
      <c r="Q122" s="1"/>
      <c r="R122" s="1"/>
      <c r="S122" s="1"/>
    </row>
    <row r="123" spans="1:19" x14ac:dyDescent="0.3">
      <c r="A123">
        <v>679</v>
      </c>
      <c r="B123" s="1">
        <v>7.2210325758042967E-2</v>
      </c>
      <c r="C123" s="1">
        <v>0.17961069646922867</v>
      </c>
      <c r="D123" s="1">
        <v>9.7410502064241566E-2</v>
      </c>
      <c r="E123" s="1">
        <v>7.2459068014126396E-2</v>
      </c>
      <c r="F123" s="1">
        <v>6.4624976396789505E-2</v>
      </c>
      <c r="G123" s="1">
        <v>6.4808518126938122E-2</v>
      </c>
      <c r="H123" s="1">
        <v>1.6920247306509338E-2</v>
      </c>
      <c r="I123" s="1">
        <v>8.3027349421844737E-3</v>
      </c>
      <c r="J123" s="1">
        <v>3.0622841188248047E-2</v>
      </c>
      <c r="K123" s="1">
        <v>3.0518527314237948E-2</v>
      </c>
      <c r="L123" s="1">
        <v>5.1262948640980327E-2</v>
      </c>
      <c r="M123" s="1">
        <v>0.15675633394504246</v>
      </c>
      <c r="N123" s="1">
        <v>8.7265723548655416E-2</v>
      </c>
      <c r="O123" s="1">
        <v>0.15675949290098218</v>
      </c>
      <c r="P123" s="1">
        <v>0.30990878700723146</v>
      </c>
      <c r="Q123" s="1"/>
      <c r="R123" s="1"/>
      <c r="S123" s="1"/>
    </row>
    <row r="124" spans="1:19" x14ac:dyDescent="0.3">
      <c r="A124">
        <v>678</v>
      </c>
      <c r="B124" s="1">
        <v>7.2353916967977147E-2</v>
      </c>
      <c r="C124" s="1">
        <v>0.18573319667613511</v>
      </c>
      <c r="D124" s="1">
        <v>0.10359583548810065</v>
      </c>
      <c r="E124" s="1">
        <v>6.6285198195815159E-2</v>
      </c>
      <c r="F124" s="1">
        <v>6.800256594637144E-2</v>
      </c>
      <c r="G124" s="1">
        <v>6.8509000219273114E-2</v>
      </c>
      <c r="H124" s="1">
        <v>1.8853181244286778E-2</v>
      </c>
      <c r="I124" s="1">
        <v>8.9103833750716916E-3</v>
      </c>
      <c r="J124" s="1">
        <v>3.3921777177893624E-2</v>
      </c>
      <c r="K124" s="1">
        <v>2.974571809734957E-2</v>
      </c>
      <c r="L124" s="1">
        <v>5.4692513268388344E-2</v>
      </c>
      <c r="M124" s="1">
        <v>0.16357812124465676</v>
      </c>
      <c r="N124" s="1">
        <v>9.1167421893414508E-2</v>
      </c>
      <c r="O124" s="1">
        <v>0.16441792740082428</v>
      </c>
      <c r="P124" s="1">
        <v>0.32150142879493954</v>
      </c>
      <c r="Q124" s="1"/>
      <c r="R124" s="1"/>
      <c r="S124" s="1"/>
    </row>
    <row r="125" spans="1:19" x14ac:dyDescent="0.3">
      <c r="A125">
        <v>677</v>
      </c>
      <c r="B125" s="1">
        <v>6.9043293792518334E-2</v>
      </c>
      <c r="C125" s="1">
        <v>0.18897698277243283</v>
      </c>
      <c r="D125" s="1">
        <v>0.1015197438524043</v>
      </c>
      <c r="E125" s="1">
        <v>6.6829496683875417E-2</v>
      </c>
      <c r="F125" s="1">
        <v>6.6655779174388669E-2</v>
      </c>
      <c r="G125" s="1">
        <v>6.8132621863542311E-2</v>
      </c>
      <c r="H125" s="1">
        <v>1.8139936321002435E-2</v>
      </c>
      <c r="I125" s="1">
        <v>7.452627736228388E-3</v>
      </c>
      <c r="J125" s="1">
        <v>3.1787285994216943E-2</v>
      </c>
      <c r="K125" s="1">
        <v>3.1126906362738984E-2</v>
      </c>
      <c r="L125" s="1">
        <v>5.2995247926923172E-2</v>
      </c>
      <c r="M125" s="1">
        <v>0.16538114492678441</v>
      </c>
      <c r="N125" s="1">
        <v>9.2527803646930723E-2</v>
      </c>
      <c r="O125" s="1">
        <v>0.16284026358661233</v>
      </c>
      <c r="P125" s="1">
        <v>0.32433950580104148</v>
      </c>
      <c r="Q125" s="1"/>
      <c r="R125" s="1"/>
      <c r="S125" s="1"/>
    </row>
    <row r="126" spans="1:19" x14ac:dyDescent="0.3">
      <c r="A126">
        <v>676</v>
      </c>
      <c r="B126" s="1">
        <v>7.1916331479198389E-2</v>
      </c>
      <c r="C126" s="1">
        <v>0.19484835412199314</v>
      </c>
      <c r="D126" s="1">
        <v>0.10324763170555908</v>
      </c>
      <c r="E126" s="1">
        <v>6.5610296286551462E-2</v>
      </c>
      <c r="F126" s="1">
        <v>6.6128938127834061E-2</v>
      </c>
      <c r="G126" s="1">
        <v>6.8975835800813831E-2</v>
      </c>
      <c r="H126" s="1">
        <v>1.7169792103389172E-2</v>
      </c>
      <c r="I126" s="1">
        <v>8.1031857938710962E-3</v>
      </c>
      <c r="J126" s="1">
        <v>3.2304668702895542E-2</v>
      </c>
      <c r="K126" s="1">
        <v>3.0224361685886447E-2</v>
      </c>
      <c r="L126" s="1">
        <v>5.219994067559796E-2</v>
      </c>
      <c r="M126" s="1">
        <v>0.16812665141536404</v>
      </c>
      <c r="N126" s="1">
        <v>9.40750393829516E-2</v>
      </c>
      <c r="O126" s="1">
        <v>0.1700651255180485</v>
      </c>
      <c r="P126" s="1">
        <v>0.33300615625694308</v>
      </c>
      <c r="Q126" s="1"/>
      <c r="R126" s="1"/>
      <c r="S126" s="1"/>
    </row>
    <row r="127" spans="1:19" x14ac:dyDescent="0.3">
      <c r="A127">
        <v>675</v>
      </c>
      <c r="B127" s="1">
        <v>7.3694918012576105E-2</v>
      </c>
      <c r="C127" s="1">
        <v>0.19463621327085567</v>
      </c>
      <c r="D127" s="1">
        <v>0.10754789346009395</v>
      </c>
      <c r="E127" s="1">
        <v>6.7267666120020553E-2</v>
      </c>
      <c r="F127" s="1">
        <v>6.8345131267818743E-2</v>
      </c>
      <c r="G127" s="1">
        <v>7.0154672613434679E-2</v>
      </c>
      <c r="H127" s="1">
        <v>1.9548416425158827E-2</v>
      </c>
      <c r="I127" s="1">
        <v>7.8872285000612542E-3</v>
      </c>
      <c r="J127" s="1">
        <v>3.4274457473745898E-2</v>
      </c>
      <c r="K127" s="1">
        <v>3.0293635731813259E-2</v>
      </c>
      <c r="L127" s="1">
        <v>5.4895920395330811E-2</v>
      </c>
      <c r="M127" s="1">
        <v>0.17280284516279595</v>
      </c>
      <c r="N127" s="1">
        <v>9.6733747880924495E-2</v>
      </c>
      <c r="O127" s="1">
        <v>0.16835963812494092</v>
      </c>
      <c r="P127" s="1">
        <v>0.3373369302416333</v>
      </c>
      <c r="Q127" s="1"/>
      <c r="R127" s="1"/>
      <c r="S127" s="1"/>
    </row>
    <row r="128" spans="1:19" x14ac:dyDescent="0.3">
      <c r="A128">
        <v>674</v>
      </c>
      <c r="B128" s="1">
        <v>7.2141491479688999E-2</v>
      </c>
      <c r="C128" s="1">
        <v>0.19710578411240914</v>
      </c>
      <c r="D128" s="1">
        <v>0.10669064949717438</v>
      </c>
      <c r="E128" s="1">
        <v>6.7181152105711267E-2</v>
      </c>
      <c r="F128" s="1">
        <v>7.0093849764719884E-2</v>
      </c>
      <c r="G128" s="1">
        <v>7.0516324408168254E-2</v>
      </c>
      <c r="H128" s="1">
        <v>1.8727259892567173E-2</v>
      </c>
      <c r="I128" s="1">
        <v>8.5866851397209398E-3</v>
      </c>
      <c r="J128" s="1">
        <v>3.2920417390599858E-2</v>
      </c>
      <c r="K128" s="1">
        <v>2.9897965067733869E-2</v>
      </c>
      <c r="L128" s="1">
        <v>5.3543653697205831E-2</v>
      </c>
      <c r="M128" s="1">
        <v>0.17098391443046745</v>
      </c>
      <c r="N128" s="1">
        <v>9.5353403473104864E-2</v>
      </c>
      <c r="O128" s="1">
        <v>0.17156765936483653</v>
      </c>
      <c r="P128" s="1">
        <v>0.34149359313563232</v>
      </c>
      <c r="Q128" s="1"/>
      <c r="R128" s="1"/>
      <c r="S128" s="1"/>
    </row>
    <row r="129" spans="1:19" x14ac:dyDescent="0.3">
      <c r="A129">
        <v>673</v>
      </c>
      <c r="B129" s="1">
        <v>7.2854298813309695E-2</v>
      </c>
      <c r="C129" s="1">
        <v>0.19630930832841226</v>
      </c>
      <c r="D129" s="1">
        <v>0.10529826633310704</v>
      </c>
      <c r="E129" s="1">
        <v>6.974206707534189E-2</v>
      </c>
      <c r="F129" s="1">
        <v>6.7102425660046455E-2</v>
      </c>
      <c r="G129" s="1">
        <v>7.0834055214575142E-2</v>
      </c>
      <c r="H129" s="1">
        <v>1.7396828653506551E-2</v>
      </c>
      <c r="I129" s="1">
        <v>7.0900093096744965E-3</v>
      </c>
      <c r="J129" s="1">
        <v>3.2728376843103708E-2</v>
      </c>
      <c r="K129" s="1">
        <v>2.9127204764140276E-2</v>
      </c>
      <c r="L129" s="1">
        <v>5.1721620412687401E-2</v>
      </c>
      <c r="M129" s="1">
        <v>0.17034340792988381</v>
      </c>
      <c r="N129" s="1">
        <v>9.3793308848305904E-2</v>
      </c>
      <c r="O129" s="1">
        <v>0.17055179039322366</v>
      </c>
      <c r="P129" s="1">
        <v>0.33642622756318807</v>
      </c>
      <c r="Q129" s="1"/>
      <c r="R129" s="1"/>
      <c r="S129" s="1"/>
    </row>
    <row r="130" spans="1:19" x14ac:dyDescent="0.3">
      <c r="A130">
        <v>672</v>
      </c>
      <c r="B130" s="1">
        <v>7.6664976357595949E-2</v>
      </c>
      <c r="C130" s="1">
        <v>0.19475178467279747</v>
      </c>
      <c r="D130" s="1">
        <v>0.10889028472431908</v>
      </c>
      <c r="E130" s="1">
        <v>6.9267039972945865E-2</v>
      </c>
      <c r="F130" s="1">
        <v>6.8550071030071436E-2</v>
      </c>
      <c r="G130" s="1">
        <v>7.1474197683203011E-2</v>
      </c>
      <c r="H130" s="1"/>
      <c r="I130" s="1">
        <v>7.463095770649482E-3</v>
      </c>
      <c r="J130" s="1">
        <v>3.2554950482917844E-2</v>
      </c>
      <c r="K130" s="1">
        <v>3.0275794543482368E-2</v>
      </c>
      <c r="L130" s="1">
        <v>5.3199342996409521E-2</v>
      </c>
      <c r="M130" s="1">
        <v>0.17049764054103517</v>
      </c>
      <c r="N130" s="1">
        <v>9.3233707265318336E-2</v>
      </c>
      <c r="O130" s="1">
        <v>0.16940520794983022</v>
      </c>
      <c r="P130" s="1">
        <v>0.34036386349581343</v>
      </c>
      <c r="Q130" s="1"/>
      <c r="R130" s="1"/>
      <c r="S130" s="1"/>
    </row>
    <row r="131" spans="1:19" x14ac:dyDescent="0.3">
      <c r="A131">
        <v>671</v>
      </c>
      <c r="B131" s="1">
        <v>7.3036243133646012E-2</v>
      </c>
      <c r="C131" s="1">
        <v>0.19352078243835941</v>
      </c>
      <c r="D131" s="1">
        <v>0.10392297805728121</v>
      </c>
      <c r="E131" s="1">
        <v>6.8736327251748885E-2</v>
      </c>
      <c r="F131" s="1">
        <v>6.8788698091783243E-2</v>
      </c>
      <c r="G131" s="1">
        <v>6.9895930128471867E-2</v>
      </c>
      <c r="H131" s="1">
        <v>1.7805145279742352E-2</v>
      </c>
      <c r="I131" s="1">
        <v>8.3087216585716033E-3</v>
      </c>
      <c r="J131" s="1">
        <v>3.2649906844577359E-2</v>
      </c>
      <c r="K131" s="1">
        <v>2.9453125161816099E-2</v>
      </c>
      <c r="L131" s="1">
        <v>5.2163389857256715E-2</v>
      </c>
      <c r="M131" s="1">
        <v>0.16856192996293037</v>
      </c>
      <c r="N131" s="1">
        <v>9.3335411679718538E-2</v>
      </c>
      <c r="O131" s="1">
        <v>0.16656085588970199</v>
      </c>
      <c r="P131" s="1">
        <v>0.32990409298120021</v>
      </c>
      <c r="Q131" s="1"/>
      <c r="R131" s="1"/>
      <c r="S131" s="1"/>
    </row>
    <row r="132" spans="1:19" x14ac:dyDescent="0.3">
      <c r="A132">
        <v>670</v>
      </c>
      <c r="B132" s="1">
        <v>7.299852846047386E-2</v>
      </c>
      <c r="C132" s="1">
        <v>0.18621462100562733</v>
      </c>
      <c r="D132" s="1">
        <v>0.10132800975938096</v>
      </c>
      <c r="E132" s="1">
        <v>6.8511208297802884E-2</v>
      </c>
      <c r="F132" s="1">
        <v>6.9430622858469709E-2</v>
      </c>
      <c r="G132" s="1">
        <v>6.9019728300109398E-2</v>
      </c>
      <c r="H132" s="1">
        <v>1.7871443467824068E-2</v>
      </c>
      <c r="I132" s="1">
        <v>7.9820841419620241E-3</v>
      </c>
      <c r="J132" s="1">
        <v>3.2005908633868201E-2</v>
      </c>
      <c r="K132" s="1">
        <v>2.8667664159614911E-2</v>
      </c>
      <c r="L132" s="1">
        <v>5.1150675745427157E-2</v>
      </c>
      <c r="M132" s="1">
        <v>0.16384314098468267</v>
      </c>
      <c r="N132" s="1">
        <v>8.9977719215934393E-2</v>
      </c>
      <c r="O132" s="1">
        <v>0.16005513738381114</v>
      </c>
      <c r="P132" s="1">
        <v>0.32012500636042912</v>
      </c>
      <c r="Q132" s="1"/>
      <c r="R132" s="1"/>
      <c r="S132" s="1"/>
    </row>
    <row r="133" spans="1:19" x14ac:dyDescent="0.3">
      <c r="A133">
        <v>669</v>
      </c>
      <c r="B133" s="1">
        <v>6.8919172415923227E-2</v>
      </c>
      <c r="C133" s="1">
        <v>0.1770798888369971</v>
      </c>
      <c r="D133" s="1">
        <v>9.8426779610816903E-2</v>
      </c>
      <c r="E133" s="1">
        <v>7.2310893136592946E-2</v>
      </c>
      <c r="F133" s="1">
        <v>6.3624427742826353E-2</v>
      </c>
      <c r="G133" s="1">
        <v>6.5075468882695428E-2</v>
      </c>
      <c r="H133" s="1"/>
      <c r="I133" s="1">
        <v>7.6954569028142112E-3</v>
      </c>
      <c r="J133" s="1">
        <v>3.1140555463149432E-2</v>
      </c>
      <c r="K133" s="1">
        <v>2.661767293323853E-2</v>
      </c>
      <c r="L133" s="1">
        <v>4.895826958075742E-2</v>
      </c>
      <c r="M133" s="1">
        <v>0.15566695585181448</v>
      </c>
      <c r="N133" s="1">
        <v>8.7017431154483973E-2</v>
      </c>
      <c r="O133" s="1">
        <v>0.15633241297550321</v>
      </c>
      <c r="P133" s="1">
        <v>0.31037899275315861</v>
      </c>
      <c r="Q133" s="1"/>
      <c r="R133" s="1"/>
      <c r="S133" s="1"/>
    </row>
    <row r="134" spans="1:19" x14ac:dyDescent="0.3">
      <c r="A134">
        <v>668</v>
      </c>
      <c r="B134" s="1">
        <v>6.6459498819951973E-2</v>
      </c>
      <c r="C134" s="1">
        <v>0.17107343572652961</v>
      </c>
      <c r="D134" s="1">
        <v>9.0550090085174034E-2</v>
      </c>
      <c r="E134" s="1">
        <v>6.7853850792620657E-2</v>
      </c>
      <c r="F134" s="1">
        <v>6.0591311619708273E-2</v>
      </c>
      <c r="G134" s="1">
        <v>6.3725630416418114E-2</v>
      </c>
      <c r="H134" s="1">
        <v>1.6698242822483122E-2</v>
      </c>
      <c r="I134" s="1">
        <v>6.2660069204963911E-3</v>
      </c>
      <c r="J134" s="1">
        <v>2.860165646519993E-2</v>
      </c>
      <c r="K134" s="1">
        <v>2.6833562509279839E-2</v>
      </c>
      <c r="L134" s="1">
        <v>4.8817706740426299E-2</v>
      </c>
      <c r="M134" s="1">
        <v>0.14890841242980152</v>
      </c>
      <c r="N134" s="1">
        <v>8.3668614851155676E-2</v>
      </c>
      <c r="O134" s="1">
        <v>0.15156260335897859</v>
      </c>
      <c r="P134" s="1">
        <v>0.29651310274628884</v>
      </c>
      <c r="Q134" s="1"/>
      <c r="R134" s="1"/>
      <c r="S134" s="1"/>
    </row>
    <row r="135" spans="1:19" x14ac:dyDescent="0.3">
      <c r="A135">
        <v>667</v>
      </c>
      <c r="B135" s="1">
        <v>6.5191408395720934E-2</v>
      </c>
      <c r="C135" s="1">
        <v>0.1612774237621879</v>
      </c>
      <c r="D135" s="1">
        <v>8.8572677241678111E-2</v>
      </c>
      <c r="E135" s="1">
        <v>6.3167498414332113E-2</v>
      </c>
      <c r="F135" s="1">
        <v>6.0924568631820879E-2</v>
      </c>
      <c r="G135" s="1">
        <v>6.0863350139397865E-2</v>
      </c>
      <c r="H135" s="1">
        <v>1.6502928465768167E-2</v>
      </c>
      <c r="I135" s="1">
        <v>7.1537373776271269E-3</v>
      </c>
      <c r="J135" s="1">
        <v>2.8067541788876493E-2</v>
      </c>
      <c r="K135" s="1">
        <v>2.6773236174759157E-2</v>
      </c>
      <c r="L135" s="1">
        <v>4.6649560177502707E-2</v>
      </c>
      <c r="M135" s="1">
        <v>0.1409901086912827</v>
      </c>
      <c r="N135" s="1">
        <v>7.8514092504067629E-2</v>
      </c>
      <c r="O135" s="1">
        <v>0.14249662833779247</v>
      </c>
      <c r="P135" s="1">
        <v>0.2792169965525414</v>
      </c>
      <c r="Q135" s="1"/>
      <c r="R135" s="1"/>
      <c r="S135" s="1"/>
    </row>
    <row r="136" spans="1:19" x14ac:dyDescent="0.3">
      <c r="A136">
        <v>666</v>
      </c>
      <c r="B136" s="1">
        <v>5.8934648267546338E-2</v>
      </c>
      <c r="C136" s="1">
        <v>0.14610628896229816</v>
      </c>
      <c r="D136" s="1">
        <v>8.1775152584259228E-2</v>
      </c>
      <c r="E136" s="1">
        <v>6.2306612360383928E-2</v>
      </c>
      <c r="F136" s="1">
        <v>5.4207535951751547E-2</v>
      </c>
      <c r="G136" s="1">
        <v>5.737096472936145E-2</v>
      </c>
      <c r="H136" s="1">
        <v>1.4274614795465851E-2</v>
      </c>
      <c r="I136" s="1">
        <v>4.6344867470246636E-3</v>
      </c>
      <c r="J136" s="1">
        <v>2.5265013520229505E-2</v>
      </c>
      <c r="K136" s="1">
        <v>2.2150555974464831E-2</v>
      </c>
      <c r="L136" s="1">
        <v>4.2658676844349694E-2</v>
      </c>
      <c r="M136" s="1">
        <v>0.13242363591765494</v>
      </c>
      <c r="N136" s="1">
        <v>7.1815770173991267E-2</v>
      </c>
      <c r="O136" s="1">
        <v>0.13201816955103013</v>
      </c>
      <c r="P136" s="1">
        <v>0.26312258259036719</v>
      </c>
      <c r="Q136" s="1"/>
      <c r="R136" s="1"/>
      <c r="S136" s="1"/>
    </row>
    <row r="137" spans="1:19" x14ac:dyDescent="0.3">
      <c r="A137">
        <v>665</v>
      </c>
      <c r="B137" s="1">
        <v>5.5088707834447692E-2</v>
      </c>
      <c r="C137" s="1">
        <v>0.13685843566868747</v>
      </c>
      <c r="D137" s="1">
        <v>7.8413536713635199E-2</v>
      </c>
      <c r="E137" s="1">
        <v>6.3298218775496767E-2</v>
      </c>
      <c r="F137" s="1">
        <v>5.4870250534173173E-2</v>
      </c>
      <c r="G137" s="1">
        <v>5.1569209886873475E-2</v>
      </c>
      <c r="H137" s="1">
        <v>1.3635182884216486E-2</v>
      </c>
      <c r="I137" s="1">
        <v>4.8805923412683404E-3</v>
      </c>
      <c r="J137" s="1">
        <v>2.517099493044055E-2</v>
      </c>
      <c r="K137" s="1">
        <v>2.1020015911423003E-2</v>
      </c>
      <c r="L137" s="1">
        <v>4.0990335589198248E-2</v>
      </c>
      <c r="M137" s="1">
        <v>0.12458496178729703</v>
      </c>
      <c r="N137" s="1">
        <v>6.8830532236504066E-2</v>
      </c>
      <c r="O137" s="1">
        <v>0.12760570080906192</v>
      </c>
      <c r="P137" s="1">
        <v>0.24976126298183832</v>
      </c>
      <c r="Q137" s="1"/>
      <c r="R137" s="1"/>
      <c r="S137" s="1"/>
    </row>
    <row r="138" spans="1:19" x14ac:dyDescent="0.3">
      <c r="A138">
        <v>664</v>
      </c>
      <c r="B138" s="1">
        <v>5.426019723029181E-2</v>
      </c>
      <c r="C138" s="1">
        <v>0.12640628837664158</v>
      </c>
      <c r="D138" s="1">
        <v>7.1920537196676737E-2</v>
      </c>
      <c r="E138" s="1">
        <v>5.6629531414302769E-2</v>
      </c>
      <c r="F138" s="1">
        <v>5.1628529364084332E-2</v>
      </c>
      <c r="G138" s="1">
        <v>4.8423188399666056E-2</v>
      </c>
      <c r="H138" s="1">
        <v>1.2111455112313345E-2</v>
      </c>
      <c r="I138" s="1">
        <v>4.7836790795868804E-3</v>
      </c>
      <c r="J138" s="1">
        <v>2.2379073041650249E-2</v>
      </c>
      <c r="K138" s="1">
        <v>2.1001151389094797E-2</v>
      </c>
      <c r="L138" s="1">
        <v>3.6058095913889539E-2</v>
      </c>
      <c r="M138" s="1">
        <v>0.11690299881241206</v>
      </c>
      <c r="N138" s="1">
        <v>6.1780306812473727E-2</v>
      </c>
      <c r="O138" s="1">
        <v>0.1156009744047803</v>
      </c>
      <c r="P138" s="1">
        <v>0.22967703805923045</v>
      </c>
      <c r="Q138" s="1"/>
      <c r="R138" s="1"/>
      <c r="S138" s="1"/>
    </row>
    <row r="139" spans="1:19" x14ac:dyDescent="0.3">
      <c r="A139">
        <v>663</v>
      </c>
      <c r="B139" s="1">
        <v>5.3577969857081589E-2</v>
      </c>
      <c r="C139" s="1">
        <v>0.12161713038765126</v>
      </c>
      <c r="D139" s="1">
        <v>7.0173186979240243E-2</v>
      </c>
      <c r="E139" s="1">
        <v>6.8443374384540873E-2</v>
      </c>
      <c r="F139" s="1">
        <v>5.2033324479538075E-2</v>
      </c>
      <c r="G139" s="1">
        <v>4.7996373340030332E-2</v>
      </c>
      <c r="H139" s="1">
        <v>1.2260346381877302E-2</v>
      </c>
      <c r="I139" s="1">
        <v>4.7705089529257571E-3</v>
      </c>
      <c r="J139" s="1">
        <v>2.2680854447272566E-2</v>
      </c>
      <c r="K139" s="1">
        <v>1.909800303804125E-2</v>
      </c>
      <c r="L139" s="1">
        <v>3.6949580462419855E-2</v>
      </c>
      <c r="M139" s="1">
        <v>0.11182640371525865</v>
      </c>
      <c r="N139" s="1">
        <v>6.0038879591785374E-2</v>
      </c>
      <c r="O139" s="1">
        <v>0.1124638436337726</v>
      </c>
      <c r="P139" s="1">
        <v>0.22001377903653285</v>
      </c>
      <c r="Q139" s="1"/>
      <c r="R139" s="1"/>
      <c r="S139" s="1"/>
    </row>
    <row r="140" spans="1:19" x14ac:dyDescent="0.3">
      <c r="A140">
        <v>662</v>
      </c>
      <c r="B140" s="1">
        <v>4.782581904152184E-2</v>
      </c>
      <c r="C140" s="1">
        <v>0.10840704446430766</v>
      </c>
      <c r="D140" s="1">
        <v>5.9833489918177662E-2</v>
      </c>
      <c r="E140" s="1">
        <v>5.8865613541081441E-2</v>
      </c>
      <c r="F140" s="1">
        <v>4.5021672176102166E-2</v>
      </c>
      <c r="G140" s="1">
        <v>4.1544359842990444E-2</v>
      </c>
      <c r="H140" s="1">
        <v>1.0581101232534876E-2</v>
      </c>
      <c r="I140" s="1">
        <v>3.2477531326765619E-3</v>
      </c>
      <c r="J140" s="1">
        <v>1.9249228286212713E-2</v>
      </c>
      <c r="K140" s="1">
        <v>1.6230677716629598E-2</v>
      </c>
      <c r="L140" s="1">
        <v>3.0437545305617226E-2</v>
      </c>
      <c r="M140" s="1">
        <v>0.10065217254952435</v>
      </c>
      <c r="N140" s="1">
        <v>5.3299751190888638E-2</v>
      </c>
      <c r="O140" s="1">
        <v>0.10045036398388454</v>
      </c>
      <c r="P140" s="1">
        <v>0.19558183449647293</v>
      </c>
      <c r="Q140" s="1"/>
      <c r="R140" s="1"/>
      <c r="S140" s="1"/>
    </row>
    <row r="141" spans="1:19" x14ac:dyDescent="0.3">
      <c r="A141">
        <v>661</v>
      </c>
      <c r="B141" s="1">
        <v>4.4166411787871257E-2</v>
      </c>
      <c r="C141" s="1">
        <v>0.10028274486341671</v>
      </c>
      <c r="D141" s="1">
        <v>5.8313190249605087E-2</v>
      </c>
      <c r="E141" s="1">
        <v>5.583998608082838E-2</v>
      </c>
      <c r="F141" s="1">
        <v>4.2979033191685417E-2</v>
      </c>
      <c r="G141" s="1">
        <v>3.9344136271284066E-2</v>
      </c>
      <c r="H141" s="1">
        <v>1.0023083003614226E-2</v>
      </c>
      <c r="I141" s="1">
        <v>2.3493566926156301E-3</v>
      </c>
      <c r="J141" s="1">
        <v>1.6018470558359921E-2</v>
      </c>
      <c r="K141" s="1">
        <v>1.3766982908963384E-2</v>
      </c>
      <c r="L141" s="1">
        <v>2.9692261279254402E-2</v>
      </c>
      <c r="M141" s="1">
        <v>9.1503060404639958E-2</v>
      </c>
      <c r="N141" s="1">
        <v>4.8355860697005384E-2</v>
      </c>
      <c r="O141" s="1">
        <v>9.2903077437948303E-2</v>
      </c>
      <c r="P141" s="1">
        <v>0.1799149879969027</v>
      </c>
      <c r="Q141" s="1"/>
      <c r="R141" s="1"/>
      <c r="S141" s="1"/>
    </row>
    <row r="142" spans="1:19" x14ac:dyDescent="0.3">
      <c r="A142">
        <v>660</v>
      </c>
      <c r="B142" s="1">
        <v>4.2275708776341708E-2</v>
      </c>
      <c r="C142" s="1">
        <v>8.892723404075345E-2</v>
      </c>
      <c r="D142" s="1">
        <v>5.1603168453032776E-2</v>
      </c>
      <c r="E142" s="1">
        <v>5.9474614804104958E-2</v>
      </c>
      <c r="F142" s="1">
        <v>4.1122735923287593E-2</v>
      </c>
      <c r="G142" s="1">
        <v>3.7325013608630886E-2</v>
      </c>
      <c r="H142" s="1">
        <v>8.857888921761696E-3</v>
      </c>
      <c r="I142" s="1">
        <v>2.716784955277796E-3</v>
      </c>
      <c r="J142" s="1">
        <v>1.6600043963279555E-2</v>
      </c>
      <c r="K142" s="1">
        <v>1.3181686400723043E-2</v>
      </c>
      <c r="L142" s="1">
        <v>2.5858698972688152E-2</v>
      </c>
      <c r="M142" s="1">
        <v>8.6367124435873688E-2</v>
      </c>
      <c r="N142" s="1">
        <v>4.4073303317338802E-2</v>
      </c>
      <c r="O142" s="1">
        <v>8.7409886899569716E-2</v>
      </c>
      <c r="P142" s="1">
        <v>0.17151723852508277</v>
      </c>
      <c r="Q142" s="1"/>
      <c r="R142" s="1"/>
      <c r="S142" s="1"/>
    </row>
    <row r="143" spans="1:19" x14ac:dyDescent="0.3">
      <c r="A143">
        <v>659</v>
      </c>
      <c r="B143" s="1">
        <v>4.1243246006125264E-2</v>
      </c>
      <c r="C143" s="1">
        <v>8.7172958958507102E-2</v>
      </c>
      <c r="D143" s="1">
        <v>4.7571154460340576E-2</v>
      </c>
      <c r="E143" s="1">
        <v>5.8385571101735451E-2</v>
      </c>
      <c r="F143" s="1">
        <v>3.9206470906290466E-2</v>
      </c>
      <c r="G143" s="1">
        <v>3.5557298312075984E-2</v>
      </c>
      <c r="H143" s="1">
        <v>8.3546241739099244E-3</v>
      </c>
      <c r="I143" s="1">
        <v>2.0582719482289784E-3</v>
      </c>
      <c r="J143" s="1">
        <v>1.5454167392764827E-2</v>
      </c>
      <c r="K143" s="1">
        <v>1.2210854922993324E-2</v>
      </c>
      <c r="L143" s="1">
        <v>2.5755241679028679E-2</v>
      </c>
      <c r="M143" s="1">
        <v>8.2195780412722963E-2</v>
      </c>
      <c r="N143" s="1">
        <v>4.1803189945740636E-2</v>
      </c>
      <c r="O143" s="1">
        <v>8.2930274847254681E-2</v>
      </c>
      <c r="P143" s="1">
        <v>0.15982240785760105</v>
      </c>
      <c r="Q143" s="1"/>
      <c r="R143" s="1"/>
      <c r="S143" s="1"/>
    </row>
    <row r="144" spans="1:19" x14ac:dyDescent="0.3">
      <c r="A144">
        <v>658</v>
      </c>
      <c r="B144" s="1">
        <v>4.0470124190380916E-2</v>
      </c>
      <c r="C144" s="1">
        <v>7.6384107602056245E-2</v>
      </c>
      <c r="D144" s="1">
        <v>4.3481401584915175E-2</v>
      </c>
      <c r="E144" s="1">
        <v>5.0087484060992143E-2</v>
      </c>
      <c r="F144" s="1">
        <v>3.7450936690063483E-2</v>
      </c>
      <c r="G144" s="1">
        <v>3.2177463257588371E-2</v>
      </c>
      <c r="H144" s="1">
        <v>8.6802097437794663E-3</v>
      </c>
      <c r="I144" s="1">
        <v>1.3873737901298146E-3</v>
      </c>
      <c r="J144" s="1">
        <v>1.3681714683253072E-2</v>
      </c>
      <c r="K144" s="1">
        <v>1.246865843509585E-2</v>
      </c>
      <c r="L144" s="1">
        <v>2.3755750341414143E-2</v>
      </c>
      <c r="M144" s="1">
        <v>7.6440794616652707E-2</v>
      </c>
      <c r="N144" s="1">
        <v>3.8118513502138317E-2</v>
      </c>
      <c r="O144" s="1">
        <v>7.5966737694461578E-2</v>
      </c>
      <c r="P144" s="1">
        <v>0.1463586533713975</v>
      </c>
      <c r="Q144" s="1"/>
      <c r="R144" s="1"/>
      <c r="S144" s="1"/>
    </row>
    <row r="145" spans="1:19" x14ac:dyDescent="0.3">
      <c r="A145">
        <v>657</v>
      </c>
      <c r="B145" s="1">
        <v>3.8205962155011208E-2</v>
      </c>
      <c r="C145" s="1">
        <v>7.2181350491746024E-2</v>
      </c>
      <c r="D145" s="1">
        <v>4.4257696118530011E-2</v>
      </c>
      <c r="E145" s="1">
        <v>5.3810467244804955E-2</v>
      </c>
      <c r="F145" s="1">
        <v>4.2095078983526282E-2</v>
      </c>
      <c r="G145" s="1">
        <v>3.2249646393579051E-2</v>
      </c>
      <c r="H145" s="1">
        <v>8.6041264881648264E-3</v>
      </c>
      <c r="I145" s="1">
        <v>2.4202673675040843E-3</v>
      </c>
      <c r="J145" s="1">
        <v>1.3508000416345513E-2</v>
      </c>
      <c r="K145" s="1">
        <v>1.1022547275351111E-2</v>
      </c>
      <c r="L145" s="1">
        <v>2.3609448914385201E-2</v>
      </c>
      <c r="M145" s="1">
        <v>7.2491907004348863E-2</v>
      </c>
      <c r="N145" s="1">
        <v>3.6580502297764321E-2</v>
      </c>
      <c r="O145" s="1">
        <v>7.4576213786427634E-2</v>
      </c>
      <c r="P145" s="1">
        <v>0.14076413665336673</v>
      </c>
      <c r="Q145" s="1"/>
      <c r="R145" s="1"/>
      <c r="S145" s="1"/>
    </row>
    <row r="146" spans="1:19" x14ac:dyDescent="0.3">
      <c r="A146">
        <v>656</v>
      </c>
      <c r="B146" s="1">
        <v>3.6183125424557566E-2</v>
      </c>
      <c r="C146" s="1">
        <v>6.7059751139198806E-2</v>
      </c>
      <c r="D146" s="1">
        <v>4.0483865368978092E-2</v>
      </c>
      <c r="E146" s="1">
        <v>5.7675052447548475E-2</v>
      </c>
      <c r="F146" s="1">
        <v>3.5265237708977243E-2</v>
      </c>
      <c r="G146" s="1">
        <v>2.9297094346405293E-2</v>
      </c>
      <c r="H146" s="1">
        <v>7.2956196360627118E-3</v>
      </c>
      <c r="I146" s="1">
        <v>1.4721332354795903E-3</v>
      </c>
      <c r="J146" s="1">
        <v>1.3270428100061517E-2</v>
      </c>
      <c r="K146" s="1">
        <v>1.0373070112551338E-2</v>
      </c>
      <c r="L146" s="1">
        <v>2.253228698127974E-2</v>
      </c>
      <c r="M146" s="1">
        <v>6.4760626177888581E-2</v>
      </c>
      <c r="N146" s="1">
        <v>3.3431498153012447E-2</v>
      </c>
      <c r="O146" s="1">
        <v>6.9560823831890398E-2</v>
      </c>
      <c r="P146" s="1">
        <v>0.13209367950704159</v>
      </c>
      <c r="Q146" s="1"/>
      <c r="R146" s="1"/>
      <c r="S146" s="1"/>
    </row>
    <row r="147" spans="1:19" x14ac:dyDescent="0.3">
      <c r="A147">
        <v>655</v>
      </c>
      <c r="B147" s="1">
        <v>3.7127635849719183E-2</v>
      </c>
      <c r="C147" s="1">
        <v>6.7483006326903933E-2</v>
      </c>
      <c r="D147" s="1">
        <v>3.7062010668149778E-2</v>
      </c>
      <c r="E147" s="1">
        <v>5.3476123042882795E-2</v>
      </c>
      <c r="F147" s="1">
        <v>3.928843195830084E-2</v>
      </c>
      <c r="G147" s="1">
        <v>2.8502711434888438E-2</v>
      </c>
      <c r="H147" s="1">
        <v>8.732208068382704E-3</v>
      </c>
      <c r="I147" s="1">
        <v>2.6921237121146691E-3</v>
      </c>
      <c r="J147" s="1">
        <v>1.2471501544661819E-2</v>
      </c>
      <c r="K147" s="1">
        <v>1.0521766427882192E-2</v>
      </c>
      <c r="L147" s="1">
        <v>2.2425061248802031E-2</v>
      </c>
      <c r="M147" s="1">
        <v>6.4855100066113461E-2</v>
      </c>
      <c r="N147" s="1">
        <v>3.2560160508292919E-2</v>
      </c>
      <c r="O147" s="1">
        <v>6.7378977804846668E-2</v>
      </c>
      <c r="P147" s="1">
        <v>0.12520668742611793</v>
      </c>
      <c r="Q147" s="1"/>
      <c r="R147" s="1"/>
      <c r="S147" s="1"/>
    </row>
    <row r="148" spans="1:19" x14ac:dyDescent="0.3">
      <c r="A148">
        <v>654</v>
      </c>
      <c r="B148" s="1">
        <v>3.568053222918554E-2</v>
      </c>
      <c r="C148" s="1">
        <v>6.1941322512443255E-2</v>
      </c>
      <c r="D148" s="1">
        <v>3.8476069126450886E-2</v>
      </c>
      <c r="E148" s="1">
        <v>5.8315037098438272E-2</v>
      </c>
      <c r="F148" s="1">
        <v>3.6919547735432948E-2</v>
      </c>
      <c r="G148" s="1">
        <v>2.8352786255650804E-2</v>
      </c>
      <c r="H148" s="1">
        <v>7.2426088616506295E-3</v>
      </c>
      <c r="I148" s="1">
        <v>2.5838143688040427E-3</v>
      </c>
      <c r="J148" s="1">
        <v>1.2928565095805093E-2</v>
      </c>
      <c r="K148" s="1">
        <v>9.0348839529080169E-3</v>
      </c>
      <c r="L148" s="1">
        <v>2.1109487306356145E-2</v>
      </c>
      <c r="M148" s="1">
        <v>6.0208785000276772E-2</v>
      </c>
      <c r="N148" s="1">
        <v>3.0514503558115282E-2</v>
      </c>
      <c r="O148" s="1">
        <v>6.596018937902208E-2</v>
      </c>
      <c r="P148" s="1">
        <v>0.12071622538744241</v>
      </c>
      <c r="Q148" s="1"/>
      <c r="R148" s="1"/>
      <c r="S148" s="1"/>
    </row>
    <row r="149" spans="1:19" x14ac:dyDescent="0.3">
      <c r="A149">
        <v>653</v>
      </c>
      <c r="B149" s="1">
        <v>3.391051048220145E-2</v>
      </c>
      <c r="C149" s="1">
        <v>5.8047154174326487E-2</v>
      </c>
      <c r="D149" s="1">
        <v>3.5500040054326082E-2</v>
      </c>
      <c r="E149" s="1">
        <v>5.8079767790948061E-2</v>
      </c>
      <c r="F149" s="1">
        <v>3.3023887663095955E-2</v>
      </c>
      <c r="G149" s="1">
        <v>2.5781804804731766E-2</v>
      </c>
      <c r="H149" s="1">
        <v>6.9691932539386213E-3</v>
      </c>
      <c r="I149" s="1">
        <v>1.6738472177102277E-3</v>
      </c>
      <c r="J149" s="1">
        <v>1.1037386043077701E-2</v>
      </c>
      <c r="K149" s="1">
        <v>7.3935090585450546E-3</v>
      </c>
      <c r="L149" s="1">
        <v>1.7739053431050388E-2</v>
      </c>
      <c r="M149" s="1">
        <v>5.935338993017035E-2</v>
      </c>
      <c r="N149" s="1">
        <v>2.7912018334837717E-2</v>
      </c>
      <c r="O149" s="1">
        <v>6.0946627144427473E-2</v>
      </c>
      <c r="P149" s="1">
        <v>0.11328649101058647</v>
      </c>
      <c r="Q149" s="1"/>
      <c r="R149" s="1"/>
      <c r="S149" s="1"/>
    </row>
    <row r="150" spans="1:19" x14ac:dyDescent="0.3">
      <c r="A150">
        <v>652</v>
      </c>
      <c r="B150" s="1">
        <v>3.4559137199667883E-2</v>
      </c>
      <c r="C150" s="1">
        <v>5.4829273432728233E-2</v>
      </c>
      <c r="D150" s="1">
        <v>3.6152013148804965E-2</v>
      </c>
      <c r="E150" s="1">
        <v>5.6816384358156308E-2</v>
      </c>
      <c r="F150" s="1">
        <v>3.6012939745314707E-2</v>
      </c>
      <c r="G150" s="1">
        <v>2.512160371646505E-2</v>
      </c>
      <c r="H150" s="1">
        <v>7.8314504853535926E-3</v>
      </c>
      <c r="I150" s="1">
        <v>3.4497048657022335E-3</v>
      </c>
      <c r="J150" s="1">
        <v>1.1016205491124526E-2</v>
      </c>
      <c r="K150" s="1">
        <v>9.3995819184253399E-3</v>
      </c>
      <c r="L150" s="1">
        <v>1.9001273181970001E-2</v>
      </c>
      <c r="M150" s="1">
        <v>5.7938671626657397E-2</v>
      </c>
      <c r="N150" s="1">
        <v>2.9582428615426107E-2</v>
      </c>
      <c r="O150" s="1">
        <v>6.0763662355610412E-2</v>
      </c>
      <c r="P150" s="1">
        <v>0.10993849819301049</v>
      </c>
      <c r="Q150" s="1"/>
      <c r="R150" s="1"/>
      <c r="S150" s="1"/>
    </row>
    <row r="151" spans="1:19" x14ac:dyDescent="0.3">
      <c r="A151">
        <v>651</v>
      </c>
      <c r="B151" s="1">
        <v>3.4307119083715469E-2</v>
      </c>
      <c r="C151" s="1">
        <v>5.461593781929764E-2</v>
      </c>
      <c r="D151" s="1">
        <v>3.3667333409393312E-2</v>
      </c>
      <c r="E151" s="1">
        <v>5.0155306413612627E-2</v>
      </c>
      <c r="F151" s="1">
        <v>3.1699896775701272E-2</v>
      </c>
      <c r="G151" s="1">
        <v>2.422154803416008E-2</v>
      </c>
      <c r="H151" s="1">
        <v>7.3631479610716758E-3</v>
      </c>
      <c r="I151" s="1">
        <v>2.688889168984205E-3</v>
      </c>
      <c r="J151" s="1">
        <v>1.1274944280389176E-2</v>
      </c>
      <c r="K151" s="1">
        <v>8.8606581399169292E-3</v>
      </c>
      <c r="L151" s="1">
        <v>1.8239247953780759E-2</v>
      </c>
      <c r="M151" s="1">
        <v>5.3553450099815651E-2</v>
      </c>
      <c r="N151" s="1">
        <v>2.6763915717372532E-2</v>
      </c>
      <c r="O151" s="1">
        <v>5.7521938880312463E-2</v>
      </c>
      <c r="P151" s="1">
        <v>0.10638975604628582</v>
      </c>
      <c r="Q151" s="1"/>
      <c r="R151" s="1"/>
      <c r="S151" s="1"/>
    </row>
    <row r="152" spans="1:19" x14ac:dyDescent="0.3">
      <c r="A152">
        <v>650</v>
      </c>
      <c r="B152" s="1">
        <v>3.2479245752489207E-2</v>
      </c>
      <c r="C152" s="1">
        <v>5.3778660914704693E-2</v>
      </c>
      <c r="D152" s="1">
        <v>3.2999928602979227E-2</v>
      </c>
      <c r="E152" s="1">
        <v>5.7745301282047024E-2</v>
      </c>
      <c r="F152" s="1">
        <v>3.0765829531200974E-2</v>
      </c>
      <c r="G152" s="1">
        <v>2.4227129103094606E-2</v>
      </c>
      <c r="H152" s="1">
        <v>6.8329320447554336E-3</v>
      </c>
      <c r="I152" s="1">
        <v>2.7479893435354923E-3</v>
      </c>
      <c r="J152" s="1">
        <v>1.0624280293998516E-2</v>
      </c>
      <c r="K152" s="1">
        <v>7.0390284488997638E-3</v>
      </c>
      <c r="L152" s="1">
        <v>1.6677391315932009E-2</v>
      </c>
      <c r="M152" s="1">
        <v>5.4080333705659428E-2</v>
      </c>
      <c r="N152" s="1">
        <v>2.5968937847353102E-2</v>
      </c>
      <c r="O152" s="1">
        <v>5.7098498409457951E-2</v>
      </c>
      <c r="P152" s="1">
        <v>0.10343828446367703</v>
      </c>
      <c r="Q152" s="1"/>
      <c r="R152" s="1"/>
      <c r="S152" s="1"/>
    </row>
    <row r="153" spans="1:19" x14ac:dyDescent="0.3">
      <c r="A153">
        <v>649</v>
      </c>
      <c r="B153" s="1">
        <v>2.9878336869105751E-2</v>
      </c>
      <c r="C153" s="1">
        <v>4.7217799634377777E-2</v>
      </c>
      <c r="D153" s="1">
        <v>3.0428243814088443E-2</v>
      </c>
      <c r="E153" s="1">
        <v>5.0889210134028556E-2</v>
      </c>
      <c r="F153" s="1">
        <v>2.8306948022866311E-2</v>
      </c>
      <c r="G153" s="1">
        <v>2.0964258739978696E-2</v>
      </c>
      <c r="H153" s="1">
        <v>4.6355511810323184E-3</v>
      </c>
      <c r="I153" s="1">
        <v>2.4487975750328316E-3</v>
      </c>
      <c r="J153" s="1">
        <v>9.2658719751245004E-3</v>
      </c>
      <c r="K153" s="1">
        <v>6.8364796945888182E-3</v>
      </c>
      <c r="L153" s="1">
        <v>1.5773461977817833E-2</v>
      </c>
      <c r="M153" s="1">
        <v>5.2670331259851877E-2</v>
      </c>
      <c r="N153" s="1">
        <v>2.4827161225350385E-2</v>
      </c>
      <c r="O153" s="1">
        <v>5.5060123167401942E-2</v>
      </c>
      <c r="P153" s="1">
        <v>0.100434730055713</v>
      </c>
      <c r="Q153" s="1"/>
      <c r="R153" s="1"/>
      <c r="S153" s="1"/>
    </row>
    <row r="154" spans="1:19" x14ac:dyDescent="0.3">
      <c r="A154">
        <v>648</v>
      </c>
      <c r="B154" s="1">
        <v>3.3192428091560575E-2</v>
      </c>
      <c r="C154" s="1">
        <v>5.010695941848297E-2</v>
      </c>
      <c r="D154" s="1">
        <v>3.2171594581701358E-2</v>
      </c>
      <c r="E154" s="1">
        <v>5.5067723031261617E-2</v>
      </c>
      <c r="F154" s="1">
        <v>3.3139326539522951E-2</v>
      </c>
      <c r="G154" s="1">
        <v>2.2391973817652799E-2</v>
      </c>
      <c r="H154" s="1">
        <v>7.1741096995320396E-3</v>
      </c>
      <c r="I154" s="1">
        <v>3.5653169615943044E-3</v>
      </c>
      <c r="J154" s="1">
        <v>1.0517123303614899E-2</v>
      </c>
      <c r="K154" s="1">
        <v>8.7603249916549542E-3</v>
      </c>
      <c r="L154" s="1">
        <v>1.6576158724936188E-2</v>
      </c>
      <c r="M154" s="1">
        <v>5.5819699654118635E-2</v>
      </c>
      <c r="N154" s="1">
        <v>2.4789933228110315E-2</v>
      </c>
      <c r="O154" s="1">
        <v>5.7987617280253277E-2</v>
      </c>
      <c r="P154" s="1">
        <v>0.10585465301617131</v>
      </c>
      <c r="Q154" s="1"/>
      <c r="R154" s="1"/>
      <c r="S154" s="1"/>
    </row>
    <row r="155" spans="1:19" x14ac:dyDescent="0.3">
      <c r="A155">
        <v>647</v>
      </c>
      <c r="B155" s="1">
        <v>3.5028030189647889E-2</v>
      </c>
      <c r="C155" s="1">
        <v>5.2672999190748429E-2</v>
      </c>
      <c r="D155" s="1">
        <v>3.2492187127465308E-2</v>
      </c>
      <c r="E155" s="1">
        <v>6.1941212195463696E-2</v>
      </c>
      <c r="F155" s="1">
        <v>3.499352830791972E-2</v>
      </c>
      <c r="G155" s="1">
        <v>2.2780264840667776E-2</v>
      </c>
      <c r="H155" s="1">
        <v>7.0769822727560286E-3</v>
      </c>
      <c r="I155" s="1">
        <v>2.4756841366587092E-3</v>
      </c>
      <c r="J155" s="1">
        <v>1.0132931669754444E-2</v>
      </c>
      <c r="K155" s="1">
        <v>1.000375349805847E-2</v>
      </c>
      <c r="L155" s="1">
        <v>1.6846790758032956E-2</v>
      </c>
      <c r="M155" s="1">
        <v>5.3240454230639625E-2</v>
      </c>
      <c r="N155" s="1">
        <v>2.6202993507134627E-2</v>
      </c>
      <c r="O155" s="1">
        <v>5.6460996237202368E-2</v>
      </c>
      <c r="P155" s="1">
        <v>0.10269963526442227</v>
      </c>
      <c r="Q155" s="1"/>
      <c r="R155" s="1"/>
      <c r="S155" s="1"/>
    </row>
    <row r="156" spans="1:19" x14ac:dyDescent="0.3">
      <c r="A156">
        <v>646</v>
      </c>
      <c r="B156" s="1">
        <v>3.1263611519297609E-2</v>
      </c>
      <c r="C156" s="1">
        <v>5.3870438219017512E-2</v>
      </c>
      <c r="D156" s="1">
        <v>3.4104617213447715E-2</v>
      </c>
      <c r="E156" s="1">
        <v>5.2978023299767724E-2</v>
      </c>
      <c r="F156" s="1">
        <v>3.4526302217581031E-2</v>
      </c>
      <c r="G156" s="1">
        <v>2.3744920287302327E-2</v>
      </c>
      <c r="H156" s="1">
        <v>6.7989325220877746E-3</v>
      </c>
      <c r="I156" s="1">
        <v>3.625798036589105E-3</v>
      </c>
      <c r="J156" s="1">
        <v>1.0714656877458971E-2</v>
      </c>
      <c r="K156" s="1">
        <v>1.0154199011285503E-2</v>
      </c>
      <c r="L156" s="1">
        <v>1.5452677635250968E-2</v>
      </c>
      <c r="M156" s="1">
        <v>5.4764108694921258E-2</v>
      </c>
      <c r="N156" s="1">
        <v>2.6307730791168826E-2</v>
      </c>
      <c r="O156" s="1">
        <v>5.4804734456546829E-2</v>
      </c>
      <c r="P156" s="1">
        <v>0.10381581167460396</v>
      </c>
      <c r="Q156" s="1"/>
      <c r="R156" s="1"/>
      <c r="S156" s="1"/>
    </row>
    <row r="157" spans="1:19" x14ac:dyDescent="0.3">
      <c r="A157">
        <v>645</v>
      </c>
      <c r="B157" s="1">
        <v>3.5438025467091912E-2</v>
      </c>
      <c r="C157" s="1">
        <v>5.6299379636706108E-2</v>
      </c>
      <c r="D157" s="1">
        <v>3.3889076393796951E-2</v>
      </c>
      <c r="E157" s="1">
        <v>5.9866759747780801E-2</v>
      </c>
      <c r="F157" s="1">
        <v>4.1392329498674205E-2</v>
      </c>
      <c r="G157" s="1">
        <v>2.406871812265092E-2</v>
      </c>
      <c r="H157" s="1">
        <v>6.5637698209992327E-3</v>
      </c>
      <c r="I157" s="1">
        <v>1.4703671831950587E-3</v>
      </c>
      <c r="J157" s="1">
        <v>1.0847811304989316E-2</v>
      </c>
      <c r="K157" s="1">
        <v>1.0264648642032952E-2</v>
      </c>
      <c r="L157" s="1">
        <v>1.7181614264963948E-2</v>
      </c>
      <c r="M157" s="1">
        <v>5.5886676641831542E-2</v>
      </c>
      <c r="N157" s="1">
        <v>2.6351355414739541E-2</v>
      </c>
      <c r="O157" s="1">
        <v>5.9338505450428951E-2</v>
      </c>
      <c r="P157" s="1">
        <v>0.10368233288225742</v>
      </c>
      <c r="Q157" s="1"/>
      <c r="R157" s="1"/>
      <c r="S157" s="1"/>
    </row>
    <row r="158" spans="1:19" x14ac:dyDescent="0.3">
      <c r="A158">
        <v>644</v>
      </c>
      <c r="B158" s="1">
        <v>3.2881363215987426E-2</v>
      </c>
      <c r="C158" s="1">
        <v>5.2123316186822366E-2</v>
      </c>
      <c r="D158" s="1">
        <v>3.4568839149741709E-2</v>
      </c>
      <c r="E158" s="1">
        <v>5.8623756403435812E-2</v>
      </c>
      <c r="F158" s="1">
        <v>3.5243157893791004E-2</v>
      </c>
      <c r="G158" s="1">
        <v>2.4234758841596753E-2</v>
      </c>
      <c r="H158" s="1">
        <v>5.285253512934138E-3</v>
      </c>
      <c r="I158" s="1">
        <v>1.8947896961562815E-3</v>
      </c>
      <c r="J158" s="1">
        <v>1.0138075927995751E-2</v>
      </c>
      <c r="K158" s="1">
        <v>8.4947909742980124E-3</v>
      </c>
      <c r="L158" s="1">
        <v>1.9103061967859561E-2</v>
      </c>
      <c r="M158" s="1">
        <v>5.4470696025059218E-2</v>
      </c>
      <c r="N158" s="1">
        <v>2.7300343284406087E-2</v>
      </c>
      <c r="O158" s="1">
        <v>5.7038485320129881E-2</v>
      </c>
      <c r="P158" s="1">
        <v>0.10648698108029238</v>
      </c>
      <c r="Q158" s="1"/>
      <c r="R158" s="1"/>
      <c r="S158" s="1"/>
    </row>
    <row r="159" spans="1:19" x14ac:dyDescent="0.3">
      <c r="A159">
        <v>643</v>
      </c>
      <c r="B159" s="1">
        <v>3.3937004087592856E-2</v>
      </c>
      <c r="C159" s="1">
        <v>5.1953289298881544E-2</v>
      </c>
      <c r="D159" s="1">
        <v>3.4509193592698065E-2</v>
      </c>
      <c r="E159" s="1">
        <v>5.0858040643355501E-2</v>
      </c>
      <c r="F159" s="1">
        <v>3.5213816653712357E-2</v>
      </c>
      <c r="G159" s="1">
        <v>2.4565148639364959E-2</v>
      </c>
      <c r="H159" s="1">
        <v>6.5927021285050857E-3</v>
      </c>
      <c r="I159" s="1">
        <v>2.1885217287809064E-3</v>
      </c>
      <c r="J159" s="1">
        <v>1.1413538282327398E-2</v>
      </c>
      <c r="K159" s="1">
        <v>9.001650360902981E-3</v>
      </c>
      <c r="L159" s="1">
        <v>1.9500465637906573E-2</v>
      </c>
      <c r="M159" s="1">
        <v>5.7755529743380857E-2</v>
      </c>
      <c r="N159" s="1">
        <v>2.8049228363165618E-2</v>
      </c>
      <c r="O159" s="1">
        <v>5.7912001191281162E-2</v>
      </c>
      <c r="P159" s="1">
        <v>0.10365328260832188</v>
      </c>
      <c r="Q159" s="1"/>
      <c r="R159" s="1"/>
      <c r="S159" s="1"/>
    </row>
    <row r="160" spans="1:19" x14ac:dyDescent="0.3">
      <c r="A160">
        <v>642</v>
      </c>
      <c r="B160" s="1">
        <v>3.4940353868880045E-2</v>
      </c>
      <c r="C160" s="1">
        <v>5.3995271416095121E-2</v>
      </c>
      <c r="D160" s="1">
        <v>3.7811147180617219E-2</v>
      </c>
      <c r="E160" s="1">
        <v>5.7758056025186605E-2</v>
      </c>
      <c r="F160" s="1">
        <v>3.7444640990894042E-2</v>
      </c>
      <c r="G160" s="1">
        <v>2.6754288680136847E-2</v>
      </c>
      <c r="H160" s="1">
        <v>6.8811992168639645E-3</v>
      </c>
      <c r="I160" s="1">
        <v>2.068415759429901E-3</v>
      </c>
      <c r="J160" s="1">
        <v>1.2296118868047686E-2</v>
      </c>
      <c r="K160" s="1">
        <v>9.8993649414289182E-3</v>
      </c>
      <c r="L160" s="1">
        <v>2.1251797892487653E-2</v>
      </c>
      <c r="M160" s="1">
        <v>5.6616272748287906E-2</v>
      </c>
      <c r="N160" s="1">
        <v>3.0006381204222124E-2</v>
      </c>
      <c r="O160" s="1">
        <v>5.6589698099140037E-2</v>
      </c>
      <c r="P160" s="1">
        <v>0.10708591800266201</v>
      </c>
      <c r="Q160" s="1"/>
      <c r="R160" s="1"/>
      <c r="S160" s="1"/>
    </row>
    <row r="161" spans="1:19" x14ac:dyDescent="0.3">
      <c r="A161">
        <v>641</v>
      </c>
      <c r="B161" s="1">
        <v>3.5554862368178085E-2</v>
      </c>
      <c r="C161" s="1">
        <v>5.5503647833956435E-2</v>
      </c>
      <c r="D161" s="1">
        <v>3.6181899518920979E-2</v>
      </c>
      <c r="E161" s="1">
        <v>5.9956829933822009E-2</v>
      </c>
      <c r="F161" s="1">
        <v>3.3252494541450177E-2</v>
      </c>
      <c r="G161" s="1">
        <v>2.6200309030641605E-2</v>
      </c>
      <c r="H161" s="1">
        <v>6.6656061872384592E-3</v>
      </c>
      <c r="I161" s="1">
        <v>1.8148725313255772E-3</v>
      </c>
      <c r="J161" s="1">
        <v>1.0901834245566639E-2</v>
      </c>
      <c r="K161" s="1">
        <v>9.2702376077957883E-3</v>
      </c>
      <c r="L161" s="1">
        <v>1.9141475030695902E-2</v>
      </c>
      <c r="M161" s="1">
        <v>5.6664367537882961E-2</v>
      </c>
      <c r="N161" s="1">
        <v>2.8829064106485346E-2</v>
      </c>
      <c r="O161" s="1">
        <v>5.642636226821944E-2</v>
      </c>
      <c r="P161" s="1">
        <v>0.11020516066897992</v>
      </c>
      <c r="Q161" s="1"/>
      <c r="R161" s="1"/>
      <c r="S161" s="1"/>
    </row>
    <row r="162" spans="1:19" x14ac:dyDescent="0.3">
      <c r="A162">
        <v>640</v>
      </c>
      <c r="B162" s="1">
        <v>3.5387323419154654E-2</v>
      </c>
      <c r="C162" s="1">
        <v>5.5549677616860568E-2</v>
      </c>
      <c r="D162" s="1">
        <v>3.5196297349878398E-2</v>
      </c>
      <c r="E162" s="1">
        <v>5.3323110666860879E-2</v>
      </c>
      <c r="F162" s="1">
        <v>3.3314709955219006E-2</v>
      </c>
      <c r="G162" s="1">
        <v>2.5645211654314885E-2</v>
      </c>
      <c r="H162" s="1">
        <v>6.3194636369343724E-3</v>
      </c>
      <c r="I162" s="1">
        <v>1.935465396304219E-3</v>
      </c>
      <c r="J162" s="1">
        <v>1.0947532926784688E-2</v>
      </c>
      <c r="K162" s="1">
        <v>9.4461545950910546E-3</v>
      </c>
      <c r="L162" s="1">
        <v>1.8843205678320221E-2</v>
      </c>
      <c r="M162" s="1">
        <v>5.8194564293588734E-2</v>
      </c>
      <c r="N162" s="1">
        <v>2.8027736382393562E-2</v>
      </c>
      <c r="O162" s="1">
        <v>5.9399071241670917E-2</v>
      </c>
      <c r="P162" s="1">
        <v>0.10751734334667894</v>
      </c>
      <c r="Q162" s="1"/>
      <c r="R162" s="1"/>
      <c r="S162" s="1"/>
    </row>
    <row r="163" spans="1:19" x14ac:dyDescent="0.3">
      <c r="A163">
        <v>639</v>
      </c>
      <c r="B163" s="1">
        <v>3.6677061237459854E-2</v>
      </c>
      <c r="C163" s="1">
        <v>5.9871344906661114E-2</v>
      </c>
      <c r="D163" s="1">
        <v>3.8715251374197727E-2</v>
      </c>
      <c r="E163" s="1">
        <v>5.7312456610287943E-2</v>
      </c>
      <c r="F163" s="1">
        <v>3.7461428521650887E-2</v>
      </c>
      <c r="G163" s="1">
        <v>2.8907037159151827E-2</v>
      </c>
      <c r="H163" s="1">
        <v>7.4610278826376074E-3</v>
      </c>
      <c r="I163" s="1">
        <v>2.4734819424944705E-3</v>
      </c>
      <c r="J163" s="1">
        <v>1.2707789397758797E-2</v>
      </c>
      <c r="K163" s="1">
        <v>1.0792242038398285E-2</v>
      </c>
      <c r="L163" s="1">
        <v>2.1126264838087327E-2</v>
      </c>
      <c r="M163" s="1">
        <v>6.1361535679445946E-2</v>
      </c>
      <c r="N163" s="1">
        <v>2.9796895170583818E-2</v>
      </c>
      <c r="O163" s="1">
        <v>6.1824673742790159E-2</v>
      </c>
      <c r="P163" s="1">
        <v>0.11110587145376523</v>
      </c>
      <c r="Q163" s="1"/>
      <c r="R163" s="1"/>
      <c r="S163" s="1"/>
    </row>
    <row r="164" spans="1:19" x14ac:dyDescent="0.3">
      <c r="A164">
        <v>638</v>
      </c>
      <c r="B164" s="1">
        <v>3.6737880810306711E-2</v>
      </c>
      <c r="C164" s="1">
        <v>5.8969857098801828E-2</v>
      </c>
      <c r="D164" s="1">
        <v>3.7993871644895247E-2</v>
      </c>
      <c r="E164" s="1">
        <v>5.9903883765956095E-2</v>
      </c>
      <c r="F164" s="1">
        <v>3.4891821416670521E-2</v>
      </c>
      <c r="G164" s="1">
        <v>2.8634151008536453E-2</v>
      </c>
      <c r="H164" s="1">
        <v>7.0383785393340311E-3</v>
      </c>
      <c r="I164" s="1">
        <v>1.1258345927152892E-3</v>
      </c>
      <c r="J164" s="1">
        <v>1.138562452406848E-2</v>
      </c>
      <c r="K164" s="1">
        <v>1.0196240596009407E-2</v>
      </c>
      <c r="L164" s="1">
        <v>2.1454409671800442E-2</v>
      </c>
      <c r="M164" s="1">
        <v>5.880720481362417E-2</v>
      </c>
      <c r="N164" s="1">
        <v>3.0015210907559545E-2</v>
      </c>
      <c r="O164" s="1">
        <v>5.9777562384386432E-2</v>
      </c>
      <c r="P164" s="1">
        <v>0.10912651049784147</v>
      </c>
      <c r="Q164" s="1"/>
      <c r="R164" s="1"/>
      <c r="S164" s="1"/>
    </row>
    <row r="165" spans="1:19" x14ac:dyDescent="0.3">
      <c r="A165">
        <v>637</v>
      </c>
      <c r="B165" s="1">
        <v>3.8019368368111053E-2</v>
      </c>
      <c r="C165" s="1">
        <v>6.0823481832888313E-2</v>
      </c>
      <c r="D165" s="1">
        <v>3.9443229856696078E-2</v>
      </c>
      <c r="E165" s="1">
        <v>5.790683040707531E-2</v>
      </c>
      <c r="F165" s="1">
        <v>3.6554560730218524E-2</v>
      </c>
      <c r="G165" s="1">
        <v>2.9745166403038953E-2</v>
      </c>
      <c r="H165" s="1">
        <v>7.0747663580114778E-3</v>
      </c>
      <c r="I165" s="1">
        <v>2.9595327674576907E-3</v>
      </c>
      <c r="J165" s="1">
        <v>1.2892603931171984E-2</v>
      </c>
      <c r="K165" s="1">
        <v>1.0716785641438221E-2</v>
      </c>
      <c r="L165" s="1">
        <v>2.2069244997737766E-2</v>
      </c>
      <c r="M165" s="1">
        <v>6.1487881757735181E-2</v>
      </c>
      <c r="N165" s="1">
        <v>3.2064278934461551E-2</v>
      </c>
      <c r="O165" s="1">
        <v>6.0104020196087002E-2</v>
      </c>
      <c r="P165" s="1">
        <v>0.11223103292159546</v>
      </c>
      <c r="Q165" s="1"/>
      <c r="R165" s="1"/>
      <c r="S165" s="1"/>
    </row>
    <row r="166" spans="1:19" x14ac:dyDescent="0.3">
      <c r="A166">
        <v>636</v>
      </c>
      <c r="B166" s="1">
        <v>3.922848795457945E-2</v>
      </c>
      <c r="C166" s="1">
        <v>5.9701456599036862E-2</v>
      </c>
      <c r="D166" s="1">
        <v>3.9272908974135851E-2</v>
      </c>
      <c r="E166" s="1">
        <v>5.718400774272675E-2</v>
      </c>
      <c r="F166" s="1">
        <v>4.0887923101771251E-2</v>
      </c>
      <c r="G166" s="1">
        <v>2.8608615957501297E-2</v>
      </c>
      <c r="H166" s="1">
        <v>7.8026926570701101E-3</v>
      </c>
      <c r="I166" s="1">
        <v>1.9347668915295551E-3</v>
      </c>
      <c r="J166" s="1">
        <v>1.3627042603332641E-2</v>
      </c>
      <c r="K166" s="1">
        <v>1.2510834613764846E-2</v>
      </c>
      <c r="L166" s="1">
        <v>2.228023552815845E-2</v>
      </c>
      <c r="M166" s="1">
        <v>6.2378117516794757E-2</v>
      </c>
      <c r="N166" s="1">
        <v>3.1172085433796834E-2</v>
      </c>
      <c r="O166" s="1">
        <v>6.0479498270792229E-2</v>
      </c>
      <c r="P166" s="1">
        <v>0.11641039943355611</v>
      </c>
      <c r="Q166" s="1"/>
      <c r="R166" s="1"/>
      <c r="S166" s="1"/>
    </row>
    <row r="167" spans="1:19" x14ac:dyDescent="0.3">
      <c r="A167">
        <v>635</v>
      </c>
      <c r="B167" s="1">
        <v>3.7992998391501692E-2</v>
      </c>
      <c r="C167" s="1">
        <v>5.8456455155183794E-2</v>
      </c>
      <c r="D167" s="1">
        <v>3.760451638017883E-2</v>
      </c>
      <c r="E167" s="1">
        <v>6.6236237561540956E-2</v>
      </c>
      <c r="F167" s="1">
        <v>3.499320070480625E-2</v>
      </c>
      <c r="G167" s="1">
        <v>2.8827345319225626E-2</v>
      </c>
      <c r="H167" s="1">
        <v>7.0407548588065343E-3</v>
      </c>
      <c r="I167" s="1">
        <v>2.0821145224799134E-3</v>
      </c>
      <c r="J167" s="1">
        <v>1.2168188706769497E-2</v>
      </c>
      <c r="K167" s="1">
        <v>1.0434551086552245E-2</v>
      </c>
      <c r="L167" s="1">
        <v>2.2507252214876032E-2</v>
      </c>
      <c r="M167" s="1">
        <v>6.0125466598943883E-2</v>
      </c>
      <c r="N167" s="1">
        <v>3.0354362206669924E-2</v>
      </c>
      <c r="O167" s="1">
        <v>5.6909224681309573E-2</v>
      </c>
      <c r="P167" s="1">
        <v>0.11270984153714839</v>
      </c>
      <c r="Q167" s="1"/>
      <c r="R167" s="1"/>
      <c r="S167" s="1"/>
    </row>
    <row r="168" spans="1:19" x14ac:dyDescent="0.3">
      <c r="A168">
        <v>634</v>
      </c>
      <c r="B168" s="1">
        <v>3.7202027684836388E-2</v>
      </c>
      <c r="C168" s="1">
        <v>5.6724375970057771E-2</v>
      </c>
      <c r="D168" s="1">
        <v>3.7519837393263707E-2</v>
      </c>
      <c r="E168" s="1">
        <v>6.1538227255951178E-2</v>
      </c>
      <c r="F168" s="1">
        <v>3.6393072760112145E-2</v>
      </c>
      <c r="G168" s="1">
        <v>2.7813802154257848E-2</v>
      </c>
      <c r="H168" s="1">
        <v>6.4401011221088831E-3</v>
      </c>
      <c r="I168" s="1">
        <v>1.1679640636304462E-3</v>
      </c>
      <c r="J168" s="1">
        <v>1.087440929784176E-2</v>
      </c>
      <c r="K168" s="1">
        <v>1.0809924082957993E-2</v>
      </c>
      <c r="L168" s="1">
        <v>2.212784118133548E-2</v>
      </c>
      <c r="M168" s="1">
        <v>6.3106134459610649E-2</v>
      </c>
      <c r="N168" s="1">
        <v>2.9914594760679408E-2</v>
      </c>
      <c r="O168" s="1">
        <v>5.9862184506385918E-2</v>
      </c>
      <c r="P168" s="1">
        <v>0.10721133284433246</v>
      </c>
      <c r="Q168" s="1"/>
      <c r="R168" s="1"/>
      <c r="S168" s="1"/>
    </row>
    <row r="169" spans="1:19" x14ac:dyDescent="0.3">
      <c r="A169">
        <v>633</v>
      </c>
      <c r="B169" s="1">
        <v>3.8806660337055238E-2</v>
      </c>
      <c r="C169" s="1">
        <v>6.1031827149206394E-2</v>
      </c>
      <c r="D169" s="1">
        <v>3.7963226799109163E-2</v>
      </c>
      <c r="E169" s="1">
        <v>6.4433915403106695E-2</v>
      </c>
      <c r="F169" s="1">
        <v>4.1562258041967254E-2</v>
      </c>
      <c r="G169" s="1">
        <v>2.8570999857575351E-2</v>
      </c>
      <c r="H169" s="1">
        <v>7.9372430833037095E-3</v>
      </c>
      <c r="I169" s="1">
        <v>2.2658889972549368E-3</v>
      </c>
      <c r="J169" s="1">
        <v>1.3522274978902828E-2</v>
      </c>
      <c r="K169" s="1">
        <v>1.0649042097683453E-2</v>
      </c>
      <c r="L169" s="1">
        <v>2.2051286158055301E-2</v>
      </c>
      <c r="M169" s="1">
        <v>6.3142402500313527E-2</v>
      </c>
      <c r="N169" s="1">
        <v>3.0772623252715278E-2</v>
      </c>
      <c r="O169" s="1">
        <v>6.2477378674040338E-2</v>
      </c>
      <c r="P169" s="1">
        <v>0.11181354192484975</v>
      </c>
      <c r="Q169" s="1"/>
      <c r="R169" s="1"/>
      <c r="S169" s="1"/>
    </row>
    <row r="170" spans="1:19" x14ac:dyDescent="0.3">
      <c r="A170">
        <v>632</v>
      </c>
      <c r="B170" s="1">
        <v>3.9945191814136527E-2</v>
      </c>
      <c r="C170" s="1">
        <v>5.8700719202911561E-2</v>
      </c>
      <c r="D170" s="1">
        <v>3.8686316189392896E-2</v>
      </c>
      <c r="E170" s="1">
        <v>6.7312923193136281E-2</v>
      </c>
      <c r="F170" s="1">
        <v>4.1034683196370741E-2</v>
      </c>
      <c r="G170" s="1">
        <v>2.9815928313577364E-2</v>
      </c>
      <c r="H170" s="1">
        <v>7.6452482962675438E-3</v>
      </c>
      <c r="I170" s="1">
        <v>2.1399368216405293E-3</v>
      </c>
      <c r="J170" s="1">
        <v>1.2482032380180058E-2</v>
      </c>
      <c r="K170" s="1">
        <v>1.0581558345008017E-2</v>
      </c>
      <c r="L170" s="1">
        <v>2.2871821220708639E-2</v>
      </c>
      <c r="M170" s="1">
        <v>6.2872791069345485E-2</v>
      </c>
      <c r="N170" s="1">
        <v>3.0970452524292019E-2</v>
      </c>
      <c r="O170" s="1">
        <v>6.1738553100176924E-2</v>
      </c>
      <c r="P170" s="1">
        <v>0.11089288431288555</v>
      </c>
      <c r="Q170" s="1"/>
      <c r="R170" s="1"/>
      <c r="S170" s="1"/>
    </row>
    <row r="171" spans="1:19" x14ac:dyDescent="0.3">
      <c r="A171">
        <v>631</v>
      </c>
      <c r="B171" s="1">
        <v>3.9460894097873206E-2</v>
      </c>
      <c r="C171" s="1">
        <v>5.8677745701366905E-2</v>
      </c>
      <c r="D171" s="1">
        <v>3.8843639595058724E-2</v>
      </c>
      <c r="E171" s="1">
        <v>6.4657706381101882E-2</v>
      </c>
      <c r="F171" s="1">
        <v>3.9368533242799909E-2</v>
      </c>
      <c r="G171" s="1">
        <v>2.9432131620961192E-2</v>
      </c>
      <c r="H171" s="1">
        <v>7.5503182647068037E-3</v>
      </c>
      <c r="I171" s="1">
        <v>2.1264017359572383E-3</v>
      </c>
      <c r="J171" s="1">
        <v>1.1729396399640147E-2</v>
      </c>
      <c r="K171" s="1">
        <v>1.0575021866154079E-2</v>
      </c>
      <c r="L171" s="1">
        <v>2.1599034667971202E-2</v>
      </c>
      <c r="M171" s="1">
        <v>6.2603772480770398E-2</v>
      </c>
      <c r="N171" s="1">
        <v>3.1424553550898723E-2</v>
      </c>
      <c r="O171" s="1">
        <v>6.176016607857783E-2</v>
      </c>
      <c r="P171" s="1">
        <v>0.11396441518174519</v>
      </c>
      <c r="Q171" s="1"/>
      <c r="R171" s="1"/>
      <c r="S171" s="1"/>
    </row>
    <row r="172" spans="1:19" x14ac:dyDescent="0.3">
      <c r="A172">
        <v>630</v>
      </c>
      <c r="B172" s="1">
        <v>3.8669625182052234E-2</v>
      </c>
      <c r="C172" s="1">
        <v>5.6586078324045011E-2</v>
      </c>
      <c r="D172" s="1">
        <v>3.845629989071829E-2</v>
      </c>
      <c r="E172" s="1">
        <v>6.8769108542970164E-2</v>
      </c>
      <c r="F172" s="1">
        <v>3.6835274063510531E-2</v>
      </c>
      <c r="G172" s="1">
        <v>2.9914243352281832E-2</v>
      </c>
      <c r="H172" s="1">
        <v>6.9560991499679967E-3</v>
      </c>
      <c r="I172" s="1">
        <v>2.3701979433708204E-3</v>
      </c>
      <c r="J172" s="1">
        <v>1.0522855734066661E-2</v>
      </c>
      <c r="K172" s="1">
        <v>1.1463117493279395E-2</v>
      </c>
      <c r="L172" s="1">
        <v>2.2304788082120323E-2</v>
      </c>
      <c r="M172" s="1">
        <v>6.1217296312284654E-2</v>
      </c>
      <c r="N172" s="1">
        <v>3.0557009469295422E-2</v>
      </c>
      <c r="O172" s="1">
        <v>5.9622159728608876E-2</v>
      </c>
      <c r="P172" s="1">
        <v>0.10878111909269331</v>
      </c>
      <c r="Q172" s="1"/>
      <c r="R172" s="1"/>
      <c r="S172" s="1"/>
    </row>
    <row r="173" spans="1:19" x14ac:dyDescent="0.3">
      <c r="A173">
        <v>629</v>
      </c>
      <c r="B173" s="1">
        <v>3.8780119261010423E-2</v>
      </c>
      <c r="C173" s="1">
        <v>5.792462564268807E-2</v>
      </c>
      <c r="D173" s="1">
        <v>3.9299975453611344E-2</v>
      </c>
      <c r="E173" s="1">
        <v>6.8917493519799422E-2</v>
      </c>
      <c r="F173" s="1">
        <v>3.8371652550342E-2</v>
      </c>
      <c r="G173" s="1">
        <v>2.8154834832958699E-2</v>
      </c>
      <c r="H173" s="1">
        <v>7.4081980452681958E-3</v>
      </c>
      <c r="I173" s="1">
        <v>2.0434293934420197E-3</v>
      </c>
      <c r="J173" s="1">
        <v>1.2544539500406224E-2</v>
      </c>
      <c r="K173" s="1">
        <v>1.0062786964978854E-2</v>
      </c>
      <c r="L173" s="1">
        <v>2.1290717007538137E-2</v>
      </c>
      <c r="M173" s="1">
        <v>6.1376413349135038E-2</v>
      </c>
      <c r="N173" s="1">
        <v>3.0078981740744457E-2</v>
      </c>
      <c r="O173" s="1">
        <v>5.9948525878082859E-2</v>
      </c>
      <c r="P173" s="1">
        <v>0.11554240406659194</v>
      </c>
      <c r="Q173" s="1"/>
      <c r="R173" s="1"/>
      <c r="S173" s="1"/>
    </row>
    <row r="174" spans="1:19" x14ac:dyDescent="0.3">
      <c r="A174">
        <v>628</v>
      </c>
      <c r="B174" s="1">
        <v>3.7236579149429253E-2</v>
      </c>
      <c r="C174" s="1">
        <v>5.5907525525349624E-2</v>
      </c>
      <c r="D174" s="1">
        <v>3.7704191429946583E-2</v>
      </c>
      <c r="E174" s="1">
        <v>6.7140851492775766E-2</v>
      </c>
      <c r="F174" s="1">
        <v>3.6930487209785229E-2</v>
      </c>
      <c r="G174" s="1">
        <v>2.7832873866581377E-2</v>
      </c>
      <c r="H174" s="1">
        <v>6.9113347835345583E-3</v>
      </c>
      <c r="I174" s="1">
        <v>1.8913103632861397E-3</v>
      </c>
      <c r="J174" s="1">
        <v>1.0903987363236301E-2</v>
      </c>
      <c r="K174" s="1">
        <v>1.0231712374403269E-2</v>
      </c>
      <c r="L174" s="1">
        <v>2.043293157962451E-2</v>
      </c>
      <c r="M174" s="1">
        <v>6.0441992172927651E-2</v>
      </c>
      <c r="N174" s="1">
        <v>2.8714321092653872E-2</v>
      </c>
      <c r="O174" s="1">
        <v>5.7216238054900614E-2</v>
      </c>
      <c r="P174" s="1">
        <v>0.1064912729541557</v>
      </c>
      <c r="Q174" s="1"/>
      <c r="R174" s="1"/>
      <c r="S174" s="1"/>
    </row>
    <row r="175" spans="1:19" x14ac:dyDescent="0.3">
      <c r="A175">
        <v>627</v>
      </c>
      <c r="B175" s="1">
        <v>3.6067122868599519E-2</v>
      </c>
      <c r="C175" s="1">
        <v>5.4241757015579588E-2</v>
      </c>
      <c r="D175" s="1">
        <v>3.5697953114147696E-2</v>
      </c>
      <c r="E175" s="1">
        <v>6.028516021217889E-2</v>
      </c>
      <c r="F175" s="1">
        <v>3.8452093822537468E-2</v>
      </c>
      <c r="G175" s="1">
        <v>2.6788159848500387E-2</v>
      </c>
      <c r="H175" s="1">
        <v>5.6057710638067835E-3</v>
      </c>
      <c r="I175" s="1">
        <v>1.1874402255797384E-3</v>
      </c>
      <c r="J175" s="1">
        <v>1.0749081288513205E-2</v>
      </c>
      <c r="K175" s="1">
        <v>8.2834372070939299E-3</v>
      </c>
      <c r="L175" s="1">
        <v>2.095275850666586E-2</v>
      </c>
      <c r="M175" s="1">
        <v>5.88829912789091E-2</v>
      </c>
      <c r="N175" s="1">
        <v>2.6553140339570021E-2</v>
      </c>
      <c r="O175" s="1">
        <v>5.8223514320251996E-2</v>
      </c>
      <c r="P175" s="1">
        <v>0.10622318790342469</v>
      </c>
      <c r="Q175" s="1"/>
      <c r="R175" s="1"/>
      <c r="S175" s="1"/>
    </row>
    <row r="176" spans="1:19" x14ac:dyDescent="0.3">
      <c r="A176">
        <v>626</v>
      </c>
      <c r="B176" s="1">
        <v>3.7802572617191416E-2</v>
      </c>
      <c r="C176" s="1">
        <v>5.1367575243306776E-2</v>
      </c>
      <c r="D176" s="1">
        <v>3.5523857542402837E-2</v>
      </c>
      <c r="E176" s="1">
        <v>6.7786551792096E-2</v>
      </c>
      <c r="F176" s="1">
        <v>3.5358923258097329E-2</v>
      </c>
      <c r="G176" s="1">
        <v>2.7949898949259533E-2</v>
      </c>
      <c r="H176" s="1">
        <v>6.9883272011836018E-3</v>
      </c>
      <c r="I176" s="1">
        <v>1.5846737473599417E-3</v>
      </c>
      <c r="J176" s="1">
        <v>1.099815462340821E-2</v>
      </c>
      <c r="K176" s="1">
        <v>8.0044460362949967E-3</v>
      </c>
      <c r="L176" s="1">
        <v>2.0608235969359644E-2</v>
      </c>
      <c r="M176" s="1">
        <v>5.9532573979571367E-2</v>
      </c>
      <c r="N176" s="1">
        <v>2.8495060127654629E-2</v>
      </c>
      <c r="O176" s="1">
        <v>5.6487497220877689E-2</v>
      </c>
      <c r="P176" s="1">
        <v>0.10713434183125724</v>
      </c>
      <c r="Q176" s="1"/>
      <c r="R176" s="1"/>
      <c r="S176" s="1"/>
    </row>
    <row r="177" spans="1:19" x14ac:dyDescent="0.3">
      <c r="A177">
        <v>625</v>
      </c>
      <c r="B177" s="1">
        <v>3.8916631460832109E-2</v>
      </c>
      <c r="C177" s="1">
        <v>5.6715803910673573E-2</v>
      </c>
      <c r="D177" s="1">
        <v>3.778378320191414E-2</v>
      </c>
      <c r="E177" s="1">
        <v>6.6022606890805718E-2</v>
      </c>
      <c r="F177" s="1">
        <v>3.4796453184216834E-2</v>
      </c>
      <c r="G177" s="1">
        <v>2.8297198321629732E-2</v>
      </c>
      <c r="H177" s="1">
        <v>6.9725502915259979E-3</v>
      </c>
      <c r="I177" s="1">
        <v>1.8943246744964602E-3</v>
      </c>
      <c r="J177" s="1">
        <v>1.2426055256616678E-2</v>
      </c>
      <c r="K177" s="1">
        <v>1.0014392441793325E-2</v>
      </c>
      <c r="L177" s="1">
        <v>2.1966517767778075E-2</v>
      </c>
      <c r="M177" s="1">
        <v>6.1085473865116376E-2</v>
      </c>
      <c r="N177" s="1">
        <v>2.9607298091318325E-2</v>
      </c>
      <c r="O177" s="1">
        <v>5.8116795538000907E-2</v>
      </c>
      <c r="P177" s="1">
        <v>0.11080116824316065</v>
      </c>
      <c r="Q177" s="1"/>
      <c r="R177" s="1"/>
      <c r="S177" s="1"/>
    </row>
    <row r="178" spans="1:19" x14ac:dyDescent="0.3">
      <c r="A178">
        <v>624</v>
      </c>
      <c r="B178" s="1">
        <v>3.8720404052746266E-2</v>
      </c>
      <c r="C178" s="1">
        <v>5.4253560416026123E-2</v>
      </c>
      <c r="D178" s="1">
        <v>3.7302606314664956E-2</v>
      </c>
      <c r="E178" s="1">
        <v>6.9839450714521051E-2</v>
      </c>
      <c r="F178" s="1">
        <v>4.064361572999952E-2</v>
      </c>
      <c r="G178" s="1">
        <v>2.9316558353393703E-2</v>
      </c>
      <c r="H178" s="1">
        <v>7.4429143076286891E-3</v>
      </c>
      <c r="I178" s="1">
        <v>2.0323679970640665E-3</v>
      </c>
      <c r="J178" s="1">
        <v>1.1783329433593231E-2</v>
      </c>
      <c r="K178" s="1">
        <v>9.5357396566502634E-3</v>
      </c>
      <c r="L178" s="1">
        <v>2.2080625701218919E-2</v>
      </c>
      <c r="M178" s="1">
        <v>6.075570291456979E-2</v>
      </c>
      <c r="N178" s="1">
        <v>3.0379002337822054E-2</v>
      </c>
      <c r="O178" s="1">
        <v>5.897133545144341E-2</v>
      </c>
      <c r="P178" s="1">
        <v>0.10830630265465262</v>
      </c>
      <c r="Q178" s="1"/>
      <c r="R178" s="1"/>
      <c r="S178" s="1"/>
    </row>
    <row r="179" spans="1:19" x14ac:dyDescent="0.3">
      <c r="A179">
        <v>623</v>
      </c>
      <c r="B179" s="1">
        <v>3.9513311108806702E-2</v>
      </c>
      <c r="C179" s="1">
        <v>5.4938330441150242E-2</v>
      </c>
      <c r="D179" s="1">
        <v>3.6476612295434592E-2</v>
      </c>
      <c r="E179" s="1">
        <v>6.6340477440303108E-2</v>
      </c>
      <c r="F179" s="1">
        <v>3.9250047769487491E-2</v>
      </c>
      <c r="G179" s="1">
        <v>2.8681387219349284E-2</v>
      </c>
      <c r="H179" s="1">
        <v>7.0203807511082118E-3</v>
      </c>
      <c r="I179" s="1">
        <v>1.6295924644122611E-3</v>
      </c>
      <c r="J179" s="1">
        <v>1.0750895138936886E-2</v>
      </c>
      <c r="K179" s="1">
        <v>9.9932304496221543E-3</v>
      </c>
      <c r="L179" s="1">
        <v>2.2256682892355426E-2</v>
      </c>
      <c r="M179" s="1">
        <v>5.7239485736140391E-2</v>
      </c>
      <c r="N179" s="1">
        <v>3.0608437775636502E-2</v>
      </c>
      <c r="O179" s="1">
        <v>5.6921084851211168E-2</v>
      </c>
      <c r="P179" s="1">
        <v>0.10711529068563018</v>
      </c>
      <c r="Q179" s="1"/>
      <c r="R179" s="1"/>
      <c r="S179" s="1"/>
    </row>
    <row r="180" spans="1:19" x14ac:dyDescent="0.3">
      <c r="A180">
        <v>622</v>
      </c>
      <c r="B180" s="1">
        <v>3.914805693785909E-2</v>
      </c>
      <c r="C180" s="1">
        <v>5.459459036341939E-2</v>
      </c>
      <c r="D180" s="1">
        <v>3.6130156713565752E-2</v>
      </c>
      <c r="E180" s="1">
        <v>7.0785342225996722E-2</v>
      </c>
      <c r="F180" s="1">
        <v>3.685340771318453E-2</v>
      </c>
      <c r="G180" s="1">
        <v>2.755941548668292E-2</v>
      </c>
      <c r="H180" s="1">
        <v>7.744782481346719E-3</v>
      </c>
      <c r="I180" s="1">
        <v>1.5972268622255685E-3</v>
      </c>
      <c r="J180" s="1">
        <v>1.2163990133549083E-2</v>
      </c>
      <c r="K180" s="1">
        <v>1.0612242004594404E-2</v>
      </c>
      <c r="L180" s="1">
        <v>2.1698796001448192E-2</v>
      </c>
      <c r="M180" s="1">
        <v>6.0150648179977236E-2</v>
      </c>
      <c r="N180" s="1">
        <v>2.9390546740542395E-2</v>
      </c>
      <c r="O180" s="1">
        <v>5.7600202680172186E-2</v>
      </c>
      <c r="P180" s="1">
        <v>0.10904877379089471</v>
      </c>
      <c r="Q180" s="1"/>
      <c r="R180" s="1"/>
      <c r="S180" s="1"/>
    </row>
    <row r="181" spans="1:19" x14ac:dyDescent="0.3">
      <c r="A181">
        <v>621</v>
      </c>
      <c r="B181" s="1">
        <v>3.8949468529407866E-2</v>
      </c>
      <c r="C181" s="1">
        <v>5.0280923353313578E-2</v>
      </c>
      <c r="D181" s="1">
        <v>3.4604988099390832E-2</v>
      </c>
      <c r="E181" s="1">
        <v>6.341225763201927E-2</v>
      </c>
      <c r="F181" s="1">
        <v>3.8761013837251522E-2</v>
      </c>
      <c r="G181" s="1">
        <v>2.7163484682865224E-2</v>
      </c>
      <c r="H181" s="1">
        <v>7.0097808557620014E-3</v>
      </c>
      <c r="I181" s="1">
        <v>1.334514380426802E-3</v>
      </c>
      <c r="J181" s="1">
        <v>9.8825516908219758E-3</v>
      </c>
      <c r="K181" s="1">
        <v>9.2465840995089726E-3</v>
      </c>
      <c r="L181" s="1">
        <v>2.1314472671344464E-2</v>
      </c>
      <c r="M181" s="1">
        <v>5.8835055847667218E-2</v>
      </c>
      <c r="N181" s="1">
        <v>2.8738879975735591E-2</v>
      </c>
      <c r="O181" s="1">
        <v>5.7132687845251037E-2</v>
      </c>
      <c r="P181" s="1">
        <v>0.10192523372737816</v>
      </c>
      <c r="Q181" s="1"/>
      <c r="R181" s="1"/>
      <c r="S181" s="1"/>
    </row>
    <row r="182" spans="1:19" x14ac:dyDescent="0.3">
      <c r="A182">
        <v>620</v>
      </c>
      <c r="B182" s="1">
        <v>3.9087053609792873E-2</v>
      </c>
      <c r="C182" s="1">
        <v>5.0252656931019477E-2</v>
      </c>
      <c r="D182" s="1">
        <v>3.6470693995241388E-2</v>
      </c>
      <c r="E182" s="1">
        <v>6.8605405176712625E-2</v>
      </c>
      <c r="F182" s="1">
        <v>3.7611008727124813E-2</v>
      </c>
      <c r="G182" s="1">
        <v>2.6462016453640269E-2</v>
      </c>
      <c r="H182" s="1">
        <v>7.4329105257449572E-3</v>
      </c>
      <c r="I182" s="1">
        <v>1.5033321662656467E-3</v>
      </c>
      <c r="J182" s="1">
        <v>1.1808884082076743E-2</v>
      </c>
      <c r="K182" s="1">
        <v>8.7402046876701271E-3</v>
      </c>
      <c r="L182" s="1">
        <v>2.0811063279810089E-2</v>
      </c>
      <c r="M182" s="1">
        <v>6.0714303247319738E-2</v>
      </c>
      <c r="N182" s="1">
        <v>2.83396305754916E-2</v>
      </c>
      <c r="O182" s="1">
        <v>5.7638469074268742E-2</v>
      </c>
      <c r="P182" s="1">
        <v>0.10670876941834691</v>
      </c>
      <c r="Q182" s="1"/>
      <c r="R182" s="1"/>
      <c r="S182" s="1"/>
    </row>
    <row r="183" spans="1:19" x14ac:dyDescent="0.3">
      <c r="A183">
        <v>619</v>
      </c>
      <c r="B183" s="1">
        <v>3.9512087359853343E-2</v>
      </c>
      <c r="C183" s="1">
        <v>5.240808758781032E-2</v>
      </c>
      <c r="D183" s="1">
        <v>3.6280512181817028E-2</v>
      </c>
      <c r="E183" s="1">
        <v>6.8038310164551113E-2</v>
      </c>
      <c r="F183" s="1">
        <v>3.5211475013858011E-2</v>
      </c>
      <c r="G183" s="1">
        <v>2.7633556255252024E-2</v>
      </c>
      <c r="H183" s="1">
        <v>7.225113840675969E-3</v>
      </c>
      <c r="I183" s="1">
        <v>1.5661041713138533E-3</v>
      </c>
      <c r="J183" s="1">
        <v>1.2176858652398032E-2</v>
      </c>
      <c r="K183" s="1">
        <v>9.3995846955416233E-3</v>
      </c>
      <c r="L183" s="1">
        <v>2.2253933088527994E-2</v>
      </c>
      <c r="M183" s="1">
        <v>5.9205528250657044E-2</v>
      </c>
      <c r="N183" s="1">
        <v>2.9473963316559552E-2</v>
      </c>
      <c r="O183" s="1">
        <v>5.851470061428353E-2</v>
      </c>
      <c r="P183" s="1">
        <v>0.10266741335213285</v>
      </c>
      <c r="Q183" s="1"/>
      <c r="R183" s="1"/>
      <c r="S183" s="1"/>
    </row>
    <row r="184" spans="1:19" x14ac:dyDescent="0.3">
      <c r="A184">
        <v>618</v>
      </c>
      <c r="B184" s="1">
        <v>3.8334670658657422E-2</v>
      </c>
      <c r="C184" s="1">
        <v>5.0492763393395951E-2</v>
      </c>
      <c r="D184" s="1">
        <v>3.5870927114211665E-2</v>
      </c>
      <c r="E184" s="1">
        <v>6.5412297795082841E-2</v>
      </c>
      <c r="F184" s="1">
        <v>3.8062812948350691E-2</v>
      </c>
      <c r="G184" s="1">
        <v>2.7774335551371418E-2</v>
      </c>
      <c r="H184" s="1">
        <v>7.5630758323972569E-3</v>
      </c>
      <c r="I184" s="1">
        <v>1.3390672776558291E-3</v>
      </c>
      <c r="J184" s="1">
        <v>1.0340830047179407E-2</v>
      </c>
      <c r="K184" s="1">
        <v>9.2676215440328953E-3</v>
      </c>
      <c r="L184" s="1">
        <v>2.0856760016585731E-2</v>
      </c>
      <c r="M184" s="1">
        <v>5.7915811964753677E-2</v>
      </c>
      <c r="N184" s="1">
        <v>2.7681597584285945E-2</v>
      </c>
      <c r="O184" s="1">
        <v>5.5382761176766909E-2</v>
      </c>
      <c r="P184" s="1">
        <v>0.10073717132239242</v>
      </c>
      <c r="Q184" s="1"/>
      <c r="R184" s="1"/>
      <c r="S184" s="1"/>
    </row>
    <row r="185" spans="1:19" x14ac:dyDescent="0.3">
      <c r="A185">
        <v>617</v>
      </c>
      <c r="B185" s="1">
        <v>3.9772572841730497E-2</v>
      </c>
      <c r="C185" s="1">
        <v>5.0312432428134796E-2</v>
      </c>
      <c r="D185" s="1">
        <v>3.5538216238239953E-2</v>
      </c>
      <c r="E185" s="1">
        <v>7.1375202485265493E-2</v>
      </c>
      <c r="F185" s="1">
        <v>3.78641920890374E-2</v>
      </c>
      <c r="G185" s="1">
        <v>2.7209536275639618E-2</v>
      </c>
      <c r="H185" s="1">
        <v>8.0088156152784105E-3</v>
      </c>
      <c r="I185" s="1">
        <v>1.9331375666458241E-3</v>
      </c>
      <c r="J185" s="1">
        <v>1.1606193766044298E-2</v>
      </c>
      <c r="K185" s="1">
        <v>1.0538874526581324E-2</v>
      </c>
      <c r="L185" s="1">
        <v>2.0901085283052886E-2</v>
      </c>
      <c r="M185" s="1">
        <v>5.6769274525837937E-2</v>
      </c>
      <c r="N185" s="1">
        <v>2.788653137173858E-2</v>
      </c>
      <c r="O185" s="1">
        <v>5.6410573870647338E-2</v>
      </c>
      <c r="P185" s="1">
        <v>0.10161654410960161</v>
      </c>
      <c r="Q185" s="1"/>
      <c r="R185" s="1"/>
      <c r="S185" s="1"/>
    </row>
    <row r="186" spans="1:19" x14ac:dyDescent="0.3">
      <c r="A186">
        <v>616</v>
      </c>
      <c r="B186" s="1">
        <v>3.864811265329729E-2</v>
      </c>
      <c r="C186" s="1">
        <v>5.0675004851296043E-2</v>
      </c>
      <c r="D186" s="1">
        <v>3.4977405343169052E-2</v>
      </c>
      <c r="E186" s="1">
        <v>6.6206576017763613E-2</v>
      </c>
      <c r="F186" s="1">
        <v>3.988111865615819E-2</v>
      </c>
      <c r="G186" s="1">
        <v>2.7774012085045471E-2</v>
      </c>
      <c r="H186" s="1">
        <v>6.8797343254474695E-3</v>
      </c>
      <c r="I186" s="1">
        <v>1.294750411478152E-3</v>
      </c>
      <c r="J186" s="1">
        <v>1.0923759981080743E-2</v>
      </c>
      <c r="K186" s="1">
        <v>9.080472440262579E-3</v>
      </c>
      <c r="L186" s="1">
        <v>2.1036672540256682E-2</v>
      </c>
      <c r="M186" s="1">
        <v>5.6051489802128228E-2</v>
      </c>
      <c r="N186" s="1">
        <v>2.7196149033833179E-2</v>
      </c>
      <c r="O186" s="1">
        <v>5.4119146501186335E-2</v>
      </c>
      <c r="P186" s="1">
        <v>9.7073704961763846E-2</v>
      </c>
      <c r="Q186" s="1"/>
      <c r="R186" s="1"/>
      <c r="S186" s="1"/>
    </row>
    <row r="187" spans="1:19" x14ac:dyDescent="0.3">
      <c r="A187">
        <v>615</v>
      </c>
      <c r="B187" s="1">
        <v>3.7365898809200722E-2</v>
      </c>
      <c r="C187" s="1">
        <v>4.8052158612291479E-2</v>
      </c>
      <c r="D187" s="1">
        <v>3.4226427466974615E-2</v>
      </c>
      <c r="E187" s="1">
        <v>6.8504736774037345E-2</v>
      </c>
      <c r="F187" s="1">
        <v>4.0656681005713555E-2</v>
      </c>
      <c r="G187" s="1">
        <v>2.7851116048132299E-2</v>
      </c>
      <c r="H187" s="1">
        <v>7.5408834070487063E-3</v>
      </c>
      <c r="I187" s="1">
        <v>1.3560033327660152E-3</v>
      </c>
      <c r="J187" s="1">
        <v>1.0087873045497429E-2</v>
      </c>
      <c r="K187" s="1">
        <v>8.8418778432555016E-3</v>
      </c>
      <c r="L187" s="1">
        <v>2.0960335493278227E-2</v>
      </c>
      <c r="M187" s="1">
        <v>5.6805098683342652E-2</v>
      </c>
      <c r="N187" s="1">
        <v>2.7192422292608407E-2</v>
      </c>
      <c r="O187" s="1">
        <v>5.4502487572398464E-2</v>
      </c>
      <c r="P187" s="1">
        <v>9.5764772746927351E-2</v>
      </c>
      <c r="Q187" s="1"/>
      <c r="R187" s="1"/>
      <c r="S187" s="1"/>
    </row>
    <row r="188" spans="1:19" x14ac:dyDescent="0.3">
      <c r="A188">
        <v>614</v>
      </c>
      <c r="B188" s="1">
        <v>4.1198287785446347E-2</v>
      </c>
      <c r="C188" s="1">
        <v>4.8254196947568453E-2</v>
      </c>
      <c r="D188" s="1">
        <v>3.5099272588049554E-2</v>
      </c>
      <c r="E188" s="1">
        <v>7.6690516957602567E-2</v>
      </c>
      <c r="F188" s="1">
        <v>4.0605048690098351E-2</v>
      </c>
      <c r="G188" s="1">
        <v>2.7494672687247024E-2</v>
      </c>
      <c r="H188" s="1">
        <v>7.4485729823668273E-3</v>
      </c>
      <c r="I188" s="1">
        <v>1.5790765534604897E-3</v>
      </c>
      <c r="J188" s="1">
        <v>1.031136973654633E-2</v>
      </c>
      <c r="K188" s="1">
        <v>1.1008000499109121E-2</v>
      </c>
      <c r="L188" s="1">
        <v>2.1072162324044647E-2</v>
      </c>
      <c r="M188" s="1">
        <v>5.6595036208193561E-2</v>
      </c>
      <c r="N188" s="1">
        <v>2.7519994736898871E-2</v>
      </c>
      <c r="O188" s="1">
        <v>5.5482796216875407E-2</v>
      </c>
      <c r="P188" s="1">
        <v>9.4195329613940837E-2</v>
      </c>
      <c r="Q188" s="1"/>
      <c r="R188" s="1"/>
      <c r="S188" s="1"/>
    </row>
    <row r="189" spans="1:19" x14ac:dyDescent="0.3">
      <c r="A189">
        <v>613</v>
      </c>
      <c r="B189" s="1">
        <v>3.8773708324796527E-2</v>
      </c>
      <c r="C189" s="1">
        <v>4.6825299114162763E-2</v>
      </c>
      <c r="D189" s="1">
        <v>3.321786184503657E-2</v>
      </c>
      <c r="E189" s="1">
        <v>6.6740461957715491E-2</v>
      </c>
      <c r="F189" s="1">
        <v>3.6191619865112282E-2</v>
      </c>
      <c r="G189" s="1">
        <v>2.5437337686748815E-2</v>
      </c>
      <c r="H189" s="1">
        <v>7.8672705072053654E-3</v>
      </c>
      <c r="I189" s="1">
        <v>1.5317624743947499E-3</v>
      </c>
      <c r="J189" s="1">
        <v>1.2250174562127953E-2</v>
      </c>
      <c r="K189" s="1">
        <v>8.8470077599453537E-3</v>
      </c>
      <c r="L189" s="1">
        <v>2.0578003078366509E-2</v>
      </c>
      <c r="M189" s="1">
        <v>5.4027300785425031E-2</v>
      </c>
      <c r="N189" s="1">
        <v>2.5880335359144614E-2</v>
      </c>
      <c r="O189" s="1">
        <v>5.1397096502625916E-2</v>
      </c>
      <c r="P189" s="1">
        <v>9.4497844642323539E-2</v>
      </c>
      <c r="Q189" s="1"/>
      <c r="R189" s="1"/>
      <c r="S189" s="1"/>
    </row>
    <row r="190" spans="1:19" x14ac:dyDescent="0.3">
      <c r="A190">
        <v>612</v>
      </c>
      <c r="B190" s="1">
        <v>3.736136928408508E-2</v>
      </c>
      <c r="C190" s="1">
        <v>4.4709423407926829E-2</v>
      </c>
      <c r="D190" s="1">
        <v>3.3475608012856234E-2</v>
      </c>
      <c r="E190" s="1">
        <v>6.4050538950810088E-2</v>
      </c>
      <c r="F190" s="1">
        <v>4.2475424162790293E-2</v>
      </c>
      <c r="G190" s="1">
        <v>2.6227692543383405E-2</v>
      </c>
      <c r="H190" s="1">
        <v>6.8978414190659304E-3</v>
      </c>
      <c r="I190" s="1">
        <v>1.1624708454184198E-3</v>
      </c>
      <c r="J190" s="1">
        <v>9.716258765168493E-3</v>
      </c>
      <c r="K190" s="1">
        <v>8.7430003449150296E-3</v>
      </c>
      <c r="L190" s="1">
        <v>2.0866783797030813E-2</v>
      </c>
      <c r="M190" s="1">
        <v>5.5654965823255312E-2</v>
      </c>
      <c r="N190" s="1">
        <v>2.6362868443866892E-2</v>
      </c>
      <c r="O190" s="1">
        <v>4.8934506476766101E-2</v>
      </c>
      <c r="P190" s="1">
        <v>9.1624291044539521E-2</v>
      </c>
      <c r="Q190" s="1"/>
      <c r="R190" s="1"/>
      <c r="S190" s="1"/>
    </row>
    <row r="191" spans="1:19" x14ac:dyDescent="0.3">
      <c r="A191">
        <v>611</v>
      </c>
      <c r="B191" s="1">
        <v>3.8080349461450731E-2</v>
      </c>
      <c r="C191" s="1">
        <v>4.3206967774234731E-2</v>
      </c>
      <c r="D191" s="1">
        <v>3.1827642790644227E-2</v>
      </c>
      <c r="E191" s="1">
        <v>7.1257669168512894E-2</v>
      </c>
      <c r="F191" s="1">
        <v>3.9950873798098335E-2</v>
      </c>
      <c r="G191" s="1">
        <v>2.5335795020309113E-2</v>
      </c>
      <c r="H191" s="1">
        <v>6.1743697461182634E-3</v>
      </c>
      <c r="I191" s="1">
        <v>1.3989552988872952E-3</v>
      </c>
      <c r="J191" s="1">
        <v>9.05011965443836E-3</v>
      </c>
      <c r="K191" s="1">
        <v>8.4915131517418127E-3</v>
      </c>
      <c r="L191" s="1">
        <v>1.9320904399971792E-2</v>
      </c>
      <c r="M191" s="1">
        <v>5.1124386104049444E-2</v>
      </c>
      <c r="N191" s="1">
        <v>2.3726715221208134E-2</v>
      </c>
      <c r="O191" s="1">
        <v>5.0676615232388797E-2</v>
      </c>
      <c r="P191" s="1">
        <v>8.6089801519387735E-2</v>
      </c>
      <c r="Q191" s="1"/>
      <c r="R191" s="1"/>
      <c r="S191" s="1"/>
    </row>
    <row r="192" spans="1:19" x14ac:dyDescent="0.3">
      <c r="A192">
        <v>610</v>
      </c>
      <c r="B192" s="1">
        <v>3.7628172569850557E-2</v>
      </c>
      <c r="C192" s="1">
        <v>4.1640928475285985E-2</v>
      </c>
      <c r="D192" s="1">
        <v>3.0951241093662901E-2</v>
      </c>
      <c r="E192" s="1">
        <v>6.6683290758289604E-2</v>
      </c>
      <c r="F192" s="1">
        <v>3.2063533058474092E-2</v>
      </c>
      <c r="G192" s="1">
        <v>2.4518565917200971E-2</v>
      </c>
      <c r="H192" s="1">
        <v>6.5735382149513296E-3</v>
      </c>
      <c r="I192" s="1">
        <v>1.0507336038397415E-3</v>
      </c>
      <c r="J192" s="1">
        <v>9.7889656155896194E-3</v>
      </c>
      <c r="K192" s="1">
        <v>7.8049174136917837E-3</v>
      </c>
      <c r="L192" s="1">
        <v>1.864256907465895E-2</v>
      </c>
      <c r="M192" s="1">
        <v>4.9082268513572003E-2</v>
      </c>
      <c r="N192" s="1">
        <v>2.3543125811438897E-2</v>
      </c>
      <c r="O192" s="1">
        <v>4.7473697868906498E-2</v>
      </c>
      <c r="P192" s="1">
        <v>8.5991441142069178E-2</v>
      </c>
      <c r="Q192" s="1"/>
      <c r="R192" s="1"/>
      <c r="S192" s="1"/>
    </row>
    <row r="193" spans="1:19" x14ac:dyDescent="0.3">
      <c r="A193">
        <v>609</v>
      </c>
      <c r="B193" s="1">
        <v>3.7852667624076963E-2</v>
      </c>
      <c r="C193" s="1">
        <v>4.4731295552802086E-2</v>
      </c>
      <c r="D193" s="1">
        <v>3.0561029306236925E-2</v>
      </c>
      <c r="E193" s="1">
        <v>7.3632427277727841E-2</v>
      </c>
      <c r="F193" s="1">
        <v>3.5746668966570694E-2</v>
      </c>
      <c r="G193" s="1">
        <v>2.4437724869192476E-2</v>
      </c>
      <c r="H193" s="1">
        <v>5.3534180376498455E-3</v>
      </c>
      <c r="I193" s="1">
        <v>1.1166041511644601E-3</v>
      </c>
      <c r="J193" s="1">
        <v>9.7486620744187472E-3</v>
      </c>
      <c r="K193" s="1">
        <v>7.9632141186585619E-3</v>
      </c>
      <c r="L193" s="1">
        <v>1.9417461759376489E-2</v>
      </c>
      <c r="M193" s="1">
        <v>5.1236205083296071E-2</v>
      </c>
      <c r="N193" s="1">
        <v>2.4118193045745168E-2</v>
      </c>
      <c r="O193" s="1">
        <v>4.9323867930122167E-2</v>
      </c>
      <c r="P193" s="1">
        <v>8.2583581137000317E-2</v>
      </c>
      <c r="Q193" s="1"/>
      <c r="R193" s="1"/>
      <c r="S193" s="1"/>
    </row>
    <row r="194" spans="1:19" x14ac:dyDescent="0.3">
      <c r="A194">
        <v>608</v>
      </c>
      <c r="B194" s="1">
        <v>3.9569802179707354E-2</v>
      </c>
      <c r="C194" s="1">
        <v>4.2072686788457409E-2</v>
      </c>
      <c r="D194" s="1">
        <v>3.2173335000489946E-2</v>
      </c>
      <c r="E194" s="1">
        <v>7.2791362135838811E-2</v>
      </c>
      <c r="F194" s="1">
        <v>4.328486536216216E-2</v>
      </c>
      <c r="G194" s="1">
        <v>2.5712764556030828E-2</v>
      </c>
      <c r="H194" s="1">
        <v>6.3955958420883179E-3</v>
      </c>
      <c r="I194" s="1">
        <v>1.44920176259979E-3</v>
      </c>
      <c r="J194" s="1">
        <v>1.0399331827963855E-2</v>
      </c>
      <c r="K194" s="1">
        <v>9.5470614618927124E-3</v>
      </c>
      <c r="L194" s="1">
        <v>2.0313116358229872E-2</v>
      </c>
      <c r="M194" s="1">
        <v>5.2930760591640161E-2</v>
      </c>
      <c r="N194" s="1">
        <v>2.471889666631254E-2</v>
      </c>
      <c r="O194" s="1">
        <v>4.8071450733181476E-2</v>
      </c>
      <c r="P194" s="1">
        <v>8.7337481106716172E-2</v>
      </c>
      <c r="Q194" s="1"/>
      <c r="R194" s="1"/>
      <c r="S194" s="1"/>
    </row>
    <row r="195" spans="1:19" x14ac:dyDescent="0.3">
      <c r="A195">
        <v>607</v>
      </c>
      <c r="B195" s="1">
        <v>3.3943521886029643E-2</v>
      </c>
      <c r="C195" s="1">
        <v>3.8458964865902862E-2</v>
      </c>
      <c r="D195" s="1">
        <v>2.9955001239007076E-2</v>
      </c>
      <c r="E195" s="1">
        <v>6.8120201831821381E-2</v>
      </c>
      <c r="F195" s="1">
        <v>3.0867807881333073E-2</v>
      </c>
      <c r="G195" s="1">
        <v>2.3337334769340901E-2</v>
      </c>
      <c r="H195" s="1">
        <v>5.4022837480489447E-3</v>
      </c>
      <c r="I195" s="1">
        <v>1.4648493912308765E-3</v>
      </c>
      <c r="J195" s="1">
        <v>8.5663709255889998E-3</v>
      </c>
      <c r="K195" s="1">
        <v>7.3300456635605749E-3</v>
      </c>
      <c r="L195" s="1">
        <v>1.7332768639656805E-2</v>
      </c>
      <c r="M195" s="1">
        <v>4.5879108329770824E-2</v>
      </c>
      <c r="N195" s="1">
        <v>2.2321788328374434E-2</v>
      </c>
      <c r="O195" s="1">
        <v>4.5933935194235762E-2</v>
      </c>
      <c r="P195" s="1">
        <v>7.6947856688939692E-2</v>
      </c>
      <c r="Q195" s="1"/>
      <c r="R195" s="1"/>
      <c r="S195" s="1"/>
    </row>
    <row r="196" spans="1:19" x14ac:dyDescent="0.3">
      <c r="A196">
        <v>606</v>
      </c>
      <c r="B196" s="1">
        <v>3.5193476339773572E-2</v>
      </c>
      <c r="C196" s="1">
        <v>3.8109538424534073E-2</v>
      </c>
      <c r="D196" s="1">
        <v>2.8935590544116943E-2</v>
      </c>
      <c r="E196" s="1">
        <v>6.6460724104117852E-2</v>
      </c>
      <c r="F196" s="1">
        <v>3.2535212946242467E-2</v>
      </c>
      <c r="G196" s="1">
        <v>2.2337907512090693E-2</v>
      </c>
      <c r="H196" s="1">
        <v>5.5437897590127523E-3</v>
      </c>
      <c r="I196" s="1">
        <v>8.9662236634766588E-4</v>
      </c>
      <c r="J196" s="1">
        <v>8.2237953838672512E-3</v>
      </c>
      <c r="K196" s="1">
        <v>5.1143507094890423E-3</v>
      </c>
      <c r="L196" s="1">
        <v>1.6392529743023063E-2</v>
      </c>
      <c r="M196" s="1">
        <v>4.7519736587808642E-2</v>
      </c>
      <c r="N196" s="1">
        <v>2.0609783161666624E-2</v>
      </c>
      <c r="O196" s="1">
        <v>4.3792514811448066E-2</v>
      </c>
      <c r="P196" s="1">
        <v>7.4681933348843127E-2</v>
      </c>
      <c r="Q196" s="1"/>
      <c r="R196" s="1"/>
      <c r="S196" s="1"/>
    </row>
    <row r="197" spans="1:19" x14ac:dyDescent="0.3">
      <c r="A197">
        <v>605</v>
      </c>
      <c r="B197" s="1">
        <v>3.7063324368787239E-2</v>
      </c>
      <c r="C197" s="1">
        <v>3.7628066924916895E-2</v>
      </c>
      <c r="D197" s="1">
        <v>2.8543273343725764E-2</v>
      </c>
      <c r="E197" s="1">
        <v>6.6881340006179568E-2</v>
      </c>
      <c r="F197" s="1">
        <v>3.8151230868458411E-2</v>
      </c>
      <c r="G197" s="1">
        <v>2.2503832565612055E-2</v>
      </c>
      <c r="H197" s="1">
        <v>5.6222144345285871E-3</v>
      </c>
      <c r="I197" s="1">
        <v>8.2304688356118821E-4</v>
      </c>
      <c r="J197" s="1">
        <v>9.1918671479128342E-3</v>
      </c>
      <c r="K197" s="1">
        <v>6.6497427573123692E-3</v>
      </c>
      <c r="L197" s="1">
        <v>1.8961624756408283E-2</v>
      </c>
      <c r="M197" s="1">
        <v>5.0370022388617625E-2</v>
      </c>
      <c r="N197" s="1">
        <v>2.2494623234063333E-2</v>
      </c>
      <c r="O197" s="1">
        <v>4.5749521376117847E-2</v>
      </c>
      <c r="P197" s="1">
        <v>7.7921960535779711E-2</v>
      </c>
      <c r="Q197" s="1"/>
      <c r="R197" s="1"/>
      <c r="S197" s="1"/>
    </row>
    <row r="198" spans="1:19" x14ac:dyDescent="0.3">
      <c r="A198">
        <v>604</v>
      </c>
      <c r="B198" s="1">
        <v>3.7001504343836387E-2</v>
      </c>
      <c r="C198" s="1">
        <v>3.6756260487773112E-2</v>
      </c>
      <c r="D198" s="1">
        <v>2.8009526678223651E-2</v>
      </c>
      <c r="E198" s="1">
        <v>7.002274321287405E-2</v>
      </c>
      <c r="F198" s="1">
        <v>3.822981682194259E-2</v>
      </c>
      <c r="G198" s="1">
        <v>2.4019351019704836E-2</v>
      </c>
      <c r="H198" s="1">
        <v>5.9795349360433382E-3</v>
      </c>
      <c r="I198" s="1">
        <v>1.0973511992065387E-3</v>
      </c>
      <c r="J198" s="1">
        <v>1.0137606847898601E-2</v>
      </c>
      <c r="K198" s="1">
        <v>8.2174890973141165E-3</v>
      </c>
      <c r="L198" s="1">
        <v>1.9113351970382695E-2</v>
      </c>
      <c r="M198" s="1">
        <v>4.9270256680517655E-2</v>
      </c>
      <c r="N198" s="1">
        <v>2.2225266972668797E-2</v>
      </c>
      <c r="O198" s="1">
        <v>4.5643549692050478E-2</v>
      </c>
      <c r="P198" s="1">
        <v>7.8799232811184255E-2</v>
      </c>
      <c r="Q198" s="1"/>
      <c r="R198" s="1"/>
      <c r="S198" s="1"/>
    </row>
    <row r="199" spans="1:19" x14ac:dyDescent="0.3">
      <c r="A199">
        <v>603</v>
      </c>
      <c r="B199" s="1">
        <v>3.4835053585856542E-2</v>
      </c>
      <c r="C199" s="1">
        <v>3.5488442028351455E-2</v>
      </c>
      <c r="D199" s="1">
        <v>2.7047521228620985E-2</v>
      </c>
      <c r="E199" s="1">
        <v>6.1447806987646569E-2</v>
      </c>
      <c r="F199" s="1">
        <v>3.463223114640368E-2</v>
      </c>
      <c r="G199" s="1">
        <v>2.2932690544714342E-2</v>
      </c>
      <c r="H199" s="1">
        <v>4.8255063854560276E-3</v>
      </c>
      <c r="I199" s="1">
        <v>5.0947289732984993E-4</v>
      </c>
      <c r="J199" s="1">
        <v>8.9781811096666404E-3</v>
      </c>
      <c r="K199" s="1">
        <v>6.5559050519077879E-3</v>
      </c>
      <c r="L199" s="1">
        <v>1.745201310886588E-2</v>
      </c>
      <c r="M199" s="1">
        <v>4.6711696175231562E-2</v>
      </c>
      <c r="N199" s="1">
        <v>2.0744210760155632E-2</v>
      </c>
      <c r="O199" s="1">
        <v>4.2969262914549722E-2</v>
      </c>
      <c r="P199" s="1">
        <v>6.9122542171880658E-2</v>
      </c>
      <c r="Q199" s="1"/>
      <c r="R199" s="1"/>
      <c r="S199" s="1"/>
    </row>
    <row r="200" spans="1:19" x14ac:dyDescent="0.3">
      <c r="A200">
        <v>602</v>
      </c>
      <c r="B200" s="1">
        <v>3.6775312237808486E-2</v>
      </c>
      <c r="C200" s="1">
        <v>3.6238854821869962E-2</v>
      </c>
      <c r="D200" s="1">
        <v>2.8338524484517048E-2</v>
      </c>
      <c r="E200" s="1">
        <v>6.9261451733534152E-2</v>
      </c>
      <c r="F200" s="1">
        <v>3.8503978723005351E-2</v>
      </c>
      <c r="G200" s="1">
        <v>2.2801255950864342E-2</v>
      </c>
      <c r="H200" s="1">
        <v>5.5516783330553012E-3</v>
      </c>
      <c r="I200" s="1">
        <v>8.6629777628964219E-4</v>
      </c>
      <c r="J200" s="1">
        <v>9.1973813481569661E-3</v>
      </c>
      <c r="K200" s="1">
        <v>7.5914348281502265E-3</v>
      </c>
      <c r="L200" s="1">
        <v>1.7313581367130418E-2</v>
      </c>
      <c r="M200" s="1">
        <v>4.803794050903358E-2</v>
      </c>
      <c r="N200" s="1">
        <v>2.0281750789724159E-2</v>
      </c>
      <c r="O200" s="1">
        <v>4.7144568862023797E-2</v>
      </c>
      <c r="P200" s="1">
        <v>7.4937103928212401E-2</v>
      </c>
      <c r="Q200" s="1"/>
      <c r="R200" s="1"/>
      <c r="S200" s="1"/>
    </row>
    <row r="201" spans="1:19" x14ac:dyDescent="0.3">
      <c r="A201">
        <v>601</v>
      </c>
      <c r="B201" s="1">
        <v>3.4774340190984229E-2</v>
      </c>
      <c r="C201" s="1">
        <v>3.338266468838158E-2</v>
      </c>
      <c r="D201" s="1">
        <v>2.8028909448507455E-2</v>
      </c>
      <c r="E201" s="1">
        <v>6.8870619336964645E-2</v>
      </c>
      <c r="F201" s="1">
        <v>3.4039242817080193E-2</v>
      </c>
      <c r="G201" s="1">
        <v>2.3544670310693468E-2</v>
      </c>
      <c r="H201" s="1">
        <v>5.4735433225110873E-3</v>
      </c>
      <c r="I201" s="1">
        <v>3.5341188065854444E-4</v>
      </c>
      <c r="J201" s="1">
        <v>1.0060554300737344E-2</v>
      </c>
      <c r="K201" s="1">
        <v>7.4579752281006065E-3</v>
      </c>
      <c r="L201" s="1">
        <v>1.7926729016038603E-2</v>
      </c>
      <c r="M201" s="1">
        <v>4.6000543460037388E-2</v>
      </c>
      <c r="N201" s="1">
        <v>2.1413792981078258E-2</v>
      </c>
      <c r="O201" s="1">
        <v>4.3122902050793374E-2</v>
      </c>
      <c r="P201" s="1">
        <v>7.3064822074558472E-2</v>
      </c>
      <c r="Q201" s="1"/>
      <c r="R201" s="1"/>
      <c r="S201" s="1"/>
    </row>
    <row r="202" spans="1:19" x14ac:dyDescent="0.3">
      <c r="A202">
        <v>600</v>
      </c>
      <c r="B202" s="1">
        <v>3.5670703143687386E-2</v>
      </c>
      <c r="C202" s="1">
        <v>3.2945936559255387E-2</v>
      </c>
      <c r="D202" s="1">
        <v>2.6474844022401404E-2</v>
      </c>
      <c r="E202" s="1">
        <v>8.0969581340506802E-2</v>
      </c>
      <c r="F202" s="1">
        <v>3.8035549946763537E-2</v>
      </c>
      <c r="G202" s="1">
        <v>2.425126447877908E-2</v>
      </c>
      <c r="H202" s="1">
        <v>5.2629547886374152E-3</v>
      </c>
      <c r="I202" s="1">
        <v>2.7666406229884515E-4</v>
      </c>
      <c r="J202" s="1">
        <v>8.8424252547288328E-3</v>
      </c>
      <c r="K202" s="1">
        <v>6.1341782003180014E-3</v>
      </c>
      <c r="L202" s="1">
        <v>1.8854904600138368E-2</v>
      </c>
      <c r="M202" s="1">
        <v>4.8380206342548415E-2</v>
      </c>
      <c r="N202" s="1">
        <v>2.1791621597387515E-2</v>
      </c>
      <c r="O202" s="1">
        <v>4.5196756854177109E-2</v>
      </c>
      <c r="P202" s="1">
        <v>7.150592928896396E-2</v>
      </c>
      <c r="Q202" s="1"/>
      <c r="R202" s="1"/>
      <c r="S202" s="1"/>
    </row>
    <row r="203" spans="1:19" x14ac:dyDescent="0.3">
      <c r="A203">
        <v>599</v>
      </c>
      <c r="B203" s="1">
        <v>3.5540554993778083E-2</v>
      </c>
      <c r="C203" s="1">
        <v>3.4009685186797797E-2</v>
      </c>
      <c r="D203" s="1">
        <v>2.8479539554049096E-2</v>
      </c>
      <c r="E203" s="1">
        <v>7.4432894561946239E-2</v>
      </c>
      <c r="F203" s="1">
        <v>3.5462100600359113E-2</v>
      </c>
      <c r="G203" s="1">
        <v>2.4209571593856838E-2</v>
      </c>
      <c r="H203" s="1">
        <v>5.5835819245097125E-3</v>
      </c>
      <c r="I203" s="1">
        <v>1.2747392549197249E-3</v>
      </c>
      <c r="J203" s="1">
        <v>8.7661458849146376E-3</v>
      </c>
      <c r="K203" s="1">
        <v>6.2509069220124374E-3</v>
      </c>
      <c r="L203" s="1">
        <v>1.8200158740656933E-2</v>
      </c>
      <c r="M203" s="1">
        <v>4.6911094619213625E-2</v>
      </c>
      <c r="N203" s="1">
        <v>2.123246259102651E-2</v>
      </c>
      <c r="O203" s="1">
        <v>4.5000956802156988E-2</v>
      </c>
      <c r="P203" s="1">
        <v>7.3976603028900273E-2</v>
      </c>
      <c r="Q203" s="1"/>
      <c r="R203" s="1"/>
      <c r="S203" s="1"/>
    </row>
    <row r="204" spans="1:19" x14ac:dyDescent="0.3">
      <c r="A204">
        <v>598</v>
      </c>
      <c r="B204" s="1">
        <v>3.8830211993955033E-2</v>
      </c>
      <c r="C204" s="1">
        <v>3.4510209333649927E-2</v>
      </c>
      <c r="D204" s="1">
        <v>3.0659680802566137E-2</v>
      </c>
      <c r="E204" s="1">
        <v>7.6226975054499657E-2</v>
      </c>
      <c r="F204" s="1">
        <v>4.02237392122426E-2</v>
      </c>
      <c r="G204" s="1">
        <v>2.3899094062798242E-2</v>
      </c>
      <c r="H204" s="1">
        <v>6.2901862012481836E-3</v>
      </c>
      <c r="I204" s="1">
        <v>1.14538943469414E-3</v>
      </c>
      <c r="J204" s="1">
        <v>1.0337476417080903E-2</v>
      </c>
      <c r="K204" s="1">
        <v>6.6689943705972119E-3</v>
      </c>
      <c r="L204" s="1">
        <v>2.0093559620488775E-2</v>
      </c>
      <c r="M204" s="1">
        <v>4.8228925539631401E-2</v>
      </c>
      <c r="N204" s="1">
        <v>2.3271729535895725E-2</v>
      </c>
      <c r="O204" s="1">
        <v>4.6637659213875166E-2</v>
      </c>
      <c r="P204" s="1">
        <v>7.7154039187312506E-2</v>
      </c>
      <c r="Q204" s="1"/>
      <c r="R204" s="1"/>
      <c r="S204" s="1"/>
    </row>
    <row r="205" spans="1:19" x14ac:dyDescent="0.3">
      <c r="A205">
        <v>597</v>
      </c>
      <c r="B205" s="1">
        <v>3.3558155212812288E-2</v>
      </c>
      <c r="C205" s="1">
        <v>3.5134157666391969E-2</v>
      </c>
      <c r="D205" s="1">
        <v>2.8451977608682805E-2</v>
      </c>
      <c r="E205" s="1">
        <v>7.4215651432291641E-2</v>
      </c>
      <c r="F205" s="1">
        <v>3.8200027904495379E-2</v>
      </c>
      <c r="G205" s="1">
        <v>2.5394394248158664E-2</v>
      </c>
      <c r="H205" s="1">
        <v>5.6849821067510775E-3</v>
      </c>
      <c r="I205" s="1">
        <v>1.0083990017023038E-3</v>
      </c>
      <c r="J205" s="1">
        <v>9.7633797998252798E-3</v>
      </c>
      <c r="K205" s="1">
        <v>5.4078035891873925E-3</v>
      </c>
      <c r="L205" s="1">
        <v>1.9626936131875945E-2</v>
      </c>
      <c r="M205" s="1">
        <v>5.1363684546751651E-2</v>
      </c>
      <c r="N205" s="1">
        <v>2.1412459100459472E-2</v>
      </c>
      <c r="O205" s="1">
        <v>4.4372597170256947E-2</v>
      </c>
      <c r="P205" s="1">
        <v>7.3682597025391594E-2</v>
      </c>
      <c r="Q205" s="1"/>
      <c r="R205" s="1"/>
      <c r="S205" s="1"/>
    </row>
    <row r="206" spans="1:19" x14ac:dyDescent="0.3">
      <c r="A206">
        <v>596</v>
      </c>
      <c r="B206" s="1">
        <v>3.9700663613128274E-2</v>
      </c>
      <c r="C206" s="1">
        <v>3.80746194814649E-2</v>
      </c>
      <c r="D206" s="1">
        <v>3.0294314190114593E-2</v>
      </c>
      <c r="E206" s="1">
        <v>7.8360566777424367E-2</v>
      </c>
      <c r="F206" s="1">
        <v>3.8934159349243998E-2</v>
      </c>
      <c r="G206" s="1">
        <v>2.3233682901041049E-2</v>
      </c>
      <c r="H206" s="1">
        <v>6.4068933560187885E-3</v>
      </c>
      <c r="I206" s="1">
        <v>1.1046688853935099E-3</v>
      </c>
      <c r="J206" s="1">
        <v>9.8210966139624413E-3</v>
      </c>
      <c r="K206" s="1">
        <v>8.3461911382372474E-3</v>
      </c>
      <c r="L206" s="1">
        <v>2.1072735599095428E-2</v>
      </c>
      <c r="M206" s="1">
        <v>4.8988974210025585E-2</v>
      </c>
      <c r="N206" s="1">
        <v>2.301392947217774E-2</v>
      </c>
      <c r="O206" s="1">
        <v>4.9512506815607066E-2</v>
      </c>
      <c r="P206" s="1">
        <v>7.5745181737829737E-2</v>
      </c>
      <c r="Q206" s="1"/>
      <c r="R206" s="1"/>
      <c r="S206" s="1"/>
    </row>
    <row r="207" spans="1:19" x14ac:dyDescent="0.3">
      <c r="A207">
        <v>595</v>
      </c>
      <c r="B207" s="1">
        <v>3.8231957901274059E-2</v>
      </c>
      <c r="C207" s="1">
        <v>3.8887713837218729E-2</v>
      </c>
      <c r="D207" s="1">
        <v>3.0513032773549765E-2</v>
      </c>
      <c r="E207" s="1">
        <v>7.439962333100264E-2</v>
      </c>
      <c r="F207" s="1">
        <v>3.7018321304514844E-2</v>
      </c>
      <c r="G207" s="1">
        <v>2.5550995446818089E-2</v>
      </c>
      <c r="H207" s="1">
        <v>6.1608981711190995E-3</v>
      </c>
      <c r="I207" s="1">
        <v>1.0436897054637111E-3</v>
      </c>
      <c r="J207" s="1">
        <v>1.0464313945398214E-2</v>
      </c>
      <c r="K207" s="1">
        <v>7.8317093588064924E-3</v>
      </c>
      <c r="L207" s="1">
        <v>2.0991230624349592E-2</v>
      </c>
      <c r="M207" s="1">
        <v>4.9959125054449521E-2</v>
      </c>
      <c r="N207" s="1">
        <v>2.2113580641271155E-2</v>
      </c>
      <c r="O207" s="1">
        <v>4.633381390776363E-2</v>
      </c>
      <c r="P207" s="1">
        <v>7.6731911044438716E-2</v>
      </c>
      <c r="Q207" s="1"/>
      <c r="R207" s="1"/>
      <c r="S207" s="1"/>
    </row>
    <row r="208" spans="1:19" x14ac:dyDescent="0.3">
      <c r="A208">
        <v>594</v>
      </c>
      <c r="B208" s="1">
        <v>3.8213104649962998E-2</v>
      </c>
      <c r="C208" s="1">
        <v>3.7291139639920992E-2</v>
      </c>
      <c r="D208" s="1">
        <v>2.7622257740427897E-2</v>
      </c>
      <c r="E208" s="1">
        <v>7.1972149127195073E-2</v>
      </c>
      <c r="F208" s="1">
        <v>3.1875036640315851E-2</v>
      </c>
      <c r="G208" s="1">
        <v>2.4761814440880513E-2</v>
      </c>
      <c r="H208" s="1">
        <v>5.7289072995591371E-3</v>
      </c>
      <c r="I208" s="1">
        <v>5.3079870725782508E-4</v>
      </c>
      <c r="J208" s="1">
        <v>9.0190568899630019E-3</v>
      </c>
      <c r="K208" s="1">
        <v>5.7718342150059245E-3</v>
      </c>
      <c r="L208" s="1">
        <v>1.8200226035835668E-2</v>
      </c>
      <c r="M208" s="1">
        <v>4.9310788369085812E-2</v>
      </c>
      <c r="N208" s="1">
        <v>2.1836527954115111E-2</v>
      </c>
      <c r="O208" s="1">
        <v>4.584390285003595E-2</v>
      </c>
      <c r="P208" s="1">
        <v>7.7650613377942629E-2</v>
      </c>
      <c r="Q208" s="1"/>
      <c r="R208" s="1"/>
      <c r="S208" s="1"/>
    </row>
    <row r="209" spans="1:19" x14ac:dyDescent="0.3">
      <c r="A209">
        <v>593</v>
      </c>
      <c r="B209" s="1">
        <v>4.1103319815839118E-2</v>
      </c>
      <c r="C209" s="1">
        <v>4.0035388910031791E-2</v>
      </c>
      <c r="D209" s="1">
        <v>2.9830444239834004E-2</v>
      </c>
      <c r="E209" s="1">
        <v>7.3497832489185899E-2</v>
      </c>
      <c r="F209" s="1">
        <v>4.0219408498241488E-2</v>
      </c>
      <c r="G209" s="1">
        <v>2.5965091884913007E-2</v>
      </c>
      <c r="H209" s="1">
        <v>5.6152095935562392E-3</v>
      </c>
      <c r="I209" s="1">
        <v>1.6268905242929515E-3</v>
      </c>
      <c r="J209" s="1">
        <v>9.833320093282083E-3</v>
      </c>
      <c r="K209" s="1">
        <v>8.2615947654524E-3</v>
      </c>
      <c r="L209" s="1">
        <v>1.9275051672532666E-2</v>
      </c>
      <c r="M209" s="1">
        <v>5.1187197586732014E-2</v>
      </c>
      <c r="N209" s="1">
        <v>2.2879861573376625E-2</v>
      </c>
      <c r="O209" s="1">
        <v>4.6805903756646311E-2</v>
      </c>
      <c r="P209" s="1">
        <v>8.0001936919835342E-2</v>
      </c>
      <c r="Q209" s="1"/>
      <c r="R209" s="1"/>
      <c r="S209" s="1"/>
    </row>
    <row r="210" spans="1:19" x14ac:dyDescent="0.3">
      <c r="A210">
        <v>592</v>
      </c>
      <c r="B210" s="1">
        <v>3.8326220393089146E-2</v>
      </c>
      <c r="C210" s="1">
        <v>3.6799838920710176E-2</v>
      </c>
      <c r="D210" s="1">
        <v>3.0837204439675227E-2</v>
      </c>
      <c r="E210" s="1">
        <v>7.7270647628113087E-2</v>
      </c>
      <c r="F210" s="1">
        <v>3.8903226545962066E-2</v>
      </c>
      <c r="G210" s="1">
        <v>2.4956341809014477E-2</v>
      </c>
      <c r="H210" s="1">
        <v>5.9991567950141893E-3</v>
      </c>
      <c r="I210" s="1">
        <v>6.1233846067494831E-4</v>
      </c>
      <c r="J210" s="1">
        <v>9.4084955839004517E-3</v>
      </c>
      <c r="K210" s="1">
        <v>6.9039014696447021E-3</v>
      </c>
      <c r="L210" s="1">
        <v>1.8846660806521622E-2</v>
      </c>
      <c r="M210" s="1">
        <v>4.721125269095057E-2</v>
      </c>
      <c r="N210" s="1">
        <v>2.2521345541513315E-2</v>
      </c>
      <c r="O210" s="1">
        <v>4.6772497499123392E-2</v>
      </c>
      <c r="P210" s="1">
        <v>8.3593740890732543E-2</v>
      </c>
      <c r="Q210" s="1"/>
      <c r="R210" s="1"/>
      <c r="S210" s="1"/>
    </row>
    <row r="211" spans="1:19" x14ac:dyDescent="0.3">
      <c r="A211">
        <v>591</v>
      </c>
      <c r="B211" s="1">
        <v>3.8226973467441305E-2</v>
      </c>
      <c r="C211" s="1">
        <v>3.8048507446031735E-2</v>
      </c>
      <c r="D211" s="1">
        <v>3.1566626578442177E-2</v>
      </c>
      <c r="E211" s="1">
        <v>7.1607917854663861E-2</v>
      </c>
      <c r="F211" s="1">
        <v>4.1565929434211057E-2</v>
      </c>
      <c r="G211" s="1">
        <v>2.6775494145963211E-2</v>
      </c>
      <c r="H211" s="1">
        <v>5.6884986540067274E-3</v>
      </c>
      <c r="I211" s="1">
        <v>9.3158863217702114E-4</v>
      </c>
      <c r="J211" s="1">
        <v>9.6065403744458374E-3</v>
      </c>
      <c r="K211" s="1">
        <v>6.6149798370075431E-3</v>
      </c>
      <c r="L211" s="1">
        <v>2.0730059344318992E-2</v>
      </c>
      <c r="M211" s="1">
        <v>5.0856734390220482E-2</v>
      </c>
      <c r="N211" s="1">
        <v>2.2881250327217651E-2</v>
      </c>
      <c r="O211" s="1">
        <v>4.4877427533170172E-2</v>
      </c>
      <c r="P211" s="1">
        <v>8.3564201095050528E-2</v>
      </c>
      <c r="Q211" s="1"/>
      <c r="R211" s="1"/>
      <c r="S211" s="1"/>
    </row>
    <row r="212" spans="1:19" x14ac:dyDescent="0.3">
      <c r="A212">
        <v>590</v>
      </c>
      <c r="B212" s="1">
        <v>4.1068090820519904E-2</v>
      </c>
      <c r="C212" s="1">
        <v>4.0764720781018934E-2</v>
      </c>
      <c r="D212" s="1">
        <v>3.1734522403335338E-2</v>
      </c>
      <c r="E212" s="1">
        <v>7.5141698869186535E-2</v>
      </c>
      <c r="F212" s="1">
        <v>3.7913794515306992E-2</v>
      </c>
      <c r="G212" s="1">
        <v>2.7230654099987487E-2</v>
      </c>
      <c r="H212" s="1">
        <v>6.4788402300176018E-3</v>
      </c>
      <c r="I212" s="1">
        <v>8.3377276005913107E-4</v>
      </c>
      <c r="J212" s="1">
        <v>9.5550160947373477E-3</v>
      </c>
      <c r="K212" s="1">
        <v>8.0053524774200344E-3</v>
      </c>
      <c r="L212" s="1">
        <v>2.1070613767436776E-2</v>
      </c>
      <c r="M212" s="1">
        <v>5.0167096942338771E-2</v>
      </c>
      <c r="N212" s="1">
        <v>2.3776499166741846E-2</v>
      </c>
      <c r="O212" s="1">
        <v>4.6619174995572416E-2</v>
      </c>
      <c r="P212" s="1">
        <v>8.5266442165846446E-2</v>
      </c>
      <c r="Q212" s="1"/>
      <c r="R212" s="1"/>
      <c r="S212" s="1"/>
    </row>
    <row r="213" spans="1:19" x14ac:dyDescent="0.3">
      <c r="A213">
        <v>589</v>
      </c>
      <c r="B213" s="1">
        <v>4.0995294914181149E-2</v>
      </c>
      <c r="C213" s="1">
        <v>4.2270234489032249E-2</v>
      </c>
      <c r="D213" s="1">
        <v>3.3345157780855381E-2</v>
      </c>
      <c r="E213" s="1">
        <v>7.7982971746961116E-2</v>
      </c>
      <c r="F213" s="1">
        <v>3.7772683751910327E-2</v>
      </c>
      <c r="G213" s="1">
        <v>2.7219281480891522E-2</v>
      </c>
      <c r="H213" s="1">
        <v>6.4551935870690207E-3</v>
      </c>
      <c r="I213" s="1">
        <v>1.5020024686590507E-3</v>
      </c>
      <c r="J213" s="1">
        <v>1.0267590159697828E-2</v>
      </c>
      <c r="K213" s="1">
        <v>8.0457374967130776E-3</v>
      </c>
      <c r="L213" s="1">
        <v>2.1556997821202781E-2</v>
      </c>
      <c r="M213" s="1">
        <v>5.0524633538769986E-2</v>
      </c>
      <c r="N213" s="1">
        <v>2.4122036495933662E-2</v>
      </c>
      <c r="O213" s="1">
        <v>4.9304579246525079E-2</v>
      </c>
      <c r="P213" s="1">
        <v>8.4208617646620604E-2</v>
      </c>
      <c r="Q213" s="1"/>
      <c r="R213" s="1"/>
      <c r="S213" s="1"/>
    </row>
    <row r="214" spans="1:19" x14ac:dyDescent="0.3">
      <c r="A214">
        <v>588</v>
      </c>
      <c r="B214" s="1">
        <v>4.0530118828281135E-2</v>
      </c>
      <c r="C214" s="1">
        <v>4.0839743993282218E-2</v>
      </c>
      <c r="D214" s="1">
        <v>3.2457667428733586E-2</v>
      </c>
      <c r="E214" s="1">
        <v>8.0510429181893051E-2</v>
      </c>
      <c r="F214" s="1">
        <v>3.9698203655186309E-2</v>
      </c>
      <c r="G214" s="1">
        <v>2.8302860845322637E-2</v>
      </c>
      <c r="H214" s="1">
        <v>6.9771918333079372E-3</v>
      </c>
      <c r="I214" s="1">
        <v>8.4671697388038559E-4</v>
      </c>
      <c r="J214" s="1">
        <v>1.0614773542790079E-2</v>
      </c>
      <c r="K214" s="1">
        <v>7.28160652441006E-3</v>
      </c>
      <c r="L214" s="1">
        <v>1.9939360587209777E-2</v>
      </c>
      <c r="M214" s="1">
        <v>5.2509292599651869E-2</v>
      </c>
      <c r="N214" s="1">
        <v>2.3927350639218536E-2</v>
      </c>
      <c r="O214" s="1">
        <v>4.6806408865936053E-2</v>
      </c>
      <c r="P214" s="1">
        <v>8.0424776638055168E-2</v>
      </c>
      <c r="Q214" s="1"/>
      <c r="R214" s="1"/>
      <c r="S214" s="1"/>
    </row>
    <row r="215" spans="1:19" x14ac:dyDescent="0.3">
      <c r="A215">
        <v>587</v>
      </c>
      <c r="B215" s="1">
        <v>4.2218634409747637E-2</v>
      </c>
      <c r="C215" s="1">
        <v>3.8908500035235286E-2</v>
      </c>
      <c r="D215" s="1">
        <v>3.2678532835841975E-2</v>
      </c>
      <c r="E215" s="1">
        <v>8.2677646513834913E-2</v>
      </c>
      <c r="F215" s="1">
        <v>4.1870718404329196E-2</v>
      </c>
      <c r="G215" s="1">
        <v>2.7210180434802743E-2</v>
      </c>
      <c r="H215" s="1">
        <v>7.2969175956290756E-3</v>
      </c>
      <c r="I215" s="1">
        <v>8.1115741001108787E-4</v>
      </c>
      <c r="J215" s="1">
        <v>9.8339045653650925E-3</v>
      </c>
      <c r="K215" s="1">
        <v>7.9694579857615445E-3</v>
      </c>
      <c r="L215" s="1">
        <v>2.1253703921189054E-2</v>
      </c>
      <c r="M215" s="1">
        <v>5.3935698554655326E-2</v>
      </c>
      <c r="N215" s="1">
        <v>2.4272073582356141E-2</v>
      </c>
      <c r="O215" s="1">
        <v>5.0795990035637395E-2</v>
      </c>
      <c r="P215" s="1">
        <v>8.6441510487536843E-2</v>
      </c>
      <c r="Q215" s="1"/>
      <c r="R215" s="1"/>
      <c r="S215" s="1"/>
    </row>
    <row r="216" spans="1:19" x14ac:dyDescent="0.3">
      <c r="A216">
        <v>586</v>
      </c>
      <c r="B216" s="1">
        <v>4.1041567434031846E-2</v>
      </c>
      <c r="C216" s="1">
        <v>3.9153390703839122E-2</v>
      </c>
      <c r="D216" s="1">
        <v>3.3092100929189766E-2</v>
      </c>
      <c r="E216" s="1">
        <v>8.0118797096621897E-2</v>
      </c>
      <c r="F216" s="1">
        <v>4.4367950909684317E-2</v>
      </c>
      <c r="G216" s="1">
        <v>2.7549763528133462E-2</v>
      </c>
      <c r="H216" s="1">
        <v>6.8149328857325135E-3</v>
      </c>
      <c r="I216" s="1">
        <v>1.1348682970723631E-3</v>
      </c>
      <c r="J216" s="1">
        <v>1.0211647878583118E-2</v>
      </c>
      <c r="K216" s="1">
        <v>7.6770116180468508E-3</v>
      </c>
      <c r="L216" s="1">
        <v>2.083162420016807E-2</v>
      </c>
      <c r="M216" s="1">
        <v>5.2832180591111097E-2</v>
      </c>
      <c r="N216" s="1">
        <v>2.3722288330557589E-2</v>
      </c>
      <c r="O216" s="1">
        <v>4.6617884524785824E-2</v>
      </c>
      <c r="P216" s="1">
        <v>8.6406416259267343E-2</v>
      </c>
      <c r="Q216" s="1"/>
      <c r="R216" s="1"/>
      <c r="S216" s="1"/>
    </row>
    <row r="217" spans="1:19" x14ac:dyDescent="0.3">
      <c r="A217">
        <v>585</v>
      </c>
      <c r="B217" s="1">
        <v>4.0811753135211563E-2</v>
      </c>
      <c r="C217" s="1">
        <v>3.6223113707454874E-2</v>
      </c>
      <c r="D217" s="1">
        <v>3.2084567803568595E-2</v>
      </c>
      <c r="E217" s="1">
        <v>7.9897780779258576E-2</v>
      </c>
      <c r="F217" s="1">
        <v>3.5345495909214E-2</v>
      </c>
      <c r="G217" s="1">
        <v>2.6121765648880593E-2</v>
      </c>
      <c r="H217" s="1">
        <v>5.2022062736312713E-3</v>
      </c>
      <c r="I217" s="1">
        <v>3.9383549757096331E-4</v>
      </c>
      <c r="J217" s="1">
        <v>9.2557789024624981E-3</v>
      </c>
      <c r="K217" s="1">
        <v>6.5272765665545761E-3</v>
      </c>
      <c r="L217" s="1">
        <v>1.8665562620489719E-2</v>
      </c>
      <c r="M217" s="1">
        <v>5.0377830300656443E-2</v>
      </c>
      <c r="N217" s="1">
        <v>2.1252420528177503E-2</v>
      </c>
      <c r="O217" s="1">
        <v>4.6426336597642393E-2</v>
      </c>
      <c r="P217" s="1">
        <v>7.971175968069602E-2</v>
      </c>
      <c r="Q217" s="1"/>
      <c r="R217" s="1"/>
      <c r="S217" s="1"/>
    </row>
    <row r="218" spans="1:19" x14ac:dyDescent="0.3">
      <c r="A218">
        <v>584</v>
      </c>
      <c r="B218" s="1">
        <v>4.0974124163690229E-2</v>
      </c>
      <c r="C218" s="1">
        <v>4.0878411250721017E-2</v>
      </c>
      <c r="D218" s="1">
        <v>3.4160636392814477E-2</v>
      </c>
      <c r="E218" s="1">
        <v>8.2370025790414247E-2</v>
      </c>
      <c r="F218" s="1">
        <v>4.0161728765582536E-2</v>
      </c>
      <c r="G218" s="1">
        <v>2.7940424165745735E-2</v>
      </c>
      <c r="H218" s="1">
        <v>7.1702743627026335E-3</v>
      </c>
      <c r="I218" s="1">
        <v>1.1354988282473526E-3</v>
      </c>
      <c r="J218" s="1">
        <v>1.1232046566165057E-2</v>
      </c>
      <c r="K218" s="1">
        <v>8.7458598806573751E-3</v>
      </c>
      <c r="L218" s="1">
        <v>2.1124694099184417E-2</v>
      </c>
      <c r="M218" s="1">
        <v>5.38978407965479E-2</v>
      </c>
      <c r="N218" s="1">
        <v>2.5244603922777577E-2</v>
      </c>
      <c r="O218" s="1">
        <v>5.0132244149763208E-2</v>
      </c>
      <c r="P218" s="1">
        <v>8.4098376434309535E-2</v>
      </c>
      <c r="Q218" s="1"/>
      <c r="R218" s="1"/>
      <c r="S218" s="1"/>
    </row>
    <row r="219" spans="1:19" x14ac:dyDescent="0.3">
      <c r="A219">
        <v>583</v>
      </c>
      <c r="B219" s="1">
        <v>4.4102681343250016E-2</v>
      </c>
      <c r="C219" s="1">
        <v>4.019958188253564E-2</v>
      </c>
      <c r="D219" s="1">
        <v>3.4789190467281711E-2</v>
      </c>
      <c r="E219" s="1">
        <v>8.3292403240585233E-2</v>
      </c>
      <c r="F219" s="1">
        <v>4.2671539552034385E-2</v>
      </c>
      <c r="G219" s="1">
        <v>2.9469609355551742E-2</v>
      </c>
      <c r="H219" s="1">
        <v>7.7667625343276498E-3</v>
      </c>
      <c r="I219" s="1">
        <v>1.0919211401683481E-3</v>
      </c>
      <c r="J219" s="1">
        <v>1.1912877158258733E-2</v>
      </c>
      <c r="K219" s="1">
        <v>9.4760175385538055E-3</v>
      </c>
      <c r="L219" s="1">
        <v>2.1335165062271545E-2</v>
      </c>
      <c r="M219" s="1">
        <v>5.6208477872740026E-2</v>
      </c>
      <c r="N219" s="1">
        <v>2.5244256832260798E-2</v>
      </c>
      <c r="O219" s="1">
        <v>4.8842762797446301E-2</v>
      </c>
      <c r="P219" s="1">
        <v>8.558466285975333E-2</v>
      </c>
      <c r="Q219" s="1"/>
      <c r="R219" s="1"/>
      <c r="S219" s="1"/>
    </row>
    <row r="220" spans="1:19" x14ac:dyDescent="0.3">
      <c r="A220">
        <v>582</v>
      </c>
      <c r="B220" s="1">
        <v>4.3948807004137766E-2</v>
      </c>
      <c r="C220" s="1">
        <v>3.8911721407004982E-2</v>
      </c>
      <c r="D220" s="1">
        <v>3.3579511656257117E-2</v>
      </c>
      <c r="E220" s="1">
        <v>8.7505749021949186E-2</v>
      </c>
      <c r="F220" s="1">
        <v>4.3191059894391579E-2</v>
      </c>
      <c r="G220" s="1">
        <v>2.8065005698771659E-2</v>
      </c>
      <c r="H220" s="1">
        <v>7.4425943801510923E-3</v>
      </c>
      <c r="I220" s="1">
        <v>9.1074201162950723E-4</v>
      </c>
      <c r="J220" s="1">
        <v>1.1653178553060795E-2</v>
      </c>
      <c r="K220" s="1">
        <v>7.6919402562632046E-3</v>
      </c>
      <c r="L220" s="1">
        <v>2.0569688290073853E-2</v>
      </c>
      <c r="M220" s="1">
        <v>5.2027112923051941E-2</v>
      </c>
      <c r="N220" s="1">
        <v>2.4473320227677935E-2</v>
      </c>
      <c r="O220" s="1">
        <v>4.8102679231266071E-2</v>
      </c>
      <c r="P220" s="1">
        <v>8.8260727193049532E-2</v>
      </c>
      <c r="Q220" s="1"/>
      <c r="R220" s="1"/>
      <c r="S220" s="1"/>
    </row>
    <row r="221" spans="1:19" x14ac:dyDescent="0.3">
      <c r="A221">
        <v>581</v>
      </c>
      <c r="B221" s="1">
        <v>4.3453023710701304E-2</v>
      </c>
      <c r="C221" s="1">
        <v>4.1112345644766346E-2</v>
      </c>
      <c r="D221" s="1">
        <v>3.3879631901750598E-2</v>
      </c>
      <c r="E221" s="1">
        <v>8.5252726155969349E-2</v>
      </c>
      <c r="F221" s="1">
        <v>4.2412737085702867E-2</v>
      </c>
      <c r="G221" s="1">
        <v>2.8322876411021134E-2</v>
      </c>
      <c r="H221" s="1">
        <v>6.2185421933910034E-3</v>
      </c>
      <c r="I221" s="1">
        <v>7.3209493385055936E-4</v>
      </c>
      <c r="J221" s="1">
        <v>1.1371509077886428E-2</v>
      </c>
      <c r="K221" s="1">
        <v>8.0504304029972162E-3</v>
      </c>
      <c r="L221" s="1">
        <v>2.2255392563916974E-2</v>
      </c>
      <c r="M221" s="1">
        <v>5.3028077916681904E-2</v>
      </c>
      <c r="N221" s="1">
        <v>2.460543194642615E-2</v>
      </c>
      <c r="O221" s="1">
        <v>4.8119655842647768E-2</v>
      </c>
      <c r="P221" s="1">
        <v>8.3164689731577368E-2</v>
      </c>
      <c r="Q221" s="1"/>
      <c r="R221" s="1"/>
      <c r="S221" s="1"/>
    </row>
    <row r="222" spans="1:19" x14ac:dyDescent="0.3">
      <c r="A222">
        <v>580</v>
      </c>
      <c r="B222" s="1">
        <v>4.5656313905147794E-2</v>
      </c>
      <c r="C222" s="1">
        <v>4.2135969046124822E-2</v>
      </c>
      <c r="D222" s="1">
        <v>3.3912685017320546E-2</v>
      </c>
      <c r="E222" s="1">
        <v>9.0484909501538147E-2</v>
      </c>
      <c r="F222" s="1">
        <v>4.3777844613352004E-2</v>
      </c>
      <c r="G222" s="1">
        <v>2.9193964272460727E-2</v>
      </c>
      <c r="H222" s="1">
        <v>6.9348095546639017E-3</v>
      </c>
      <c r="I222" s="1">
        <v>7.8019015825725479E-4</v>
      </c>
      <c r="J222" s="1">
        <v>1.0682807119208559E-2</v>
      </c>
      <c r="K222" s="1">
        <v>8.7373344600373722E-3</v>
      </c>
      <c r="L222" s="1">
        <v>2.3555178895548926E-2</v>
      </c>
      <c r="M222" s="1">
        <v>5.3543004273114508E-2</v>
      </c>
      <c r="N222" s="1">
        <v>2.4920792372385984E-2</v>
      </c>
      <c r="O222" s="1">
        <v>4.9944123218929909E-2</v>
      </c>
      <c r="P222" s="1">
        <v>8.9593263289854813E-2</v>
      </c>
      <c r="Q222" s="1"/>
      <c r="R222" s="1"/>
      <c r="S222" s="1"/>
    </row>
    <row r="223" spans="1:19" x14ac:dyDescent="0.3">
      <c r="A223">
        <v>579</v>
      </c>
      <c r="B223" s="1">
        <v>4.3735147557580269E-2</v>
      </c>
      <c r="C223" s="1">
        <v>4.300020412531956E-2</v>
      </c>
      <c r="D223" s="1">
        <v>3.6439481092852305E-2</v>
      </c>
      <c r="E223" s="1">
        <v>9.0504532040940999E-2</v>
      </c>
      <c r="F223" s="1">
        <v>4.4622410137745788E-2</v>
      </c>
      <c r="G223" s="1">
        <v>2.9733284270417656E-2</v>
      </c>
      <c r="H223" s="1">
        <v>6.9342716102654949E-3</v>
      </c>
      <c r="I223" s="1">
        <v>4.9429936147554754E-4</v>
      </c>
      <c r="J223" s="1">
        <v>1.2030053886076336E-2</v>
      </c>
      <c r="K223" s="1">
        <v>9.046565227753791E-3</v>
      </c>
      <c r="L223" s="1">
        <v>2.3520695753874794E-2</v>
      </c>
      <c r="M223" s="1">
        <v>5.2855488979947823E-2</v>
      </c>
      <c r="N223" s="1">
        <v>2.5032209691295659E-2</v>
      </c>
      <c r="O223" s="1">
        <v>4.7493115573737574E-2</v>
      </c>
      <c r="P223" s="1">
        <v>8.5846715405932417E-2</v>
      </c>
      <c r="Q223" s="1"/>
      <c r="R223" s="1"/>
      <c r="S223" s="1"/>
    </row>
    <row r="224" spans="1:19" x14ac:dyDescent="0.3">
      <c r="A224">
        <v>578</v>
      </c>
      <c r="B224" s="1">
        <v>4.6229098376590984E-2</v>
      </c>
      <c r="C224" s="1">
        <v>4.20272685226033E-2</v>
      </c>
      <c r="D224" s="1">
        <v>3.6290691065834907E-2</v>
      </c>
      <c r="E224" s="1">
        <v>9.1006674150115152E-2</v>
      </c>
      <c r="F224" s="1">
        <v>4.5980991104092164E-2</v>
      </c>
      <c r="G224" s="1">
        <v>3.0832486904270442E-2</v>
      </c>
      <c r="H224" s="1">
        <v>7.7029545073550119E-3</v>
      </c>
      <c r="I224" s="1">
        <v>5.9032463415357485E-4</v>
      </c>
      <c r="J224" s="1">
        <v>1.2013853884868312E-2</v>
      </c>
      <c r="K224" s="1">
        <v>8.467238843044466E-3</v>
      </c>
      <c r="L224" s="1">
        <v>2.3224165029497833E-2</v>
      </c>
      <c r="M224" s="1">
        <v>5.5538084271486737E-2</v>
      </c>
      <c r="N224" s="1">
        <v>2.5942168395534697E-2</v>
      </c>
      <c r="O224" s="1">
        <v>5.0984074041521749E-2</v>
      </c>
      <c r="P224" s="1">
        <v>8.8896679782070914E-2</v>
      </c>
      <c r="Q224" s="1"/>
      <c r="R224" s="1"/>
      <c r="S224" s="1"/>
    </row>
    <row r="225" spans="1:19" x14ac:dyDescent="0.3">
      <c r="A225">
        <v>577</v>
      </c>
      <c r="B225" s="1">
        <v>4.6881190512134976E-2</v>
      </c>
      <c r="C225" s="1">
        <v>3.8679500854147369E-2</v>
      </c>
      <c r="D225" s="1">
        <v>3.5418773615441115E-2</v>
      </c>
      <c r="E225" s="1">
        <v>9.1389684572691143E-2</v>
      </c>
      <c r="F225" s="1">
        <v>4.1981807320428138E-2</v>
      </c>
      <c r="G225" s="1">
        <v>2.8782241743420648E-2</v>
      </c>
      <c r="H225" s="1">
        <v>7.3330944547662143E-3</v>
      </c>
      <c r="I225" s="1">
        <v>8.9279657804498249E-4</v>
      </c>
      <c r="J225" s="1">
        <v>1.1807364231929345E-2</v>
      </c>
      <c r="K225" s="1">
        <v>9.340622140734476E-3</v>
      </c>
      <c r="L225" s="1">
        <v>2.3530227329004443E-2</v>
      </c>
      <c r="M225" s="1">
        <v>5.2597436821030116E-2</v>
      </c>
      <c r="N225" s="1">
        <v>2.5364343938274164E-2</v>
      </c>
      <c r="O225" s="1">
        <v>5.0477163198649616E-2</v>
      </c>
      <c r="P225" s="1">
        <v>9.0368973587201196E-2</v>
      </c>
      <c r="Q225" s="1"/>
      <c r="R225" s="1"/>
      <c r="S225" s="1"/>
    </row>
    <row r="226" spans="1:19" x14ac:dyDescent="0.3">
      <c r="A226">
        <v>576</v>
      </c>
      <c r="B226" s="1">
        <v>4.7051561637460479E-2</v>
      </c>
      <c r="C226" s="1">
        <v>4.0184130789945247E-2</v>
      </c>
      <c r="D226" s="1">
        <v>3.6514008330479492E-2</v>
      </c>
      <c r="E226" s="1">
        <v>9.6700664796668723E-2</v>
      </c>
      <c r="F226" s="1">
        <v>4.2890158751563226E-2</v>
      </c>
      <c r="G226" s="1">
        <v>2.9200869961381565E-2</v>
      </c>
      <c r="H226" s="1">
        <v>7.4605560593148023E-3</v>
      </c>
      <c r="I226" s="1">
        <v>5.8788791934325565E-4</v>
      </c>
      <c r="J226" s="1">
        <v>1.188226518497029E-2</v>
      </c>
      <c r="K226" s="1">
        <v>7.5426283582091368E-3</v>
      </c>
      <c r="L226" s="1">
        <v>2.1688152559591042E-2</v>
      </c>
      <c r="M226" s="1">
        <v>5.2519294344328601E-2</v>
      </c>
      <c r="N226" s="1">
        <v>2.5780843025598712E-2</v>
      </c>
      <c r="O226" s="1">
        <v>4.7229472254983432E-2</v>
      </c>
      <c r="P226" s="1">
        <v>8.5631507334427787E-2</v>
      </c>
      <c r="Q226" s="1"/>
      <c r="R226" s="1"/>
      <c r="S226" s="1"/>
    </row>
    <row r="227" spans="1:19" x14ac:dyDescent="0.3">
      <c r="A227">
        <v>575</v>
      </c>
      <c r="B227" s="1">
        <v>4.6166515728963978E-2</v>
      </c>
      <c r="C227" s="1">
        <v>4.2278911691099944E-2</v>
      </c>
      <c r="D227" s="1">
        <v>3.5974561532105223E-2</v>
      </c>
      <c r="E227" s="1">
        <v>9.4576445156255462E-2</v>
      </c>
      <c r="F227" s="1">
        <v>4.3333486027480286E-2</v>
      </c>
      <c r="G227" s="1">
        <v>2.9561271242715341E-2</v>
      </c>
      <c r="H227" s="1">
        <v>7.9611958365712384E-3</v>
      </c>
      <c r="I227" s="1">
        <v>4.897424232641203E-4</v>
      </c>
      <c r="J227" s="1">
        <v>1.162262381078703E-2</v>
      </c>
      <c r="K227" s="1">
        <v>9.2066519622427331E-3</v>
      </c>
      <c r="L227" s="1">
        <v>2.3448203693107728E-2</v>
      </c>
      <c r="M227" s="1">
        <v>5.4516234934975441E-2</v>
      </c>
      <c r="N227" s="1">
        <v>2.5421879921403972E-2</v>
      </c>
      <c r="O227" s="1">
        <v>5.1181672426685518E-2</v>
      </c>
      <c r="P227" s="1">
        <v>8.4584482923172388E-2</v>
      </c>
      <c r="Q227" s="1"/>
      <c r="R227" s="1"/>
      <c r="S227" s="1"/>
    </row>
    <row r="228" spans="1:19" x14ac:dyDescent="0.3">
      <c r="A228">
        <v>574</v>
      </c>
      <c r="B228" s="1">
        <v>4.7632325393772497E-2</v>
      </c>
      <c r="C228" s="1">
        <v>4.1797536975793845E-2</v>
      </c>
      <c r="D228" s="1">
        <v>3.4962833499124768E-2</v>
      </c>
      <c r="E228" s="1">
        <v>9.3369578495715755E-2</v>
      </c>
      <c r="F228" s="1">
        <v>4.6087218507843433E-2</v>
      </c>
      <c r="G228" s="1">
        <v>3.0102004945173941E-2</v>
      </c>
      <c r="H228" s="1">
        <v>7.1629442521775047E-3</v>
      </c>
      <c r="I228" s="1">
        <v>3.9454036465825138E-4</v>
      </c>
      <c r="J228" s="1">
        <v>1.0860276428107624E-2</v>
      </c>
      <c r="K228" s="1">
        <v>8.9653666665392932E-3</v>
      </c>
      <c r="L228" s="1">
        <v>2.3415601680706853E-2</v>
      </c>
      <c r="M228" s="1">
        <v>5.3035299082128021E-2</v>
      </c>
      <c r="N228" s="1">
        <v>2.5638444229527133E-2</v>
      </c>
      <c r="O228" s="1">
        <v>4.85539703299631E-2</v>
      </c>
      <c r="P228" s="1">
        <v>8.2211911528855153E-2</v>
      </c>
      <c r="Q228" s="1"/>
      <c r="R228" s="1"/>
      <c r="S228" s="1"/>
    </row>
    <row r="229" spans="1:19" x14ac:dyDescent="0.3">
      <c r="A229">
        <v>573</v>
      </c>
      <c r="B229" s="1">
        <v>4.7160538927302258E-2</v>
      </c>
      <c r="C229" s="1">
        <v>4.2497355299564402E-2</v>
      </c>
      <c r="D229" s="1">
        <v>3.722634066340634E-2</v>
      </c>
      <c r="E229" s="1">
        <v>9.342209849596772E-2</v>
      </c>
      <c r="F229" s="1">
        <v>4.0553976432372921E-2</v>
      </c>
      <c r="G229" s="1">
        <v>3.0775033443590893E-2</v>
      </c>
      <c r="H229" s="1">
        <v>7.996415271907073E-3</v>
      </c>
      <c r="I229" s="1">
        <v>2.8019793258641872E-4</v>
      </c>
      <c r="J229" s="1">
        <v>1.1227520640313932E-2</v>
      </c>
      <c r="K229" s="1">
        <v>8.9714348840246282E-3</v>
      </c>
      <c r="L229" s="1">
        <v>2.4153466839956443E-2</v>
      </c>
      <c r="M229" s="1">
        <v>5.418812284688479E-2</v>
      </c>
      <c r="N229" s="1">
        <v>2.5403871031922758E-2</v>
      </c>
      <c r="O229" s="1">
        <v>4.7407413987575503E-2</v>
      </c>
      <c r="P229" s="1">
        <v>8.7320826227629766E-2</v>
      </c>
      <c r="Q229" s="1"/>
      <c r="R229" s="1"/>
      <c r="S229" s="1"/>
    </row>
    <row r="230" spans="1:19" x14ac:dyDescent="0.3">
      <c r="A230">
        <v>572</v>
      </c>
      <c r="B230" s="1">
        <v>4.7019563639708148E-2</v>
      </c>
      <c r="C230" s="1">
        <v>4.2076323688525E-2</v>
      </c>
      <c r="D230" s="1">
        <v>3.7254128993382873E-2</v>
      </c>
      <c r="E230" s="1">
        <v>9.135531105528405E-2</v>
      </c>
      <c r="F230" s="1">
        <v>4.1285995186863114E-2</v>
      </c>
      <c r="G230" s="1">
        <v>3.0875557731993981E-2</v>
      </c>
      <c r="H230" s="1">
        <v>8.0521840407864406E-3</v>
      </c>
      <c r="I230" s="1">
        <v>2.0477056057917486E-4</v>
      </c>
      <c r="J230" s="1">
        <v>1.1267020716453165E-2</v>
      </c>
      <c r="K230" s="1">
        <v>9.726180066934707E-3</v>
      </c>
      <c r="L230" s="1">
        <v>2.3213735163023198E-2</v>
      </c>
      <c r="M230" s="1">
        <v>5.6233767122397985E-2</v>
      </c>
      <c r="N230" s="1">
        <v>2.6232539322674865E-2</v>
      </c>
      <c r="O230" s="1">
        <v>4.8314104959130605E-2</v>
      </c>
      <c r="P230" s="1">
        <v>8.7105449276854402E-2</v>
      </c>
      <c r="Q230" s="1"/>
      <c r="R230" s="1"/>
      <c r="S230" s="1"/>
    </row>
    <row r="231" spans="1:19" x14ac:dyDescent="0.3">
      <c r="A231">
        <v>571</v>
      </c>
      <c r="B231" s="1">
        <v>4.9036128139365656E-2</v>
      </c>
      <c r="C231" s="1">
        <v>4.0744648566742217E-2</v>
      </c>
      <c r="D231" s="1">
        <v>3.6943073673065555E-2</v>
      </c>
      <c r="E231" s="1">
        <v>9.5612365264830468E-2</v>
      </c>
      <c r="F231" s="1">
        <v>4.4667029097187144E-2</v>
      </c>
      <c r="G231" s="1">
        <v>2.9210470376942334E-2</v>
      </c>
      <c r="H231" s="1">
        <v>7.4753702185224305E-3</v>
      </c>
      <c r="I231" s="1">
        <v>8.2959915806945974E-4</v>
      </c>
      <c r="J231" s="1">
        <v>1.1234003578471277E-2</v>
      </c>
      <c r="K231" s="1">
        <v>9.7835625654677672E-3</v>
      </c>
      <c r="L231" s="1">
        <v>2.3602788236223887E-2</v>
      </c>
      <c r="M231" s="1">
        <v>5.4633886826264785E-2</v>
      </c>
      <c r="N231" s="1">
        <v>2.7101015425760506E-2</v>
      </c>
      <c r="O231" s="1">
        <v>4.749499620416156E-2</v>
      </c>
      <c r="P231" s="1">
        <v>8.2918431852558844E-2</v>
      </c>
      <c r="Q231" s="1"/>
      <c r="R231" s="1"/>
      <c r="S231" s="1"/>
    </row>
    <row r="232" spans="1:19" x14ac:dyDescent="0.3">
      <c r="A232">
        <v>570</v>
      </c>
      <c r="B232" s="1">
        <v>5.1704890749329102E-2</v>
      </c>
      <c r="C232" s="1">
        <v>4.4927171078413305E-2</v>
      </c>
      <c r="D232" s="1">
        <v>4.0472316258207734E-2</v>
      </c>
      <c r="E232" s="1">
        <v>9.791337753579249E-2</v>
      </c>
      <c r="F232" s="1">
        <v>4.5727375411641E-2</v>
      </c>
      <c r="G232" s="1">
        <v>3.1168044187017119E-2</v>
      </c>
      <c r="H232" s="1">
        <v>8.9873358065839758E-3</v>
      </c>
      <c r="I232" s="1">
        <v>1.174519853578326E-3</v>
      </c>
      <c r="J232" s="1">
        <v>1.2768989553856865E-2</v>
      </c>
      <c r="K232" s="1">
        <v>1.0722072177120984E-2</v>
      </c>
      <c r="L232" s="1">
        <v>2.5176547823354697E-2</v>
      </c>
      <c r="M232" s="1">
        <v>5.6078618743847911E-2</v>
      </c>
      <c r="N232" s="1">
        <v>2.8824515521653184E-2</v>
      </c>
      <c r="O232" s="1">
        <v>5.0259720847891876E-2</v>
      </c>
      <c r="P232" s="1">
        <v>9.2036377915270084E-2</v>
      </c>
      <c r="Q232" s="1"/>
      <c r="R232" s="1"/>
      <c r="S232" s="1"/>
    </row>
    <row r="233" spans="1:19" x14ac:dyDescent="0.3">
      <c r="A233">
        <v>569</v>
      </c>
      <c r="B233" s="1">
        <v>4.7760877323181634E-2</v>
      </c>
      <c r="C233" s="1">
        <v>4.3171997377322038E-2</v>
      </c>
      <c r="D233" s="1">
        <v>3.8040181479308342E-2</v>
      </c>
      <c r="E233" s="1">
        <v>9.6020474441362524E-2</v>
      </c>
      <c r="F233" s="1">
        <v>4.3310222829405998E-2</v>
      </c>
      <c r="G233" s="1">
        <v>2.996500254056314E-2</v>
      </c>
      <c r="H233" s="1">
        <v>7.748356690683111E-3</v>
      </c>
      <c r="I233" s="1">
        <v>5.8919967258443183E-4</v>
      </c>
      <c r="J233" s="1">
        <v>1.2125881484496358E-2</v>
      </c>
      <c r="K233" s="1">
        <v>8.8784809785506895E-3</v>
      </c>
      <c r="L233" s="1">
        <v>2.3961110581188532E-2</v>
      </c>
      <c r="M233" s="1">
        <v>5.7468816645631929E-2</v>
      </c>
      <c r="N233" s="1">
        <v>2.5381723249792973E-2</v>
      </c>
      <c r="O233" s="1">
        <v>4.904346211838545E-2</v>
      </c>
      <c r="P233" s="1">
        <v>9.069153418952039E-2</v>
      </c>
      <c r="Q233" s="1"/>
      <c r="R233" s="1"/>
      <c r="S233" s="1"/>
    </row>
    <row r="234" spans="1:19" x14ac:dyDescent="0.3">
      <c r="A234">
        <v>568</v>
      </c>
      <c r="B234" s="1">
        <v>4.7596580885178132E-2</v>
      </c>
      <c r="C234" s="1">
        <v>4.1260869500433395E-2</v>
      </c>
      <c r="D234" s="1">
        <v>3.9604617148942617E-2</v>
      </c>
      <c r="E234" s="1">
        <v>9.7398303162931632E-2</v>
      </c>
      <c r="F234" s="1">
        <v>3.9788294364929686E-2</v>
      </c>
      <c r="G234" s="1">
        <v>3.1273463270470578E-2</v>
      </c>
      <c r="H234" s="1">
        <v>8.0596658147433706E-3</v>
      </c>
      <c r="I234" s="1">
        <v>1.388248383241772E-3</v>
      </c>
      <c r="J234" s="1">
        <v>1.2503324681790828E-2</v>
      </c>
      <c r="K234" s="1">
        <v>8.5320706527841558E-3</v>
      </c>
      <c r="L234" s="1">
        <v>2.4317490209137864E-2</v>
      </c>
      <c r="M234" s="1">
        <v>5.3269267162196404E-2</v>
      </c>
      <c r="N234" s="1">
        <v>2.8223535656854544E-2</v>
      </c>
      <c r="O234" s="1">
        <v>4.7368771772638735E-2</v>
      </c>
      <c r="P234" s="1">
        <v>8.5804077945449891E-2</v>
      </c>
      <c r="Q234" s="1"/>
      <c r="R234" s="1"/>
      <c r="S234" s="1"/>
    </row>
    <row r="235" spans="1:19" x14ac:dyDescent="0.3">
      <c r="A235">
        <v>567</v>
      </c>
      <c r="B235" s="1">
        <v>4.9681359975117217E-2</v>
      </c>
      <c r="C235" s="1">
        <v>4.4442752405340111E-2</v>
      </c>
      <c r="D235" s="1">
        <v>3.852676657235525E-2</v>
      </c>
      <c r="E235" s="1">
        <v>9.4363951342784413E-2</v>
      </c>
      <c r="F235" s="1">
        <v>4.4765702610085015E-2</v>
      </c>
      <c r="G235" s="1">
        <v>3.1945683374519432E-2</v>
      </c>
      <c r="H235" s="1">
        <v>7.2074695408429791E-3</v>
      </c>
      <c r="I235" s="1">
        <v>9.7292234888860874E-4</v>
      </c>
      <c r="J235" s="1">
        <v>1.1819089022892002E-2</v>
      </c>
      <c r="K235" s="1">
        <v>9.0382435370520309E-3</v>
      </c>
      <c r="L235" s="1">
        <v>2.3897390655832771E-2</v>
      </c>
      <c r="M235" s="1">
        <v>5.5938846614174711E-2</v>
      </c>
      <c r="N235" s="1">
        <v>2.7779010919926073E-2</v>
      </c>
      <c r="O235" s="1">
        <v>5.0997866741444992E-2</v>
      </c>
      <c r="P235" s="1">
        <v>8.8063787930037579E-2</v>
      </c>
      <c r="Q235" s="1"/>
      <c r="R235" s="1"/>
      <c r="S235" s="1"/>
    </row>
    <row r="236" spans="1:19" x14ac:dyDescent="0.3">
      <c r="A236">
        <v>566</v>
      </c>
      <c r="B236" s="1">
        <v>5.1289037797812957E-2</v>
      </c>
      <c r="C236" s="1">
        <v>4.2805038514119848E-2</v>
      </c>
      <c r="D236" s="1">
        <v>4.1534941362543376E-2</v>
      </c>
      <c r="E236" s="1">
        <v>9.9438888023643035E-2</v>
      </c>
      <c r="F236" s="1">
        <v>4.7249291436071261E-2</v>
      </c>
      <c r="G236" s="1">
        <v>3.3101784411241675E-2</v>
      </c>
      <c r="H236" s="1">
        <v>9.1724910862084653E-3</v>
      </c>
      <c r="I236" s="1">
        <v>1.5368823465606238E-3</v>
      </c>
      <c r="J236" s="1">
        <v>1.2486639265439968E-2</v>
      </c>
      <c r="K236" s="1">
        <v>1.0052872677829179E-2</v>
      </c>
      <c r="L236" s="1">
        <v>2.6488793287879207E-2</v>
      </c>
      <c r="M236" s="1">
        <v>6.0097084916757915E-2</v>
      </c>
      <c r="N236" s="1">
        <v>2.9185696837889422E-2</v>
      </c>
      <c r="O236" s="1">
        <v>5.3165062068002977E-2</v>
      </c>
      <c r="P236" s="1">
        <v>9.2059410303427847E-2</v>
      </c>
      <c r="Q236" s="1"/>
      <c r="R236" s="1"/>
      <c r="S236" s="1"/>
    </row>
    <row r="237" spans="1:19" x14ac:dyDescent="0.3">
      <c r="A237">
        <v>565</v>
      </c>
      <c r="B237" s="1">
        <v>4.7507814024246836E-2</v>
      </c>
      <c r="C237" s="1">
        <v>4.497377024296749E-2</v>
      </c>
      <c r="D237" s="1">
        <v>3.9344686881350954E-2</v>
      </c>
      <c r="E237" s="1">
        <v>9.1657131366079614E-2</v>
      </c>
      <c r="F237" s="1">
        <v>4.1627962496132861E-2</v>
      </c>
      <c r="G237" s="1">
        <v>3.263270174474666E-2</v>
      </c>
      <c r="H237" s="1">
        <v>7.4623969124148126E-3</v>
      </c>
      <c r="I237" s="1">
        <v>3.9365875446753084E-4</v>
      </c>
      <c r="J237" s="1">
        <v>1.1504458880371361E-2</v>
      </c>
      <c r="K237" s="1">
        <v>8.8861719553780232E-3</v>
      </c>
      <c r="L237" s="1">
        <v>2.4262625543944705E-2</v>
      </c>
      <c r="M237" s="1">
        <v>5.4599076253332574E-2</v>
      </c>
      <c r="N237" s="1">
        <v>2.7377960435641113E-2</v>
      </c>
      <c r="O237" s="1">
        <v>5.1609981840121943E-2</v>
      </c>
      <c r="P237" s="1">
        <v>9.1014210399273182E-2</v>
      </c>
      <c r="Q237" s="1"/>
      <c r="R237" s="1"/>
      <c r="S237" s="1"/>
    </row>
    <row r="238" spans="1:19" x14ac:dyDescent="0.3">
      <c r="A238">
        <v>564</v>
      </c>
      <c r="B238" s="1">
        <v>5.1031858969673799E-2</v>
      </c>
      <c r="C238" s="1">
        <v>4.617126567401815E-2</v>
      </c>
      <c r="D238" s="1">
        <v>4.0194627994758043E-2</v>
      </c>
      <c r="E238" s="1">
        <v>9.327399116060231E-2</v>
      </c>
      <c r="F238" s="1">
        <v>4.3670978269704064E-2</v>
      </c>
      <c r="G238" s="1">
        <v>3.1951634336226546E-2</v>
      </c>
      <c r="H238" s="1">
        <v>7.6542876044669661E-3</v>
      </c>
      <c r="I238" s="1">
        <v>1.1122037316851144E-3</v>
      </c>
      <c r="J238" s="1">
        <v>1.1934017219940135E-2</v>
      </c>
      <c r="K238" s="1">
        <v>9.6794442708765405E-3</v>
      </c>
      <c r="L238" s="1">
        <v>2.4581906373471081E-2</v>
      </c>
      <c r="M238" s="1">
        <v>5.7225920810617489E-2</v>
      </c>
      <c r="N238" s="1">
        <v>2.7118637584887959E-2</v>
      </c>
      <c r="O238" s="1">
        <v>5.0253412547739351E-2</v>
      </c>
      <c r="P238" s="1">
        <v>9.318483817172149E-2</v>
      </c>
      <c r="Q238" s="1"/>
      <c r="R238" s="1"/>
      <c r="S238" s="1"/>
    </row>
    <row r="239" spans="1:19" x14ac:dyDescent="0.3">
      <c r="A239">
        <v>563</v>
      </c>
      <c r="B239" s="1">
        <v>5.0246178556857132E-2</v>
      </c>
      <c r="C239" s="1">
        <v>4.7452267088315445E-2</v>
      </c>
      <c r="D239" s="1">
        <v>4.3006264434501812E-2</v>
      </c>
      <c r="E239" s="1">
        <v>9.7110045030425529E-2</v>
      </c>
      <c r="F239" s="1">
        <v>4.5625666613456656E-2</v>
      </c>
      <c r="G239" s="1">
        <v>3.2271498668339005E-2</v>
      </c>
      <c r="H239" s="1">
        <v>8.0190100770473564E-3</v>
      </c>
      <c r="I239" s="1">
        <v>1.5173123009569872E-3</v>
      </c>
      <c r="J239" s="1">
        <v>1.1586231541760104E-2</v>
      </c>
      <c r="K239" s="1">
        <v>9.9568299174344083E-3</v>
      </c>
      <c r="L239" s="1">
        <v>2.5183240871119061E-2</v>
      </c>
      <c r="M239" s="1">
        <v>5.94364736441165E-2</v>
      </c>
      <c r="N239" s="1">
        <v>2.7107509446854867E-2</v>
      </c>
      <c r="O239" s="1">
        <v>5.0007203348070739E-2</v>
      </c>
      <c r="P239" s="1">
        <v>9.5704906344226653E-2</v>
      </c>
      <c r="Q239" s="1"/>
      <c r="R239" s="1"/>
      <c r="S239" s="1"/>
    </row>
    <row r="240" spans="1:19" x14ac:dyDescent="0.3">
      <c r="A240">
        <v>562</v>
      </c>
      <c r="B240" s="1">
        <v>5.2194749395771817E-2</v>
      </c>
      <c r="C240" s="1">
        <v>4.6582331006480932E-2</v>
      </c>
      <c r="D240" s="1">
        <v>4.3185832106515096E-2</v>
      </c>
      <c r="E240" s="1">
        <v>0.10382084849840334</v>
      </c>
      <c r="F240" s="1">
        <v>4.3573188146365488E-2</v>
      </c>
      <c r="G240" s="1">
        <v>3.4891460830618511E-2</v>
      </c>
      <c r="H240" s="1">
        <v>8.9424657958055032E-3</v>
      </c>
      <c r="I240" s="1">
        <v>1.5609665481229357E-3</v>
      </c>
      <c r="J240" s="1">
        <v>1.2888020532401028E-2</v>
      </c>
      <c r="K240" s="1">
        <v>1.1003998428226962E-2</v>
      </c>
      <c r="L240" s="1">
        <v>2.6852675717838909E-2</v>
      </c>
      <c r="M240" s="1">
        <v>5.7402665362922461E-2</v>
      </c>
      <c r="N240" s="1">
        <v>2.9705941410791054E-2</v>
      </c>
      <c r="O240" s="1">
        <v>4.9362943412207178E-2</v>
      </c>
      <c r="P240" s="1">
        <v>9.9802687727635314E-2</v>
      </c>
      <c r="Q240" s="1"/>
      <c r="R240" s="1"/>
      <c r="S240" s="1"/>
    </row>
    <row r="241" spans="1:19" x14ac:dyDescent="0.3">
      <c r="A241">
        <v>561</v>
      </c>
      <c r="B241" s="1">
        <v>5.5047690495563927E-2</v>
      </c>
      <c r="C241" s="1">
        <v>5.2222698505059284E-2</v>
      </c>
      <c r="D241" s="1">
        <v>4.4301164126540907E-2</v>
      </c>
      <c r="E241" s="1">
        <v>0.10449921425749253</v>
      </c>
      <c r="F241" s="1">
        <v>4.7441742227561534E-2</v>
      </c>
      <c r="G241" s="1">
        <v>3.4671780885024123E-2</v>
      </c>
      <c r="H241" s="1">
        <v>7.9904015461881965E-3</v>
      </c>
      <c r="I241" s="1">
        <v>1.5224228354130203E-3</v>
      </c>
      <c r="J241" s="1">
        <v>1.4156593786588133E-2</v>
      </c>
      <c r="K241" s="1">
        <v>1.0504027605473363E-2</v>
      </c>
      <c r="L241" s="1">
        <v>2.7028780978497334E-2</v>
      </c>
      <c r="M241" s="1">
        <v>5.9183193828445071E-2</v>
      </c>
      <c r="N241" s="1">
        <v>3.2173663057696013E-2</v>
      </c>
      <c r="O241" s="1">
        <v>5.0907522701873043E-2</v>
      </c>
      <c r="P241" s="1">
        <v>0.1014556643394838</v>
      </c>
      <c r="Q241" s="1"/>
      <c r="R241" s="1"/>
      <c r="S241" s="1"/>
    </row>
    <row r="242" spans="1:19" x14ac:dyDescent="0.3">
      <c r="A242">
        <v>560</v>
      </c>
      <c r="B242" s="1">
        <v>5.6166184016832953E-2</v>
      </c>
      <c r="C242" s="1">
        <v>4.7184536054319576E-2</v>
      </c>
      <c r="D242" s="1">
        <v>4.626167134504771E-2</v>
      </c>
      <c r="E242" s="1">
        <v>9.7485044448220703E-2</v>
      </c>
      <c r="F242" s="1">
        <v>4.8474739681969511E-2</v>
      </c>
      <c r="G242" s="1">
        <v>3.5788043432950487E-2</v>
      </c>
      <c r="H242" s="1">
        <v>8.7316078058632327E-3</v>
      </c>
      <c r="I242" s="1">
        <v>1.9926984518197871E-3</v>
      </c>
      <c r="J242" s="1">
        <v>1.5367210340355056E-2</v>
      </c>
      <c r="K242" s="1">
        <v>1.1220214236058811E-2</v>
      </c>
      <c r="L242" s="1">
        <v>2.6348493483467714E-2</v>
      </c>
      <c r="M242" s="1">
        <v>6.5105084039790387E-2</v>
      </c>
      <c r="N242" s="1">
        <v>3.0605305740498863E-2</v>
      </c>
      <c r="O242" s="1">
        <v>5.4037556722197427E-2</v>
      </c>
      <c r="P242" s="1">
        <v>0.10229979728429392</v>
      </c>
      <c r="Q242" s="1"/>
      <c r="R242" s="1"/>
      <c r="S242" s="1"/>
    </row>
    <row r="243" spans="1:19" x14ac:dyDescent="0.3">
      <c r="A243">
        <v>559</v>
      </c>
      <c r="B243" s="1">
        <v>5.5567603163529683E-2</v>
      </c>
      <c r="C243" s="1">
        <v>5.2955294090021254E-2</v>
      </c>
      <c r="D243" s="1">
        <v>4.5562940765384308E-2</v>
      </c>
      <c r="E243" s="1">
        <v>0.11380973225742697</v>
      </c>
      <c r="F243" s="1">
        <v>4.9511123901698886E-2</v>
      </c>
      <c r="G243" s="1">
        <v>3.7442835318316631E-2</v>
      </c>
      <c r="H243" s="1">
        <v>8.2369037979559238E-3</v>
      </c>
      <c r="I243" s="1">
        <v>1.5097643999223563E-3</v>
      </c>
      <c r="J243" s="1">
        <v>1.4959420627000472E-2</v>
      </c>
      <c r="K243" s="1">
        <v>1.0066911845212273E-2</v>
      </c>
      <c r="L243" s="1">
        <v>2.7598199854198483E-2</v>
      </c>
      <c r="M243" s="1">
        <v>6.2667615449591568E-2</v>
      </c>
      <c r="N243" s="1">
        <v>3.0389645642994775E-2</v>
      </c>
      <c r="O243" s="1">
        <v>5.3680096350170597E-2</v>
      </c>
      <c r="P243" s="1">
        <v>0.10623965478983227</v>
      </c>
      <c r="Q243" s="1"/>
      <c r="R243" s="1"/>
      <c r="S243" s="1"/>
    </row>
    <row r="244" spans="1:19" x14ac:dyDescent="0.3">
      <c r="A244">
        <v>558</v>
      </c>
      <c r="B244" s="1">
        <v>5.0826303330058394E-2</v>
      </c>
      <c r="C244" s="1">
        <v>5.2958786727750645E-2</v>
      </c>
      <c r="D244" s="1">
        <v>4.6052531884960349E-2</v>
      </c>
      <c r="E244" s="1">
        <v>0.10843433612611147</v>
      </c>
      <c r="F244" s="1">
        <v>4.5583050273792933E-2</v>
      </c>
      <c r="G244" s="1">
        <v>3.4733520919950439E-2</v>
      </c>
      <c r="H244" s="1">
        <v>7.6079861897151175E-3</v>
      </c>
      <c r="I244" s="1">
        <v>1.2682962322195044E-3</v>
      </c>
      <c r="J244" s="1">
        <v>1.4031409671962824E-2</v>
      </c>
      <c r="K244" s="1">
        <v>1.1217596902805736E-2</v>
      </c>
      <c r="L244" s="1">
        <v>2.6831639759376229E-2</v>
      </c>
      <c r="M244" s="1">
        <v>6.511841813740267E-2</v>
      </c>
      <c r="N244" s="1">
        <v>3.058593879850606E-2</v>
      </c>
      <c r="O244" s="1">
        <v>5.4963322344308368E-2</v>
      </c>
      <c r="P244" s="1">
        <v>0.11189312902141266</v>
      </c>
      <c r="Q244" s="1"/>
      <c r="R244" s="1"/>
      <c r="S244" s="1"/>
    </row>
    <row r="245" spans="1:19" x14ac:dyDescent="0.3">
      <c r="A245">
        <v>557</v>
      </c>
      <c r="B245" s="1">
        <v>5.3524936477019676E-2</v>
      </c>
      <c r="C245" s="1">
        <v>4.9378958160110981E-2</v>
      </c>
      <c r="D245" s="1">
        <v>4.6576315315213355E-2</v>
      </c>
      <c r="E245" s="1">
        <v>9.5723395821710022E-2</v>
      </c>
      <c r="F245" s="1">
        <v>4.5805371331478772E-2</v>
      </c>
      <c r="G245" s="1">
        <v>3.3985639934705589E-2</v>
      </c>
      <c r="H245" s="1">
        <v>7.8070932916640759E-3</v>
      </c>
      <c r="I245" s="1">
        <v>1.4796446528139804E-3</v>
      </c>
      <c r="J245" s="1">
        <v>1.3333784480579532E-2</v>
      </c>
      <c r="K245" s="1">
        <v>9.9512194347440557E-3</v>
      </c>
      <c r="L245" s="1">
        <v>2.5920295791940169E-2</v>
      </c>
      <c r="M245" s="1">
        <v>6.2510866901357195E-2</v>
      </c>
      <c r="N245" s="1">
        <v>3.092308559663038E-2</v>
      </c>
      <c r="O245" s="1">
        <v>5.7758156381659181E-2</v>
      </c>
      <c r="P245" s="1">
        <v>0.10615619151751346</v>
      </c>
      <c r="Q245" s="1"/>
      <c r="R245" s="1"/>
      <c r="S245" s="1"/>
    </row>
    <row r="246" spans="1:19" x14ac:dyDescent="0.3">
      <c r="A246">
        <v>556</v>
      </c>
      <c r="B246" s="1">
        <v>5.6134359049595496E-2</v>
      </c>
      <c r="C246" s="1">
        <v>5.3299153960897405E-2</v>
      </c>
      <c r="D246" s="1">
        <v>4.7757248193216043E-2</v>
      </c>
      <c r="E246" s="1">
        <v>0.1088606733745337</v>
      </c>
      <c r="F246" s="1">
        <v>4.6814864367863196E-2</v>
      </c>
      <c r="G246" s="1">
        <v>3.8366402090553461E-2</v>
      </c>
      <c r="H246" s="1">
        <v>8.3965035837243584E-3</v>
      </c>
      <c r="I246" s="1">
        <v>2.3721380971153646E-3</v>
      </c>
      <c r="J246" s="1">
        <v>1.6043933747142351E-2</v>
      </c>
      <c r="K246" s="1">
        <v>1.0753289111666271E-2</v>
      </c>
      <c r="L246" s="1">
        <v>2.734138422194558E-2</v>
      </c>
      <c r="M246" s="1">
        <v>6.6979369945395439E-2</v>
      </c>
      <c r="N246" s="1">
        <v>3.3789276576925459E-2</v>
      </c>
      <c r="O246" s="1">
        <v>5.9494848825023677E-2</v>
      </c>
      <c r="P246" s="1">
        <v>0.11515953038656976</v>
      </c>
      <c r="Q246" s="1"/>
      <c r="R246" s="1"/>
      <c r="S246" s="1"/>
    </row>
    <row r="247" spans="1:19" x14ac:dyDescent="0.3">
      <c r="A247">
        <v>555</v>
      </c>
      <c r="B247" s="1">
        <v>5.7076284627706447E-2</v>
      </c>
      <c r="C247" s="1">
        <v>5.5179534598521734E-2</v>
      </c>
      <c r="D247" s="1">
        <v>5.1123958790848592E-2</v>
      </c>
      <c r="E247" s="1">
        <v>0.10219758719747474</v>
      </c>
      <c r="F247" s="1">
        <v>4.6442711398086159E-2</v>
      </c>
      <c r="G247" s="1">
        <v>3.8978614527504681E-2</v>
      </c>
      <c r="H247" s="1">
        <v>8.6522445198971634E-3</v>
      </c>
      <c r="I247" s="1">
        <v>1.4547082179361607E-3</v>
      </c>
      <c r="J247" s="1">
        <v>1.4832325049644185E-2</v>
      </c>
      <c r="K247" s="1">
        <v>1.0571931809763423E-2</v>
      </c>
      <c r="L247" s="1">
        <v>2.8899063526816107E-2</v>
      </c>
      <c r="M247" s="1">
        <v>6.7335162723708306E-2</v>
      </c>
      <c r="N247" s="1">
        <v>3.42490354200089E-2</v>
      </c>
      <c r="O247" s="1">
        <v>5.8834234881751851E-2</v>
      </c>
      <c r="P247" s="1">
        <v>0.11244162641627989</v>
      </c>
      <c r="Q247" s="1"/>
      <c r="R247" s="1"/>
      <c r="S247" s="1"/>
    </row>
    <row r="248" spans="1:19" x14ac:dyDescent="0.3">
      <c r="A248">
        <v>554</v>
      </c>
      <c r="B248" s="1">
        <v>5.7849104101221932E-2</v>
      </c>
      <c r="C248" s="1">
        <v>5.8311333576024776E-2</v>
      </c>
      <c r="D248" s="1">
        <v>4.9400093665302708E-2</v>
      </c>
      <c r="E248" s="1">
        <v>0.10379219741742313</v>
      </c>
      <c r="F248" s="1">
        <v>4.6071299120394746E-2</v>
      </c>
      <c r="G248" s="1">
        <v>3.9591083915057571E-2</v>
      </c>
      <c r="H248" s="1">
        <v>8.9167052717982857E-3</v>
      </c>
      <c r="I248" s="1">
        <v>1.5084326779065567E-3</v>
      </c>
      <c r="J248" s="1">
        <v>1.580551192094061E-2</v>
      </c>
      <c r="K248" s="1">
        <v>1.1936842376581424E-2</v>
      </c>
      <c r="L248" s="1">
        <v>2.8219121827800675E-2</v>
      </c>
      <c r="M248" s="1">
        <v>7.1550977393305432E-2</v>
      </c>
      <c r="N248" s="1">
        <v>3.3890598024959584E-2</v>
      </c>
      <c r="O248" s="1">
        <v>5.9996674933546185E-2</v>
      </c>
      <c r="P248" s="1">
        <v>0.11883762417819466</v>
      </c>
      <c r="Q248" s="1"/>
      <c r="R248" s="1"/>
      <c r="S248" s="1"/>
    </row>
    <row r="249" spans="1:19" x14ac:dyDescent="0.3">
      <c r="A249">
        <v>553</v>
      </c>
      <c r="B249" s="1">
        <v>5.9679943322526137E-2</v>
      </c>
      <c r="C249" s="1">
        <v>5.9459643829205461E-2</v>
      </c>
      <c r="D249" s="1">
        <v>5.2255270141544685E-2</v>
      </c>
      <c r="E249" s="1">
        <v>0.1085746299828344</v>
      </c>
      <c r="F249" s="1">
        <v>4.7751889074930831E-2</v>
      </c>
      <c r="G249" s="1">
        <v>4.0020309693887819E-2</v>
      </c>
      <c r="H249" s="1">
        <v>8.1231908871361221E-3</v>
      </c>
      <c r="I249" s="1">
        <v>2.3440326565609777E-3</v>
      </c>
      <c r="J249" s="1">
        <v>1.5251802722360932E-2</v>
      </c>
      <c r="K249" s="1">
        <v>1.10874402516882E-2</v>
      </c>
      <c r="L249" s="1">
        <v>2.8243557120393649E-2</v>
      </c>
      <c r="M249" s="1">
        <v>7.2064935069641567E-2</v>
      </c>
      <c r="N249" s="1">
        <v>3.4179871509089806E-2</v>
      </c>
      <c r="O249" s="1">
        <v>6.1329789404939411E-2</v>
      </c>
      <c r="P249" s="1">
        <v>0.11846989076871633</v>
      </c>
      <c r="Q249" s="1"/>
      <c r="R249" s="1"/>
      <c r="S249" s="1"/>
    </row>
    <row r="250" spans="1:19" x14ac:dyDescent="0.3">
      <c r="A250">
        <v>552</v>
      </c>
      <c r="B250" s="1">
        <v>5.8730557921446734E-2</v>
      </c>
      <c r="C250" s="1">
        <v>6.0465107270500779E-2</v>
      </c>
      <c r="D250" s="1">
        <v>5.1406542967597377E-2</v>
      </c>
      <c r="E250" s="1">
        <v>0.1054622376483863</v>
      </c>
      <c r="F250" s="1">
        <v>4.2404412359218518E-2</v>
      </c>
      <c r="G250" s="1">
        <v>4.0329773770397329E-2</v>
      </c>
      <c r="H250" s="1">
        <v>7.1748719696499265E-3</v>
      </c>
      <c r="I250" s="1">
        <v>1.6104719753870747E-3</v>
      </c>
      <c r="J250" s="1">
        <v>1.5229074181856999E-2</v>
      </c>
      <c r="K250" s="1">
        <v>1.0614048852334607E-2</v>
      </c>
      <c r="L250" s="1">
        <v>2.9692480927631767E-2</v>
      </c>
      <c r="M250" s="1">
        <v>7.1624688600997938E-2</v>
      </c>
      <c r="N250" s="1">
        <v>3.6240791511613864E-2</v>
      </c>
      <c r="O250" s="1">
        <v>5.8223930163090604E-2</v>
      </c>
      <c r="P250" s="1">
        <v>0.12275461608626459</v>
      </c>
      <c r="Q250" s="1"/>
      <c r="R250" s="1"/>
      <c r="S250" s="1"/>
    </row>
    <row r="251" spans="1:19" x14ac:dyDescent="0.3">
      <c r="A251">
        <v>551</v>
      </c>
      <c r="B251" s="1">
        <v>6.0421160733905334E-2</v>
      </c>
      <c r="C251" s="1">
        <v>6.539000219028282E-2</v>
      </c>
      <c r="D251" s="1">
        <v>5.5243474959134939E-2</v>
      </c>
      <c r="E251" s="1">
        <v>0.10459259564335877</v>
      </c>
      <c r="F251" s="1">
        <v>5.2385642045479838E-2</v>
      </c>
      <c r="G251" s="1">
        <v>4.0850079449057872E-2</v>
      </c>
      <c r="H251" s="1">
        <v>8.335893276808547E-3</v>
      </c>
      <c r="I251" s="1">
        <v>1.6844938361836148E-3</v>
      </c>
      <c r="J251" s="1">
        <v>1.6451594424128718E-2</v>
      </c>
      <c r="K251" s="1">
        <v>1.2960128649335103E-2</v>
      </c>
      <c r="L251" s="1">
        <v>3.2382793702630128E-2</v>
      </c>
      <c r="M251" s="1">
        <v>7.5048251705024271E-2</v>
      </c>
      <c r="N251" s="1">
        <v>3.7878911862565659E-2</v>
      </c>
      <c r="O251" s="1">
        <v>6.3474602319842227E-2</v>
      </c>
      <c r="P251" s="1">
        <v>0.12795974510132285</v>
      </c>
      <c r="Q251" s="1"/>
      <c r="R251" s="1"/>
      <c r="S251" s="1"/>
    </row>
    <row r="252" spans="1:19" x14ac:dyDescent="0.3">
      <c r="A252">
        <v>550</v>
      </c>
      <c r="B252" s="1">
        <v>6.2485606701903951E-2</v>
      </c>
      <c r="C252" s="1">
        <v>6.362400501718804E-2</v>
      </c>
      <c r="D252" s="1">
        <v>5.7835568242413572E-2</v>
      </c>
      <c r="E252" s="1">
        <v>0.11422851645830523</v>
      </c>
      <c r="F252" s="1">
        <v>5.1315723580078965E-2</v>
      </c>
      <c r="G252" s="1">
        <v>4.4109831564078009E-2</v>
      </c>
      <c r="H252" s="1">
        <v>1.0288461324695635E-2</v>
      </c>
      <c r="I252" s="1">
        <v>1.8369777436541448E-3</v>
      </c>
      <c r="J252" s="1">
        <v>1.6513007139588087E-2</v>
      </c>
      <c r="K252" s="1">
        <v>1.1639669535254651E-2</v>
      </c>
      <c r="L252" s="1">
        <v>3.3674350036039989E-2</v>
      </c>
      <c r="M252" s="1">
        <v>7.5537530685892695E-2</v>
      </c>
      <c r="N252" s="1">
        <v>3.7967923666228871E-2</v>
      </c>
      <c r="O252" s="1">
        <v>6.7091037755749816E-2</v>
      </c>
      <c r="P252" s="1">
        <v>0.13333108855476342</v>
      </c>
      <c r="Q252" s="1"/>
      <c r="R252" s="1"/>
      <c r="S252" s="1"/>
    </row>
    <row r="253" spans="1:19" x14ac:dyDescent="0.3">
      <c r="A253">
        <v>549</v>
      </c>
      <c r="B253" s="1">
        <v>6.3310119380490304E-2</v>
      </c>
      <c r="C253" s="1">
        <v>6.8469015309141651E-2</v>
      </c>
      <c r="D253" s="1">
        <v>5.8823068762782343E-2</v>
      </c>
      <c r="E253" s="1">
        <v>0.11570886871177521</v>
      </c>
      <c r="F253" s="1">
        <v>5.59147557735096E-2</v>
      </c>
      <c r="G253" s="1">
        <v>4.5219714281845798E-2</v>
      </c>
      <c r="H253" s="1">
        <v>9.5333298491007464E-3</v>
      </c>
      <c r="I253" s="1">
        <v>2.5611275734825916E-3</v>
      </c>
      <c r="J253" s="1">
        <v>1.8912502941281856E-2</v>
      </c>
      <c r="K253" s="1">
        <v>1.3295034873154265E-2</v>
      </c>
      <c r="L253" s="1">
        <v>3.2326576160510496E-2</v>
      </c>
      <c r="M253" s="1">
        <v>7.8773805216885179E-2</v>
      </c>
      <c r="N253" s="1">
        <v>3.7373405415427857E-2</v>
      </c>
      <c r="O253" s="1">
        <v>6.7338423719999513E-2</v>
      </c>
      <c r="P253" s="1">
        <v>0.135576114210089</v>
      </c>
      <c r="Q253" s="1"/>
      <c r="R253" s="1"/>
      <c r="S253" s="1"/>
    </row>
    <row r="254" spans="1:19" x14ac:dyDescent="0.3">
      <c r="A254">
        <v>548</v>
      </c>
      <c r="B254" s="1">
        <v>6.4598431278279203E-2</v>
      </c>
      <c r="C254" s="1">
        <v>7.1051118403934715E-2</v>
      </c>
      <c r="D254" s="1">
        <v>5.8439887287069121E-2</v>
      </c>
      <c r="E254" s="1">
        <v>0.10550873435204788</v>
      </c>
      <c r="F254" s="1">
        <v>5.3522566771888685E-2</v>
      </c>
      <c r="G254" s="1">
        <v>4.2613238721869492E-2</v>
      </c>
      <c r="H254" s="1">
        <v>9.6381047171531786E-3</v>
      </c>
      <c r="I254" s="1">
        <v>2.1176229317632672E-3</v>
      </c>
      <c r="J254" s="1">
        <v>1.6032189806805597E-2</v>
      </c>
      <c r="K254" s="1">
        <v>1.211758544032268E-2</v>
      </c>
      <c r="L254" s="1">
        <v>3.222528012683995E-2</v>
      </c>
      <c r="M254" s="1">
        <v>7.539761313361068E-2</v>
      </c>
      <c r="N254" s="1">
        <v>3.6406159722984457E-2</v>
      </c>
      <c r="O254" s="1">
        <v>6.7680688480807494E-2</v>
      </c>
      <c r="P254" s="1">
        <v>0.13608042537160364</v>
      </c>
      <c r="Q254" s="1"/>
      <c r="R254" s="1"/>
      <c r="S254" s="1"/>
    </row>
    <row r="255" spans="1:19" x14ac:dyDescent="0.3">
      <c r="A255">
        <v>547</v>
      </c>
      <c r="B255" s="1">
        <v>6.6548925580537766E-2</v>
      </c>
      <c r="C255" s="1">
        <v>6.7835362101698854E-2</v>
      </c>
      <c r="D255" s="1">
        <v>6.037993880964148E-2</v>
      </c>
      <c r="E255" s="1">
        <v>0.12496773286327301</v>
      </c>
      <c r="F255" s="1">
        <v>5.4508253576879079E-2</v>
      </c>
      <c r="G255" s="1">
        <v>4.6123881845943751E-2</v>
      </c>
      <c r="H255" s="1">
        <v>9.2894222656572899E-3</v>
      </c>
      <c r="I255" s="1">
        <v>3.2180412168005255E-3</v>
      </c>
      <c r="J255" s="1">
        <v>1.8315718287623732E-2</v>
      </c>
      <c r="K255" s="1">
        <v>1.3900677110967104E-2</v>
      </c>
      <c r="L255" s="1">
        <v>3.3779232262816636E-2</v>
      </c>
      <c r="M255" s="1">
        <v>8.0059583893112518E-2</v>
      </c>
      <c r="N255" s="1">
        <v>3.9502687697136218E-2</v>
      </c>
      <c r="O255" s="1">
        <v>6.9709371680393567E-2</v>
      </c>
      <c r="P255" s="1">
        <v>0.14440901012182689</v>
      </c>
      <c r="Q255" s="1"/>
      <c r="R255" s="1"/>
      <c r="S255" s="1"/>
    </row>
    <row r="256" spans="1:19" x14ac:dyDescent="0.3">
      <c r="A256">
        <v>546</v>
      </c>
      <c r="B256" s="1">
        <v>6.3586978379283038E-2</v>
      </c>
      <c r="C256" s="1">
        <v>7.0405503524539365E-2</v>
      </c>
      <c r="D256" s="1">
        <v>6.1773434387094081E-2</v>
      </c>
      <c r="E256" s="1">
        <v>0.12519284288820853</v>
      </c>
      <c r="F256" s="1">
        <v>5.4940765091582175E-2</v>
      </c>
      <c r="G256" s="1">
        <v>4.6674046872418939E-2</v>
      </c>
      <c r="H256" s="1">
        <v>8.588663782967354E-3</v>
      </c>
      <c r="I256" s="1">
        <v>2.4434288221688886E-3</v>
      </c>
      <c r="J256" s="1">
        <v>1.6832004777773111E-2</v>
      </c>
      <c r="K256" s="1">
        <v>1.3405473817901524E-2</v>
      </c>
      <c r="L256" s="1">
        <v>3.3149070536414221E-2</v>
      </c>
      <c r="M256" s="1">
        <v>8.2491739488112142E-2</v>
      </c>
      <c r="N256" s="1">
        <v>4.0416177053839271E-2</v>
      </c>
      <c r="O256" s="1">
        <v>6.8602185890293793E-2</v>
      </c>
      <c r="P256" s="1">
        <v>0.14352829964283337</v>
      </c>
      <c r="Q256" s="1"/>
      <c r="R256" s="1"/>
      <c r="S256" s="1"/>
    </row>
    <row r="257" spans="1:19" x14ac:dyDescent="0.3">
      <c r="A257">
        <v>545</v>
      </c>
      <c r="B257" s="1">
        <v>6.5450294464150918E-2</v>
      </c>
      <c r="C257" s="1">
        <v>7.4392968182740937E-2</v>
      </c>
      <c r="D257" s="1">
        <v>6.1983122607931901E-2</v>
      </c>
      <c r="E257" s="1">
        <v>0.12073162818854499</v>
      </c>
      <c r="F257" s="1">
        <v>5.7748216760874327E-2</v>
      </c>
      <c r="G257" s="1">
        <v>4.7339392225222876E-2</v>
      </c>
      <c r="H257" s="1">
        <v>1.091118417274382E-2</v>
      </c>
      <c r="I257" s="1">
        <v>2.7727545931964534E-3</v>
      </c>
      <c r="J257" s="1">
        <v>1.7548593244941197E-2</v>
      </c>
      <c r="K257" s="1">
        <v>1.3892310342575237E-2</v>
      </c>
      <c r="L257" s="1">
        <v>3.5061132265427654E-2</v>
      </c>
      <c r="M257" s="1">
        <v>8.3201970717712542E-2</v>
      </c>
      <c r="N257" s="1">
        <v>4.0870480299930803E-2</v>
      </c>
      <c r="O257" s="1">
        <v>7.3169997436496215E-2</v>
      </c>
      <c r="P257" s="1">
        <v>0.14493708645399828</v>
      </c>
      <c r="Q257" s="1"/>
      <c r="R257" s="1"/>
      <c r="S257" s="1"/>
    </row>
    <row r="258" spans="1:19" x14ac:dyDescent="0.3">
      <c r="A258">
        <v>544</v>
      </c>
      <c r="B258" s="1">
        <v>6.7457737398539233E-2</v>
      </c>
      <c r="C258" s="1">
        <v>7.4148666977627842E-2</v>
      </c>
      <c r="D258" s="1">
        <v>6.2775415506903021E-2</v>
      </c>
      <c r="E258" s="1">
        <v>0.12297756525557713</v>
      </c>
      <c r="F258" s="1">
        <v>5.4305790679526317E-2</v>
      </c>
      <c r="G258" s="1">
        <v>4.8921548474623225E-2</v>
      </c>
      <c r="H258" s="1">
        <v>1.0161063833991454E-2</v>
      </c>
      <c r="I258" s="1">
        <v>3.2185565801832747E-3</v>
      </c>
      <c r="J258" s="1">
        <v>1.882373764366806E-2</v>
      </c>
      <c r="K258" s="1">
        <v>1.2979786835905931E-2</v>
      </c>
      <c r="L258" s="1">
        <v>3.5332204036916462E-2</v>
      </c>
      <c r="M258" s="1">
        <v>8.2635893106494995E-2</v>
      </c>
      <c r="N258" s="1">
        <v>3.9781344873540715E-2</v>
      </c>
      <c r="O258" s="1">
        <v>7.1901421083704287E-2</v>
      </c>
      <c r="P258" s="1">
        <v>0.15450370909431083</v>
      </c>
      <c r="Q258" s="1"/>
      <c r="R258" s="1"/>
      <c r="S258" s="1"/>
    </row>
    <row r="259" spans="1:19" x14ac:dyDescent="0.3">
      <c r="A259">
        <v>543</v>
      </c>
      <c r="B259" s="1">
        <v>6.7508717909571109E-2</v>
      </c>
      <c r="C259" s="1">
        <v>8.0928800753415048E-2</v>
      </c>
      <c r="D259" s="1">
        <v>6.6575157067500473E-2</v>
      </c>
      <c r="E259" s="1">
        <v>0.12285184598562804</v>
      </c>
      <c r="F259" s="1">
        <v>5.9449944945099767E-2</v>
      </c>
      <c r="G259" s="1">
        <v>5.0177699405499626E-2</v>
      </c>
      <c r="H259" s="1">
        <v>1.0594108690214033E-2</v>
      </c>
      <c r="I259" s="1">
        <v>3.3783706859998488E-3</v>
      </c>
      <c r="J259" s="1">
        <v>2.015665584304981E-2</v>
      </c>
      <c r="K259" s="1">
        <v>1.3658134379147719E-2</v>
      </c>
      <c r="L259" s="1">
        <v>3.7025759083850002E-2</v>
      </c>
      <c r="M259" s="1">
        <v>8.7100177240965165E-2</v>
      </c>
      <c r="N259" s="1">
        <v>4.3267175662746432E-2</v>
      </c>
      <c r="O259" s="1">
        <v>7.3318855727758397E-2</v>
      </c>
      <c r="P259" s="1">
        <v>0.15505569564009281</v>
      </c>
      <c r="Q259" s="1"/>
      <c r="R259" s="1"/>
      <c r="S259" s="1"/>
    </row>
    <row r="260" spans="1:19" x14ac:dyDescent="0.3">
      <c r="A260">
        <v>542</v>
      </c>
      <c r="B260" s="1">
        <v>6.8741218231059262E-2</v>
      </c>
      <c r="C260" s="1">
        <v>8.2065947265366423E-2</v>
      </c>
      <c r="D260" s="1">
        <v>6.5978657632042026E-2</v>
      </c>
      <c r="E260" s="1">
        <v>0.12797236669066181</v>
      </c>
      <c r="F260" s="1">
        <v>6.0909636482792684E-2</v>
      </c>
      <c r="G260" s="1">
        <v>5.0974654871458726E-2</v>
      </c>
      <c r="H260" s="1">
        <v>1.1130639388781706E-2</v>
      </c>
      <c r="I260" s="1">
        <v>2.6374845212689588E-3</v>
      </c>
      <c r="J260" s="1">
        <v>2.0627910952300318E-2</v>
      </c>
      <c r="K260" s="1">
        <v>1.4578248816133106E-2</v>
      </c>
      <c r="L260" s="1">
        <v>3.7628900217601693E-2</v>
      </c>
      <c r="M260" s="1">
        <v>8.7826063855941078E-2</v>
      </c>
      <c r="N260" s="1">
        <v>4.4465141621462832E-2</v>
      </c>
      <c r="O260" s="1">
        <v>7.5533780677095014E-2</v>
      </c>
      <c r="P260" s="1">
        <v>0.15352971287125489</v>
      </c>
      <c r="Q260" s="1"/>
      <c r="R260" s="1"/>
      <c r="S260" s="1"/>
    </row>
    <row r="261" spans="1:19" x14ac:dyDescent="0.3">
      <c r="A261">
        <v>541</v>
      </c>
      <c r="B261" s="1">
        <v>7.4593438894242303E-2</v>
      </c>
      <c r="C261" s="1">
        <v>8.6622949806276689E-2</v>
      </c>
      <c r="D261" s="1">
        <v>7.0099051130195877E-2</v>
      </c>
      <c r="E261" s="1">
        <v>0.13066837017362032</v>
      </c>
      <c r="F261" s="1">
        <v>6.5825548501437806E-2</v>
      </c>
      <c r="G261" s="1">
        <v>5.2833537862814584E-2</v>
      </c>
      <c r="H261" s="1">
        <v>1.2560989075553534E-2</v>
      </c>
      <c r="I261" s="1">
        <v>3.6697718985765114E-3</v>
      </c>
      <c r="J261" s="1">
        <v>2.1310076718732078E-2</v>
      </c>
      <c r="K261" s="1">
        <v>1.5603122595224589E-2</v>
      </c>
      <c r="L261" s="1">
        <v>4.0630367460075603E-2</v>
      </c>
      <c r="M261" s="1">
        <v>9.3727471365780385E-2</v>
      </c>
      <c r="N261" s="1">
        <v>4.5863478991657512E-2</v>
      </c>
      <c r="O261" s="1">
        <v>7.9677893543855183E-2</v>
      </c>
      <c r="P261" s="1">
        <v>0.16423349607350801</v>
      </c>
      <c r="Q261" s="1"/>
      <c r="R261" s="1"/>
      <c r="S261" s="1"/>
    </row>
    <row r="262" spans="1:19" x14ac:dyDescent="0.3">
      <c r="A262">
        <v>540</v>
      </c>
      <c r="B262" s="1">
        <v>7.040363838278374E-2</v>
      </c>
      <c r="C262" s="1">
        <v>8.1286830418827644E-2</v>
      </c>
      <c r="D262" s="1">
        <v>6.9051680577285057E-2</v>
      </c>
      <c r="E262" s="1">
        <v>0.1298589312896129</v>
      </c>
      <c r="F262" s="1">
        <v>6.2719148290560064E-2</v>
      </c>
      <c r="G262" s="1">
        <v>5.1674794705907669E-2</v>
      </c>
      <c r="H262" s="1">
        <v>1.0899342607408142E-2</v>
      </c>
      <c r="I262" s="1">
        <v>2.6759568261640679E-3</v>
      </c>
      <c r="J262" s="1">
        <v>2.1166287814173665E-2</v>
      </c>
      <c r="K262" s="1">
        <v>1.5116147177859886E-2</v>
      </c>
      <c r="L262" s="1">
        <v>3.7894197033867018E-2</v>
      </c>
      <c r="M262" s="1">
        <v>9.2499925319761866E-2</v>
      </c>
      <c r="N262" s="1">
        <v>4.3967721968900669E-2</v>
      </c>
      <c r="O262" s="1">
        <v>7.4813534165861617E-2</v>
      </c>
      <c r="P262" s="1">
        <v>0.1625845330795066</v>
      </c>
      <c r="Q262" s="1"/>
      <c r="R262" s="1"/>
      <c r="S262" s="1"/>
    </row>
    <row r="263" spans="1:19" x14ac:dyDescent="0.3">
      <c r="A263">
        <v>539</v>
      </c>
      <c r="B263" s="1">
        <v>7.4213176342057471E-2</v>
      </c>
      <c r="C263" s="1">
        <v>8.2610474975367998E-2</v>
      </c>
      <c r="D263" s="1">
        <v>6.8339687905396712E-2</v>
      </c>
      <c r="E263" s="1">
        <v>0.13375958131276344</v>
      </c>
      <c r="F263" s="1">
        <v>6.2732201882905694E-2</v>
      </c>
      <c r="G263" s="1">
        <v>5.092385996999986E-2</v>
      </c>
      <c r="H263" s="1">
        <v>1.0594708959782276E-2</v>
      </c>
      <c r="I263" s="1">
        <v>3.1832319469384746E-3</v>
      </c>
      <c r="J263" s="1">
        <v>2.00562616121275E-2</v>
      </c>
      <c r="K263" s="1">
        <v>1.4219259810195398E-2</v>
      </c>
      <c r="L263" s="1">
        <v>3.759884430740941E-2</v>
      </c>
      <c r="M263" s="1">
        <v>9.0735809065865425E-2</v>
      </c>
      <c r="N263" s="1">
        <v>4.5634446992628856E-2</v>
      </c>
      <c r="O263" s="1">
        <v>7.7904069195190079E-2</v>
      </c>
      <c r="P263" s="1">
        <v>0.16241290221033178</v>
      </c>
      <c r="Q263" s="1"/>
      <c r="R263" s="1"/>
      <c r="S263" s="1"/>
    </row>
    <row r="264" spans="1:19" x14ac:dyDescent="0.3">
      <c r="A264">
        <v>538</v>
      </c>
      <c r="B264" s="1">
        <v>7.8426561622395183E-2</v>
      </c>
      <c r="C264" s="1">
        <v>8.8358113778881087E-2</v>
      </c>
      <c r="D264" s="1">
        <v>7.0877543127107173E-2</v>
      </c>
      <c r="E264" s="1">
        <v>0.1286402863247581</v>
      </c>
      <c r="F264" s="1">
        <v>6.9221645153329209E-2</v>
      </c>
      <c r="G264" s="1">
        <v>5.317705784369476E-2</v>
      </c>
      <c r="H264" s="1">
        <v>1.1731818900876902E-2</v>
      </c>
      <c r="I264" s="1">
        <v>4.1572906531757124E-3</v>
      </c>
      <c r="J264" s="1">
        <v>2.2048438881685187E-2</v>
      </c>
      <c r="K264" s="1">
        <v>1.6696902617013034E-2</v>
      </c>
      <c r="L264" s="1">
        <v>4.0592242222669064E-2</v>
      </c>
      <c r="M264" s="1">
        <v>9.8242854736714846E-2</v>
      </c>
      <c r="N264" s="1">
        <v>4.8819972568698786E-2</v>
      </c>
      <c r="O264" s="1">
        <v>8.5960698588192247E-2</v>
      </c>
      <c r="P264" s="1">
        <v>0.1653330836695342</v>
      </c>
      <c r="Q264" s="1"/>
      <c r="R264" s="1"/>
      <c r="S264" s="1"/>
    </row>
    <row r="265" spans="1:19" x14ac:dyDescent="0.3">
      <c r="A265">
        <v>537</v>
      </c>
      <c r="B265" s="1">
        <v>7.4800764975380088E-2</v>
      </c>
      <c r="C265" s="1">
        <v>8.6876410846597002E-2</v>
      </c>
      <c r="D265" s="1">
        <v>7.1859764458702069E-2</v>
      </c>
      <c r="E265" s="1">
        <v>0.14316727017692565</v>
      </c>
      <c r="F265" s="1">
        <v>6.6591326912578991E-2</v>
      </c>
      <c r="G265" s="1">
        <v>5.4789831067268466E-2</v>
      </c>
      <c r="H265" s="1">
        <v>1.2431332110603021E-2</v>
      </c>
      <c r="I265" s="1">
        <v>3.5869504094612785E-3</v>
      </c>
      <c r="J265" s="1">
        <v>2.1332822709508061E-2</v>
      </c>
      <c r="K265" s="1">
        <v>1.5535360492583021E-2</v>
      </c>
      <c r="L265" s="1">
        <v>4.0915405888670556E-2</v>
      </c>
      <c r="M265" s="1">
        <v>9.7536870699396178E-2</v>
      </c>
      <c r="N265" s="1">
        <v>4.9949918213403235E-2</v>
      </c>
      <c r="O265" s="1">
        <v>8.0726016960589203E-2</v>
      </c>
      <c r="P265" s="1">
        <v>0.1683634996092353</v>
      </c>
      <c r="Q265" s="1"/>
      <c r="R265" s="1"/>
      <c r="S265" s="1"/>
    </row>
    <row r="266" spans="1:19" x14ac:dyDescent="0.3">
      <c r="A266">
        <v>536</v>
      </c>
      <c r="B266" s="1">
        <v>7.6516521042027746E-2</v>
      </c>
      <c r="C266" s="1">
        <v>9.3382374252767741E-2</v>
      </c>
      <c r="D266" s="1">
        <v>7.0410620157170339E-2</v>
      </c>
      <c r="E266" s="1">
        <v>0.14481335789837146</v>
      </c>
      <c r="F266" s="1">
        <v>6.5431015583368474E-2</v>
      </c>
      <c r="G266" s="1">
        <v>5.6002606146345078E-2</v>
      </c>
      <c r="H266" s="1">
        <v>1.2232963398760784E-2</v>
      </c>
      <c r="I266" s="1">
        <v>3.3086460598393875E-3</v>
      </c>
      <c r="J266" s="1">
        <v>2.2828572434122101E-2</v>
      </c>
      <c r="K266" s="1">
        <v>1.612388787908698E-2</v>
      </c>
      <c r="L266" s="1">
        <v>4.064213400942452E-2</v>
      </c>
      <c r="M266" s="1">
        <v>9.9117092659870426E-2</v>
      </c>
      <c r="N266" s="1">
        <v>4.8674651485317834E-2</v>
      </c>
      <c r="O266" s="1">
        <v>8.4208255900761725E-2</v>
      </c>
      <c r="P266" s="1">
        <v>0.17468549304044212</v>
      </c>
      <c r="Q266" s="1"/>
      <c r="R266" s="1"/>
      <c r="S266" s="1"/>
    </row>
    <row r="267" spans="1:19" x14ac:dyDescent="0.3">
      <c r="A267">
        <v>535</v>
      </c>
      <c r="B267" s="1">
        <v>7.8500545136193686E-2</v>
      </c>
      <c r="C267" s="1">
        <v>9.312930654027643E-2</v>
      </c>
      <c r="D267" s="1">
        <v>7.7159964735731446E-2</v>
      </c>
      <c r="E267" s="1">
        <v>0.13885785973638287</v>
      </c>
      <c r="F267" s="1">
        <v>7.056467575543765E-2</v>
      </c>
      <c r="G267" s="1">
        <v>5.7731781679877844E-2</v>
      </c>
      <c r="H267" s="1">
        <v>1.3835414114882053E-2</v>
      </c>
      <c r="I267" s="1">
        <v>3.8092927879140124E-3</v>
      </c>
      <c r="J267" s="1">
        <v>2.3560933001079781E-2</v>
      </c>
      <c r="K267" s="1">
        <v>1.9004765320623122E-2</v>
      </c>
      <c r="L267" s="1">
        <v>4.2778038199384846E-2</v>
      </c>
      <c r="M267" s="1">
        <v>0.10042245290068508</v>
      </c>
      <c r="N267" s="1">
        <v>4.8801910032414818E-2</v>
      </c>
      <c r="O267" s="1">
        <v>8.9493505986312283E-2</v>
      </c>
      <c r="P267" s="1">
        <v>0.17514948865462759</v>
      </c>
      <c r="Q267" s="1"/>
      <c r="R267" s="1"/>
      <c r="S267" s="1"/>
    </row>
    <row r="268" spans="1:19" x14ac:dyDescent="0.3">
      <c r="A268">
        <v>534</v>
      </c>
      <c r="B268" s="1">
        <v>7.8568642033935363E-2</v>
      </c>
      <c r="C268" s="1">
        <v>9.317507451309906E-2</v>
      </c>
      <c r="D268" s="1">
        <v>7.6563446001015029E-2</v>
      </c>
      <c r="E268" s="1">
        <v>0.15651740711275652</v>
      </c>
      <c r="F268" s="1">
        <v>7.5571960118287734E-2</v>
      </c>
      <c r="G268" s="1">
        <v>5.8304655639801709E-2</v>
      </c>
      <c r="H268" s="1">
        <v>1.3262565139493494E-2</v>
      </c>
      <c r="I268" s="1">
        <v>3.3906310194249598E-3</v>
      </c>
      <c r="J268" s="1">
        <v>2.4739331699308646E-2</v>
      </c>
      <c r="K268" s="1">
        <v>1.6736562537101481E-2</v>
      </c>
      <c r="L268" s="1">
        <v>4.1913410337729065E-2</v>
      </c>
      <c r="M268" s="1">
        <v>0.10215256752288762</v>
      </c>
      <c r="N268" s="1">
        <v>4.9584343505128026E-2</v>
      </c>
      <c r="O268" s="1">
        <v>8.8953667127783076E-2</v>
      </c>
      <c r="P268" s="1">
        <v>0.18013072035328609</v>
      </c>
      <c r="Q268" s="1"/>
      <c r="R268" s="1"/>
      <c r="S268" s="1"/>
    </row>
    <row r="269" spans="1:19" x14ac:dyDescent="0.3">
      <c r="A269">
        <v>533</v>
      </c>
      <c r="B269" s="1">
        <v>7.875075435488306E-2</v>
      </c>
      <c r="C269" s="1">
        <v>9.43570512630868E-2</v>
      </c>
      <c r="D269" s="1">
        <v>7.4796716429202131E-2</v>
      </c>
      <c r="E269" s="1">
        <v>0.14047259258315314</v>
      </c>
      <c r="F269" s="1">
        <v>7.137308732450473E-2</v>
      </c>
      <c r="G269" s="1">
        <v>5.803814785124331E-2</v>
      </c>
      <c r="H269" s="1">
        <v>1.2607057113335794E-2</v>
      </c>
      <c r="I269" s="1">
        <v>3.0751840548191517E-3</v>
      </c>
      <c r="J269" s="1">
        <v>2.4673051269634153E-2</v>
      </c>
      <c r="K269" s="1">
        <v>1.6509034088806343E-2</v>
      </c>
      <c r="L269" s="1">
        <v>4.3275178243697518E-2</v>
      </c>
      <c r="M269" s="1">
        <v>0.10147049257032911</v>
      </c>
      <c r="N269" s="1">
        <v>4.8987114823238503E-2</v>
      </c>
      <c r="O269" s="1">
        <v>8.707571776184303E-2</v>
      </c>
      <c r="P269" s="1">
        <v>0.17385524620588017</v>
      </c>
      <c r="Q269" s="1"/>
      <c r="R269" s="1"/>
      <c r="S269" s="1"/>
    </row>
    <row r="270" spans="1:19" x14ac:dyDescent="0.3">
      <c r="A270">
        <v>532</v>
      </c>
      <c r="B270" s="1">
        <v>8.1499906421639595E-2</v>
      </c>
      <c r="C270" s="1">
        <v>9.6715891858996261E-2</v>
      </c>
      <c r="D270" s="1">
        <v>7.5976183851967277E-2</v>
      </c>
      <c r="E270" s="1">
        <v>0.14666566873893494</v>
      </c>
      <c r="F270" s="1">
        <v>7.6179474533581759E-2</v>
      </c>
      <c r="G270" s="1">
        <v>5.8838476816361028E-2</v>
      </c>
      <c r="H270" s="1">
        <v>1.3608805902633261E-2</v>
      </c>
      <c r="I270" s="1">
        <v>4.1695424640984463E-3</v>
      </c>
      <c r="J270" s="1">
        <v>2.504995273831323E-2</v>
      </c>
      <c r="K270" s="1">
        <v>1.8833006290019799E-2</v>
      </c>
      <c r="L270" s="1">
        <v>4.4832464657513352E-2</v>
      </c>
      <c r="M270" s="1">
        <v>0.10812805857704458</v>
      </c>
      <c r="N270" s="1">
        <v>5.134318714066452E-2</v>
      </c>
      <c r="O270" s="1">
        <v>9.3586904270313243E-2</v>
      </c>
      <c r="P270" s="1">
        <v>0.18005205443751737</v>
      </c>
      <c r="Q270" s="1"/>
      <c r="R270" s="1"/>
      <c r="S270" s="1"/>
    </row>
    <row r="271" spans="1:19" x14ac:dyDescent="0.3">
      <c r="A271">
        <v>531</v>
      </c>
      <c r="B271" s="1">
        <v>8.2154183367886102E-2</v>
      </c>
      <c r="C271" s="1">
        <v>9.945566767624503E-2</v>
      </c>
      <c r="D271" s="1">
        <v>8.035726703020285E-2</v>
      </c>
      <c r="E271" s="1">
        <v>0.14723748841307416</v>
      </c>
      <c r="F271" s="1">
        <v>7.529960148169923E-2</v>
      </c>
      <c r="G271" s="1">
        <v>6.0074747294013534E-2</v>
      </c>
      <c r="H271" s="1">
        <v>1.4185724543046242E-2</v>
      </c>
      <c r="I271" s="1">
        <v>4.1357985364224078E-3</v>
      </c>
      <c r="J271" s="1">
        <v>2.5837075474241192E-2</v>
      </c>
      <c r="K271" s="1">
        <v>1.8221350787568445E-2</v>
      </c>
      <c r="L271" s="1">
        <v>4.4876056378510353E-2</v>
      </c>
      <c r="M271" s="1">
        <v>0.1044999767462518</v>
      </c>
      <c r="N271" s="1">
        <v>5.1748809145334071E-2</v>
      </c>
      <c r="O271" s="1">
        <v>8.8548154202151313E-2</v>
      </c>
      <c r="P271" s="1">
        <v>0.18408435620465047</v>
      </c>
      <c r="Q271" s="1"/>
      <c r="R271" s="1"/>
      <c r="S271" s="1"/>
    </row>
    <row r="272" spans="1:19" x14ac:dyDescent="0.3">
      <c r="A272">
        <v>530</v>
      </c>
      <c r="B272" s="1">
        <v>8.2177867978421026E-2</v>
      </c>
      <c r="C272" s="1">
        <v>0.10078506936851417</v>
      </c>
      <c r="D272" s="1">
        <v>7.9575492682638499E-2</v>
      </c>
      <c r="E272" s="1">
        <v>0.15050359845181882</v>
      </c>
      <c r="F272" s="1">
        <v>7.5396610542008496E-2</v>
      </c>
      <c r="G272" s="1">
        <v>6.1563158812122147E-2</v>
      </c>
      <c r="H272" s="1">
        <v>1.458361142372438E-2</v>
      </c>
      <c r="I272" s="1">
        <v>4.0798643268145293E-3</v>
      </c>
      <c r="J272" s="1">
        <v>2.5979189702994614E-2</v>
      </c>
      <c r="K272" s="1">
        <v>1.7668113931859894E-2</v>
      </c>
      <c r="L272" s="1">
        <v>4.5167926453492505E-2</v>
      </c>
      <c r="M272" s="1">
        <v>0.11057701529750277</v>
      </c>
      <c r="N272" s="1">
        <v>5.5132071760543452E-2</v>
      </c>
      <c r="O272" s="1">
        <v>9.1318662561383518E-2</v>
      </c>
      <c r="P272" s="1">
        <v>0.1899545833004575</v>
      </c>
      <c r="Q272" s="1"/>
      <c r="R272" s="1"/>
      <c r="S272" s="1"/>
    </row>
    <row r="273" spans="1:19" x14ac:dyDescent="0.3">
      <c r="A273">
        <v>529</v>
      </c>
      <c r="B273" s="1">
        <v>8.6430615912354555E-2</v>
      </c>
      <c r="C273" s="1">
        <v>0.10357173902810302</v>
      </c>
      <c r="D273" s="1">
        <v>8.334262332543281E-2</v>
      </c>
      <c r="E273" s="1">
        <v>0.1418351481427329</v>
      </c>
      <c r="F273" s="1">
        <v>8.2336057347768665E-2</v>
      </c>
      <c r="G273" s="1">
        <v>6.1175433142007005E-2</v>
      </c>
      <c r="H273" s="1">
        <v>1.5049464927753659E-2</v>
      </c>
      <c r="I273" s="1">
        <v>4.5064928433899342E-3</v>
      </c>
      <c r="J273" s="1">
        <v>2.4826271326552227E-2</v>
      </c>
      <c r="K273" s="1">
        <v>2.0759026677141579E-2</v>
      </c>
      <c r="L273" s="1">
        <v>4.7496269857299371E-2</v>
      </c>
      <c r="M273" s="1">
        <v>0.11135214905255902</v>
      </c>
      <c r="N273" s="1">
        <v>5.4399972145694177E-2</v>
      </c>
      <c r="O273" s="1">
        <v>9.7867230237598413E-2</v>
      </c>
      <c r="P273" s="1">
        <v>0.1920000078419617</v>
      </c>
      <c r="Q273" s="1"/>
      <c r="R273" s="1"/>
      <c r="S273" s="1"/>
    </row>
    <row r="274" spans="1:19" x14ac:dyDescent="0.3">
      <c r="A274">
        <v>528</v>
      </c>
      <c r="B274" s="1">
        <v>8.9746344648272441E-2</v>
      </c>
      <c r="C274" s="1">
        <v>0.10819562031595778</v>
      </c>
      <c r="D274" s="1">
        <v>8.7196620118807439E-2</v>
      </c>
      <c r="E274" s="1">
        <v>0.16135925745282276</v>
      </c>
      <c r="F274" s="1">
        <v>8.9172215468998145E-2</v>
      </c>
      <c r="G274" s="1">
        <v>6.6753703801083072E-2</v>
      </c>
      <c r="H274" s="1">
        <v>1.8625580271110862E-2</v>
      </c>
      <c r="I274" s="1">
        <v>6.9702012870774674E-3</v>
      </c>
      <c r="J274" s="1">
        <v>2.8044539136726724E-2</v>
      </c>
      <c r="K274" s="1">
        <v>2.3212648809197531E-2</v>
      </c>
      <c r="L274" s="1">
        <v>5.1906794192825817E-2</v>
      </c>
      <c r="M274" s="1">
        <v>0.11764882727410955</v>
      </c>
      <c r="N274" s="1">
        <v>5.901938244891021E-2</v>
      </c>
      <c r="O274" s="1">
        <v>9.6669937584053067E-2</v>
      </c>
      <c r="P274" s="1">
        <v>0.20432046916848146</v>
      </c>
      <c r="Q274" s="1"/>
      <c r="R274" s="1"/>
      <c r="S274" s="1"/>
    </row>
    <row r="275" spans="1:19" x14ac:dyDescent="0.3">
      <c r="A275">
        <v>527</v>
      </c>
      <c r="B275" s="1">
        <v>8.8217381495586139E-2</v>
      </c>
      <c r="C275" s="1">
        <v>0.10809434464927675</v>
      </c>
      <c r="D275" s="1">
        <v>8.25227249868076E-2</v>
      </c>
      <c r="E275" s="1">
        <v>0.16628700569654697</v>
      </c>
      <c r="F275" s="1">
        <v>8.8541197322673043E-2</v>
      </c>
      <c r="G275" s="1">
        <v>6.3928961436266016E-2</v>
      </c>
      <c r="H275" s="1">
        <v>1.6531413089420167E-2</v>
      </c>
      <c r="I275" s="1">
        <v>5.3898369985344785E-3</v>
      </c>
      <c r="J275" s="1">
        <v>2.7443928237273957E-2</v>
      </c>
      <c r="K275" s="1">
        <v>2.0927703921596208E-2</v>
      </c>
      <c r="L275" s="1">
        <v>4.8396976918131732E-2</v>
      </c>
      <c r="M275" s="1">
        <v>0.11405925523822247</v>
      </c>
      <c r="N275" s="1">
        <v>5.4312708505891545E-2</v>
      </c>
      <c r="O275" s="1">
        <v>0.10322109630136736</v>
      </c>
      <c r="P275" s="1">
        <v>0.19770684349432927</v>
      </c>
      <c r="Q275" s="1"/>
      <c r="R275" s="1"/>
      <c r="S275" s="1"/>
    </row>
    <row r="276" spans="1:19" x14ac:dyDescent="0.3">
      <c r="A276">
        <v>526</v>
      </c>
      <c r="B276" s="1">
        <v>9.0480978622178174E-2</v>
      </c>
      <c r="C276" s="1">
        <v>0.10921548285410393</v>
      </c>
      <c r="D276" s="1">
        <v>8.7302648715616188E-2</v>
      </c>
      <c r="E276" s="1">
        <v>0.15942682902130534</v>
      </c>
      <c r="F276" s="1">
        <v>8.6377245013632892E-2</v>
      </c>
      <c r="G276" s="1">
        <v>6.803694084200787E-2</v>
      </c>
      <c r="H276" s="1">
        <v>1.7114011141913656E-2</v>
      </c>
      <c r="I276" s="1">
        <v>6.0834865321264253E-3</v>
      </c>
      <c r="J276" s="1">
        <v>2.8487077922451566E-2</v>
      </c>
      <c r="K276" s="1">
        <v>2.1747537979064865E-2</v>
      </c>
      <c r="L276" s="1">
        <v>5.0972486578076522E-2</v>
      </c>
      <c r="M276" s="1">
        <v>0.11999032026200027</v>
      </c>
      <c r="N276" s="1">
        <v>5.9730929155037388E-2</v>
      </c>
      <c r="O276" s="1">
        <v>0.10246227045218251</v>
      </c>
      <c r="P276" s="1">
        <v>0.20654335760190395</v>
      </c>
      <c r="Q276" s="1"/>
      <c r="R276" s="1"/>
      <c r="S276" s="1"/>
    </row>
    <row r="277" spans="1:19" x14ac:dyDescent="0.3">
      <c r="A277">
        <v>525</v>
      </c>
      <c r="B277" s="1">
        <v>9.1753482045316567E-2</v>
      </c>
      <c r="C277" s="1">
        <v>0.11218252999402412</v>
      </c>
      <c r="D277" s="1">
        <v>9.3167721016498811E-2</v>
      </c>
      <c r="E277" s="1">
        <v>0.17094281405216427</v>
      </c>
      <c r="F277" s="1">
        <v>9.1695664648708625E-2</v>
      </c>
      <c r="G277" s="1">
        <v>6.6902148794461838E-2</v>
      </c>
      <c r="H277" s="1">
        <v>1.8088829866713937E-2</v>
      </c>
      <c r="I277" s="1">
        <v>6.5651234745213432E-3</v>
      </c>
      <c r="J277" s="1">
        <v>3.0510135838269115E-2</v>
      </c>
      <c r="K277" s="1">
        <v>1.9907110624491461E-2</v>
      </c>
      <c r="L277" s="1">
        <v>5.4729333340247592E-2</v>
      </c>
      <c r="M277" s="1">
        <v>0.11518031628070552</v>
      </c>
      <c r="N277" s="1">
        <v>6.1347847655931098E-2</v>
      </c>
      <c r="O277" s="1">
        <v>0.10383103869290566</v>
      </c>
      <c r="P277" s="1">
        <v>0.20465813538325089</v>
      </c>
      <c r="Q277" s="1"/>
      <c r="R277" s="1"/>
      <c r="S277" s="1"/>
    </row>
    <row r="278" spans="1:19" x14ac:dyDescent="0.3">
      <c r="A278">
        <v>524</v>
      </c>
      <c r="B278" s="1">
        <v>9.006399076008248E-2</v>
      </c>
      <c r="C278" s="1">
        <v>0.11456311934278804</v>
      </c>
      <c r="D278" s="1">
        <v>9.0108078284330123E-2</v>
      </c>
      <c r="E278" s="1">
        <v>0.16729737235643094</v>
      </c>
      <c r="F278" s="1">
        <v>9.179493229999186E-2</v>
      </c>
      <c r="G278" s="1">
        <v>6.7673565479604972E-2</v>
      </c>
      <c r="H278" s="1">
        <v>1.9664252239347171E-2</v>
      </c>
      <c r="I278" s="1">
        <v>6.0336945537271171E-3</v>
      </c>
      <c r="J278" s="1">
        <v>3.1792153190982927E-2</v>
      </c>
      <c r="K278" s="1">
        <v>2.3214761574869826E-2</v>
      </c>
      <c r="L278" s="1">
        <v>5.0859238508342966E-2</v>
      </c>
      <c r="M278" s="1">
        <v>0.12377984954122906</v>
      </c>
      <c r="N278" s="1">
        <v>5.9608319296876169E-2</v>
      </c>
      <c r="O278" s="1">
        <v>0.10912431948688178</v>
      </c>
      <c r="P278" s="1">
        <v>0.2038293569520761</v>
      </c>
      <c r="Q278" s="1"/>
      <c r="R278" s="1"/>
      <c r="S278" s="1"/>
    </row>
    <row r="279" spans="1:19" x14ac:dyDescent="0.3">
      <c r="A279">
        <v>523</v>
      </c>
      <c r="B279" s="1">
        <v>9.5797824489297731E-2</v>
      </c>
      <c r="C279" s="1">
        <v>0.11610023617063372</v>
      </c>
      <c r="D279" s="1">
        <v>9.0650056794577411E-2</v>
      </c>
      <c r="E279" s="1">
        <v>0.16362592988817148</v>
      </c>
      <c r="F279" s="1">
        <v>9.3240470826784966E-2</v>
      </c>
      <c r="G279" s="1">
        <v>6.8385618532996836E-2</v>
      </c>
      <c r="H279" s="1">
        <v>1.8491782581312961E-2</v>
      </c>
      <c r="I279" s="1">
        <v>5.9910416751103061E-3</v>
      </c>
      <c r="J279" s="1">
        <v>2.9422237045638198E-2</v>
      </c>
      <c r="K279" s="1">
        <v>2.3441438762068025E-2</v>
      </c>
      <c r="L279" s="1">
        <v>5.3553795430381197E-2</v>
      </c>
      <c r="M279" s="1">
        <v>0.12554648802538665</v>
      </c>
      <c r="N279" s="1">
        <v>6.0647120875805344E-2</v>
      </c>
      <c r="O279" s="1">
        <v>0.11199064882047904</v>
      </c>
      <c r="P279" s="1">
        <v>0.21286788093947689</v>
      </c>
      <c r="Q279" s="1"/>
      <c r="R279" s="1"/>
      <c r="S279" s="1"/>
    </row>
    <row r="280" spans="1:19" x14ac:dyDescent="0.3">
      <c r="A280">
        <v>522</v>
      </c>
      <c r="B280" s="1">
        <v>0.10042128253910557</v>
      </c>
      <c r="C280" s="1">
        <v>0.11373450380906733</v>
      </c>
      <c r="D280" s="1">
        <v>9.4428550176045817E-2</v>
      </c>
      <c r="E280" s="1">
        <v>0.1729522958248414</v>
      </c>
      <c r="F280" s="1">
        <v>9.7516572943257551E-2</v>
      </c>
      <c r="G280" s="1">
        <v>7.182102098133869E-2</v>
      </c>
      <c r="H280" s="1">
        <v>2.2202507430463002E-2</v>
      </c>
      <c r="I280" s="1">
        <v>7.8884741505236174E-3</v>
      </c>
      <c r="J280" s="1">
        <v>3.2132916788989913E-2</v>
      </c>
      <c r="K280" s="1">
        <v>2.4553147695740251E-2</v>
      </c>
      <c r="L280" s="1">
        <v>5.6275269875475493E-2</v>
      </c>
      <c r="M280" s="1">
        <v>0.12643438648240082</v>
      </c>
      <c r="N280" s="1">
        <v>6.2243366688144772E-2</v>
      </c>
      <c r="O280" s="1">
        <v>0.11976225429443793</v>
      </c>
      <c r="P280" s="1">
        <v>0.21446859785518457</v>
      </c>
      <c r="Q280" s="1"/>
      <c r="R280" s="1"/>
      <c r="S280" s="1"/>
    </row>
    <row r="281" spans="1:19" x14ac:dyDescent="0.3">
      <c r="A281">
        <v>521</v>
      </c>
      <c r="B281" s="1">
        <v>9.3348229794550971E-2</v>
      </c>
      <c r="C281" s="1">
        <v>0.11783593338756457</v>
      </c>
      <c r="D281" s="1">
        <v>9.3945647766409207E-2</v>
      </c>
      <c r="E281" s="1">
        <v>0.16214362368780211</v>
      </c>
      <c r="F281" s="1">
        <v>9.0916023202001928E-2</v>
      </c>
      <c r="G281" s="1">
        <v>7.2673239558860181E-2</v>
      </c>
      <c r="H281" s="1">
        <v>2.0360266093834786E-2</v>
      </c>
      <c r="I281" s="1">
        <v>5.93172882052971E-3</v>
      </c>
      <c r="J281" s="1">
        <v>3.1513945133935697E-2</v>
      </c>
      <c r="K281" s="1">
        <v>2.3116035963846336E-2</v>
      </c>
      <c r="L281" s="1">
        <v>5.3034072324890755E-2</v>
      </c>
      <c r="M281" s="1">
        <v>0.13049606149786225</v>
      </c>
      <c r="N281" s="1">
        <v>6.3223520935002567E-2</v>
      </c>
      <c r="O281" s="1">
        <v>0.10719144078187548</v>
      </c>
      <c r="P281" s="1">
        <v>0.21084119917451366</v>
      </c>
      <c r="Q281" s="1"/>
      <c r="R281" s="1"/>
      <c r="S281" s="1"/>
    </row>
    <row r="282" spans="1:19" x14ac:dyDescent="0.3">
      <c r="A282">
        <v>520</v>
      </c>
      <c r="B282" s="1">
        <v>9.6515023543964587E-2</v>
      </c>
      <c r="C282" s="1">
        <v>0.11904689217231551</v>
      </c>
      <c r="D282" s="1">
        <v>9.6228531965987671E-2</v>
      </c>
      <c r="E282" s="1">
        <v>0.1613275589993074</v>
      </c>
      <c r="F282" s="1">
        <v>9.3019693346434895E-2</v>
      </c>
      <c r="G282" s="1">
        <v>7.2948716878234773E-2</v>
      </c>
      <c r="H282" s="1">
        <v>1.8987943028339584E-2</v>
      </c>
      <c r="I282" s="1">
        <v>7.8741419059155555E-3</v>
      </c>
      <c r="J282" s="1">
        <v>3.3260585808979781E-2</v>
      </c>
      <c r="K282" s="1">
        <v>2.660035276451023E-2</v>
      </c>
      <c r="L282" s="1">
        <v>5.6027975237542854E-2</v>
      </c>
      <c r="M282" s="1">
        <v>0.1275220878951214</v>
      </c>
      <c r="N282" s="1">
        <v>6.5916131099031688E-2</v>
      </c>
      <c r="O282" s="1">
        <v>0.11505831348624718</v>
      </c>
      <c r="P282" s="1">
        <v>0.21269401198178373</v>
      </c>
      <c r="Q282" s="1"/>
      <c r="R282" s="1"/>
      <c r="S282" s="1"/>
    </row>
    <row r="283" spans="1:19" x14ac:dyDescent="0.3">
      <c r="A283">
        <v>519</v>
      </c>
      <c r="B283" s="1">
        <v>9.6878328928422894E-2</v>
      </c>
      <c r="C283" s="1">
        <v>0.11320436605504791</v>
      </c>
      <c r="D283" s="1">
        <v>9.4348271354195351E-2</v>
      </c>
      <c r="E283" s="1">
        <v>0.17674156219939408</v>
      </c>
      <c r="F283" s="1">
        <v>9.2746403787317772E-2</v>
      </c>
      <c r="G283" s="1">
        <v>7.5106796661185402E-2</v>
      </c>
      <c r="H283" s="1">
        <v>1.9958767445380353E-2</v>
      </c>
      <c r="I283" s="1">
        <v>6.897738359333396E-3</v>
      </c>
      <c r="J283" s="1">
        <v>3.4243442535119725E-2</v>
      </c>
      <c r="K283" s="1">
        <v>2.4568352717021961E-2</v>
      </c>
      <c r="L283" s="1">
        <v>5.7184691305246421E-2</v>
      </c>
      <c r="M283" s="1">
        <v>0.12666891793424248</v>
      </c>
      <c r="N283" s="1">
        <v>6.4514798817990285E-2</v>
      </c>
      <c r="O283" s="1">
        <v>0.11295370728090315</v>
      </c>
      <c r="P283" s="1">
        <v>0.21774096382180264</v>
      </c>
      <c r="Q283" s="1"/>
      <c r="R283" s="1"/>
      <c r="S283" s="1"/>
    </row>
    <row r="284" spans="1:19" x14ac:dyDescent="0.3">
      <c r="A284">
        <v>518</v>
      </c>
      <c r="B284" s="1">
        <v>9.9001656031320037E-2</v>
      </c>
      <c r="C284" s="1">
        <v>0.12099459139690846</v>
      </c>
      <c r="D284" s="1">
        <v>9.9251514321412215E-2</v>
      </c>
      <c r="E284" s="1">
        <v>0.18684782773916686</v>
      </c>
      <c r="F284" s="1">
        <v>9.7621274577841394E-2</v>
      </c>
      <c r="G284" s="1">
        <v>7.4570323378706588E-2</v>
      </c>
      <c r="H284" s="1">
        <v>2.0253491644643143E-2</v>
      </c>
      <c r="I284" s="1">
        <v>7.1061584466221416E-3</v>
      </c>
      <c r="J284" s="1">
        <v>3.4697971601979717E-2</v>
      </c>
      <c r="K284" s="1">
        <v>2.5594856968322869E-2</v>
      </c>
      <c r="L284" s="1">
        <v>5.8216728248506863E-2</v>
      </c>
      <c r="M284" s="1">
        <v>0.13578898815114257</v>
      </c>
      <c r="N284" s="1">
        <v>6.5694675900703242E-2</v>
      </c>
      <c r="O284" s="1">
        <v>0.11519525023000343</v>
      </c>
      <c r="P284" s="1">
        <v>0.21966866301299881</v>
      </c>
      <c r="Q284" s="1"/>
      <c r="R284" s="1"/>
      <c r="S284" s="1"/>
    </row>
    <row r="285" spans="1:19" x14ac:dyDescent="0.3">
      <c r="A285">
        <v>517</v>
      </c>
      <c r="B285" s="1">
        <v>0.10189210982407619</v>
      </c>
      <c r="C285" s="1">
        <v>0.12130378774046952</v>
      </c>
      <c r="D285" s="1">
        <v>9.8539700672798575E-2</v>
      </c>
      <c r="E285" s="1">
        <v>0.16615247378667652</v>
      </c>
      <c r="F285" s="1">
        <v>0.10384288786566068</v>
      </c>
      <c r="G285" s="1">
        <v>7.4069143757500927E-2</v>
      </c>
      <c r="H285" s="1">
        <v>2.0950104683076187E-2</v>
      </c>
      <c r="I285" s="1">
        <v>8.0684129640944818E-3</v>
      </c>
      <c r="J285" s="1">
        <v>3.2563419956965461E-2</v>
      </c>
      <c r="K285" s="1">
        <v>2.5722636323193833E-2</v>
      </c>
      <c r="L285" s="1">
        <v>5.9984371007131575E-2</v>
      </c>
      <c r="M285" s="1">
        <v>0.13394462807310878</v>
      </c>
      <c r="N285" s="1">
        <v>6.9995704348412707E-2</v>
      </c>
      <c r="O285" s="1">
        <v>0.11887840364373231</v>
      </c>
      <c r="P285" s="1">
        <v>0.22697536382245709</v>
      </c>
      <c r="Q285" s="1"/>
      <c r="R285" s="1"/>
      <c r="S285" s="1"/>
    </row>
    <row r="286" spans="1:19" x14ac:dyDescent="0.3">
      <c r="A286">
        <v>516</v>
      </c>
      <c r="B286" s="1">
        <v>0.10711473895613137</v>
      </c>
      <c r="C286" s="1">
        <v>0.12542174799333683</v>
      </c>
      <c r="D286" s="1">
        <v>0.10297008178608785</v>
      </c>
      <c r="E286" s="1">
        <v>0.19358193204171481</v>
      </c>
      <c r="F286" s="1">
        <v>0.10894365828695948</v>
      </c>
      <c r="G286" s="1">
        <v>8.112640637174609E-2</v>
      </c>
      <c r="H286" s="1">
        <v>2.1189914479915813E-2</v>
      </c>
      <c r="I286" s="1">
        <v>8.9366195365328319E-3</v>
      </c>
      <c r="J286" s="1">
        <v>3.5765158292256585E-2</v>
      </c>
      <c r="K286" s="1">
        <v>2.9823150256953604E-2</v>
      </c>
      <c r="L286" s="1">
        <v>6.465558695112561E-2</v>
      </c>
      <c r="M286" s="1">
        <v>0.13943757482443017</v>
      </c>
      <c r="N286" s="1">
        <v>7.2941954894783986E-2</v>
      </c>
      <c r="O286" s="1">
        <v>0.12758762790563555</v>
      </c>
      <c r="P286" s="1">
        <v>0.23960652153537865</v>
      </c>
      <c r="Q286" s="1"/>
      <c r="R286" s="1"/>
      <c r="S286" s="1"/>
    </row>
    <row r="287" spans="1:19" x14ac:dyDescent="0.3">
      <c r="A287">
        <v>515</v>
      </c>
      <c r="B287" s="1">
        <v>0.10534495409162149</v>
      </c>
      <c r="C287" s="1">
        <v>0.12916680455569779</v>
      </c>
      <c r="D287" s="1">
        <v>0.10364510332081985</v>
      </c>
      <c r="E287" s="1">
        <v>0.20750061751452675</v>
      </c>
      <c r="F287" s="1">
        <v>0.10837587748815172</v>
      </c>
      <c r="G287" s="1">
        <v>7.9488073090742933E-2</v>
      </c>
      <c r="H287" s="1">
        <v>2.1570965124550975E-2</v>
      </c>
      <c r="I287" s="1">
        <v>1.0407313220125648E-2</v>
      </c>
      <c r="J287" s="1">
        <v>3.7151441852942807E-2</v>
      </c>
      <c r="K287" s="1">
        <v>3.0191486444116622E-2</v>
      </c>
      <c r="L287" s="1">
        <v>6.6002034658950909E-2</v>
      </c>
      <c r="M287" s="1">
        <v>0.14056888374351637</v>
      </c>
      <c r="N287" s="1">
        <v>7.5739646359401391E-2</v>
      </c>
      <c r="O287" s="1">
        <v>0.12470893428103119</v>
      </c>
      <c r="P287" s="1">
        <v>0.24553155431192381</v>
      </c>
      <c r="Q287" s="1"/>
      <c r="R287" s="1"/>
      <c r="S287" s="1"/>
    </row>
    <row r="288" spans="1:19" x14ac:dyDescent="0.3">
      <c r="A288">
        <v>514</v>
      </c>
      <c r="B288" s="1">
        <v>0.10653579560512594</v>
      </c>
      <c r="C288" s="1">
        <v>0.13144653917816509</v>
      </c>
      <c r="D288" s="1">
        <v>0.10380081328136351</v>
      </c>
      <c r="E288" s="1">
        <v>0.19351502916110874</v>
      </c>
      <c r="F288" s="1">
        <v>0.11313450049755991</v>
      </c>
      <c r="G288" s="1">
        <v>7.9592616362061885E-2</v>
      </c>
      <c r="H288" s="1">
        <v>2.3686056210025803E-2</v>
      </c>
      <c r="I288" s="1">
        <v>1.0169477525447689E-2</v>
      </c>
      <c r="J288" s="1">
        <v>3.7356539692562467E-2</v>
      </c>
      <c r="K288" s="1">
        <v>2.9586267263096516E-2</v>
      </c>
      <c r="L288" s="1">
        <v>6.4853150265083107E-2</v>
      </c>
      <c r="M288" s="1">
        <v>0.14577256340078948</v>
      </c>
      <c r="N288" s="1">
        <v>7.7587994302945551E-2</v>
      </c>
      <c r="O288" s="1">
        <v>0.12719792274318814</v>
      </c>
      <c r="P288" s="1">
        <v>0.2429804907564812</v>
      </c>
      <c r="Q288" s="1"/>
      <c r="R288" s="1"/>
      <c r="S288" s="1"/>
    </row>
    <row r="289" spans="1:19" x14ac:dyDescent="0.3">
      <c r="A289">
        <v>513</v>
      </c>
      <c r="B289" s="1">
        <v>0.10599903021583237</v>
      </c>
      <c r="C289" s="1">
        <v>0.13237079190931589</v>
      </c>
      <c r="D289" s="1">
        <v>0.10598489473143717</v>
      </c>
      <c r="E289" s="1">
        <v>0.19324233184525885</v>
      </c>
      <c r="F289" s="1">
        <v>0.11375117930515852</v>
      </c>
      <c r="G289" s="1">
        <v>8.0248811326529529E-2</v>
      </c>
      <c r="H289" s="1">
        <v>2.500574034413118E-2</v>
      </c>
      <c r="I289" s="1">
        <v>9.5575488029784449E-3</v>
      </c>
      <c r="J289" s="1">
        <v>3.5963226071361695E-2</v>
      </c>
      <c r="K289" s="1">
        <v>2.6395718001170774E-2</v>
      </c>
      <c r="L289" s="1">
        <v>6.5587724235997985E-2</v>
      </c>
      <c r="M289" s="1">
        <v>0.14087981375469555</v>
      </c>
      <c r="N289" s="1">
        <v>7.6686923522577263E-2</v>
      </c>
      <c r="O289" s="1">
        <v>0.13424469246015408</v>
      </c>
      <c r="P289" s="1">
        <v>0.24388855619040845</v>
      </c>
      <c r="Q289" s="1"/>
      <c r="R289" s="1"/>
      <c r="S289" s="1"/>
    </row>
    <row r="290" spans="1:19" x14ac:dyDescent="0.3">
      <c r="A290">
        <v>512</v>
      </c>
      <c r="B290" s="1">
        <v>0.108991567248578</v>
      </c>
      <c r="C290" s="1">
        <v>0.13541759479345319</v>
      </c>
      <c r="D290" s="1">
        <v>0.10980402212413018</v>
      </c>
      <c r="E290" s="1">
        <v>0.20217162796011368</v>
      </c>
      <c r="F290" s="1">
        <v>0.11297730137687981</v>
      </c>
      <c r="G290" s="1">
        <v>8.2943086780928987E-2</v>
      </c>
      <c r="H290" s="1">
        <v>2.412116614288401E-2</v>
      </c>
      <c r="I290" s="1">
        <v>8.7268725103109273E-3</v>
      </c>
      <c r="J290" s="1">
        <v>3.9104660093992001E-2</v>
      </c>
      <c r="K290" s="1">
        <v>2.9203464152690841E-2</v>
      </c>
      <c r="L290" s="1">
        <v>6.6838222750569776E-2</v>
      </c>
      <c r="M290" s="1">
        <v>0.14431337336049718</v>
      </c>
      <c r="N290" s="1">
        <v>7.9196127796441654E-2</v>
      </c>
      <c r="O290" s="1">
        <v>0.12634014653245834</v>
      </c>
      <c r="P290" s="1">
        <v>0.25350743995529756</v>
      </c>
      <c r="Q290" s="1"/>
      <c r="R290" s="1"/>
      <c r="S290" s="1"/>
    </row>
    <row r="291" spans="1:19" x14ac:dyDescent="0.3">
      <c r="A291">
        <v>511</v>
      </c>
      <c r="B291" s="1">
        <v>0.10831301805085952</v>
      </c>
      <c r="C291" s="1">
        <v>0.13307774833067199</v>
      </c>
      <c r="D291" s="1">
        <v>0.10824618972997177</v>
      </c>
      <c r="E291" s="1">
        <v>0.1833729008316699</v>
      </c>
      <c r="F291" s="1">
        <v>0.1156632777702217</v>
      </c>
      <c r="G291" s="1">
        <v>8.5849022971810296E-2</v>
      </c>
      <c r="H291" s="1">
        <v>2.3903396152050008E-2</v>
      </c>
      <c r="I291" s="1">
        <v>1.0822419853679228E-2</v>
      </c>
      <c r="J291" s="1">
        <v>4.0305756116849584E-2</v>
      </c>
      <c r="K291" s="1">
        <v>2.8582752945296375E-2</v>
      </c>
      <c r="L291" s="1">
        <v>6.6066765720288079E-2</v>
      </c>
      <c r="M291" s="1">
        <v>0.15269656416302876</v>
      </c>
      <c r="N291" s="1">
        <v>7.9255959821691216E-2</v>
      </c>
      <c r="O291" s="1">
        <v>0.13768628335547245</v>
      </c>
      <c r="P291" s="1">
        <v>0.256319697777524</v>
      </c>
      <c r="Q291" s="1"/>
      <c r="R291" s="1"/>
      <c r="S291" s="1"/>
    </row>
    <row r="292" spans="1:19" x14ac:dyDescent="0.3">
      <c r="A292">
        <v>510</v>
      </c>
      <c r="B292" s="1">
        <v>0.10739484500755175</v>
      </c>
      <c r="C292" s="1">
        <v>0.1312206538505325</v>
      </c>
      <c r="D292" s="1">
        <v>0.11141853799547319</v>
      </c>
      <c r="E292" s="1">
        <v>0.19424181510832161</v>
      </c>
      <c r="F292" s="1">
        <v>0.11270804327991585</v>
      </c>
      <c r="G292" s="1">
        <v>8.7555890307548678E-2</v>
      </c>
      <c r="H292" s="1">
        <v>2.316401699230964E-2</v>
      </c>
      <c r="I292" s="1">
        <v>9.5351487816384209E-3</v>
      </c>
      <c r="J292" s="1">
        <v>3.7677072601694173E-2</v>
      </c>
      <c r="K292" s="1">
        <v>2.8116241914190487E-2</v>
      </c>
      <c r="L292" s="1">
        <v>6.5076178874219015E-2</v>
      </c>
      <c r="M292" s="1">
        <v>0.14873001494498347</v>
      </c>
      <c r="N292" s="1">
        <v>7.8686910276115102E-2</v>
      </c>
      <c r="O292" s="1">
        <v>0.1375770149756298</v>
      </c>
      <c r="P292" s="1">
        <v>0.25772185772235673</v>
      </c>
      <c r="Q292" s="1"/>
      <c r="R292" s="1"/>
      <c r="S292" s="1"/>
    </row>
    <row r="293" spans="1:19" x14ac:dyDescent="0.3">
      <c r="A293">
        <v>509</v>
      </c>
      <c r="B293" s="1">
        <v>0.11112011457278187</v>
      </c>
      <c r="C293" s="1">
        <v>0.14047331019516962</v>
      </c>
      <c r="D293" s="1">
        <v>0.11254712667142536</v>
      </c>
      <c r="E293" s="1">
        <v>0.2095502435686325</v>
      </c>
      <c r="F293" s="1">
        <v>0.11263645577377276</v>
      </c>
      <c r="G293" s="1">
        <v>8.7499481706044546E-2</v>
      </c>
      <c r="H293" s="1">
        <v>2.5784263259534968E-2</v>
      </c>
      <c r="I293" s="1">
        <v>9.9770478227054794E-3</v>
      </c>
      <c r="J293" s="1">
        <v>4.3331612742655873E-2</v>
      </c>
      <c r="K293" s="1">
        <v>3.0903612362706202E-2</v>
      </c>
      <c r="L293" s="1">
        <v>6.8778984031827722E-2</v>
      </c>
      <c r="M293" s="1">
        <v>0.15470367557288012</v>
      </c>
      <c r="N293" s="1">
        <v>8.3828037342076431E-2</v>
      </c>
      <c r="O293" s="1">
        <v>0.13558898757738802</v>
      </c>
      <c r="P293" s="1">
        <v>0.26932195115521523</v>
      </c>
      <c r="Q293" s="1"/>
      <c r="R293" s="1"/>
      <c r="S293" s="1"/>
    </row>
    <row r="294" spans="1:19" x14ac:dyDescent="0.3">
      <c r="A294">
        <v>508</v>
      </c>
      <c r="B294" s="1">
        <v>0.11900416052088976</v>
      </c>
      <c r="C294" s="1">
        <v>0.14864275630126006</v>
      </c>
      <c r="D294" s="1">
        <v>0.11619700381002214</v>
      </c>
      <c r="E294" s="1">
        <v>0.22140988117226024</v>
      </c>
      <c r="F294" s="1">
        <v>0.13029031660543264</v>
      </c>
      <c r="G294" s="1">
        <v>9.1484052544319489E-2</v>
      </c>
      <c r="H294" s="1">
        <v>3.0048850128549538E-2</v>
      </c>
      <c r="I294" s="1">
        <v>1.0597828222096374E-2</v>
      </c>
      <c r="J294" s="1">
        <v>4.4948709482408297E-2</v>
      </c>
      <c r="K294" s="1">
        <v>3.5941221787922535E-2</v>
      </c>
      <c r="L294" s="1">
        <v>7.4101746569081139E-2</v>
      </c>
      <c r="M294" s="1">
        <v>0.1627846995223402</v>
      </c>
      <c r="N294" s="1">
        <v>8.6423187336602592E-2</v>
      </c>
      <c r="O294" s="1">
        <v>0.13829361003709673</v>
      </c>
      <c r="P294" s="1">
        <v>0.27330800239058106</v>
      </c>
      <c r="Q294" s="1"/>
      <c r="R294" s="1"/>
      <c r="S294" s="1"/>
    </row>
    <row r="295" spans="1:19" x14ac:dyDescent="0.3">
      <c r="A295">
        <v>507</v>
      </c>
      <c r="B295" s="1">
        <v>0.11412905278871101</v>
      </c>
      <c r="C295" s="1">
        <v>0.14445129395115341</v>
      </c>
      <c r="D295" s="1">
        <v>0.11847360970352239</v>
      </c>
      <c r="E295" s="1">
        <v>0.22078435779344174</v>
      </c>
      <c r="F295" s="1">
        <v>0.11835713718323984</v>
      </c>
      <c r="G295" s="1">
        <v>8.9319440779300166E-2</v>
      </c>
      <c r="H295" s="1">
        <v>2.7750600775437881E-2</v>
      </c>
      <c r="I295" s="1">
        <v>1.0986087036889344E-2</v>
      </c>
      <c r="J295" s="1">
        <v>4.4952362262520071E-2</v>
      </c>
      <c r="K295" s="1">
        <v>3.378906029936881E-2</v>
      </c>
      <c r="L295" s="1">
        <v>7.3097853590538026E-2</v>
      </c>
      <c r="M295" s="1">
        <v>0.15731771439793779</v>
      </c>
      <c r="N295" s="1">
        <v>8.8603626361108426E-2</v>
      </c>
      <c r="O295" s="1">
        <v>0.1479112700535245</v>
      </c>
      <c r="P295" s="1">
        <v>0.27324778919269987</v>
      </c>
      <c r="Q295" s="1"/>
      <c r="R295" s="1"/>
      <c r="S295" s="1"/>
    </row>
    <row r="296" spans="1:19" x14ac:dyDescent="0.3">
      <c r="A296">
        <v>506</v>
      </c>
      <c r="B296" s="1">
        <v>0.11875183432736909</v>
      </c>
      <c r="C296" s="1">
        <v>0.14442003279660492</v>
      </c>
      <c r="D296" s="1">
        <v>0.11906798654128925</v>
      </c>
      <c r="E296" s="1">
        <v>0.2270717012968918</v>
      </c>
      <c r="F296" s="1">
        <v>0.13778417559216485</v>
      </c>
      <c r="G296" s="1">
        <v>9.4437573069823075E-2</v>
      </c>
      <c r="H296" s="1">
        <v>2.9722560365898324E-2</v>
      </c>
      <c r="I296" s="1">
        <v>1.0391113042302186E-2</v>
      </c>
      <c r="J296" s="1">
        <v>4.9696321977843808E-2</v>
      </c>
      <c r="K296" s="1">
        <v>3.4097420485525644E-2</v>
      </c>
      <c r="L296" s="1">
        <v>7.4962683679998005E-2</v>
      </c>
      <c r="M296" s="1">
        <v>0.15934259479133844</v>
      </c>
      <c r="N296" s="1">
        <v>9.0927766138782506E-2</v>
      </c>
      <c r="O296" s="1">
        <v>0.15194723966202245</v>
      </c>
      <c r="P296" s="1">
        <v>0.28650205385375216</v>
      </c>
      <c r="Q296" s="1"/>
      <c r="R296" s="1"/>
      <c r="S296" s="1"/>
    </row>
    <row r="297" spans="1:19" x14ac:dyDescent="0.3">
      <c r="A297">
        <v>505</v>
      </c>
      <c r="B297" s="1">
        <v>0.11684134257805341</v>
      </c>
      <c r="C297" s="1">
        <v>0.15179097113211204</v>
      </c>
      <c r="D297" s="1">
        <v>0.11730136022222198</v>
      </c>
      <c r="E297" s="1">
        <v>0.21802045853247543</v>
      </c>
      <c r="F297" s="1">
        <v>0.12171057233759652</v>
      </c>
      <c r="G297" s="1">
        <v>9.5813800457933265E-2</v>
      </c>
      <c r="H297" s="1">
        <v>2.7928650173418987E-2</v>
      </c>
      <c r="I297" s="1">
        <v>1.2257459166833247E-2</v>
      </c>
      <c r="J297" s="1">
        <v>4.5003914789234371E-2</v>
      </c>
      <c r="K297" s="1">
        <v>3.6488848783927177E-2</v>
      </c>
      <c r="L297" s="1">
        <v>7.4711661956194372E-2</v>
      </c>
      <c r="M297" s="1">
        <v>0.16168686707499941</v>
      </c>
      <c r="N297" s="1">
        <v>9.0799482587830202E-2</v>
      </c>
      <c r="O297" s="1">
        <v>0.14938211725684936</v>
      </c>
      <c r="P297" s="1">
        <v>0.28012843005256688</v>
      </c>
      <c r="Q297" s="1"/>
      <c r="R297" s="1"/>
      <c r="S297" s="1"/>
    </row>
    <row r="298" spans="1:19" x14ac:dyDescent="0.3">
      <c r="A298">
        <v>504</v>
      </c>
      <c r="B298" s="1">
        <v>0.12184010266837364</v>
      </c>
      <c r="C298" s="1">
        <v>0.15127628589576847</v>
      </c>
      <c r="D298" s="1">
        <v>0.12170712226197783</v>
      </c>
      <c r="E298" s="1">
        <v>0.20468850482432654</v>
      </c>
      <c r="F298" s="1">
        <v>0.1404366425025502</v>
      </c>
      <c r="G298" s="1">
        <v>9.714138509821077E-2</v>
      </c>
      <c r="H298" s="1">
        <v>2.6496895025218278E-2</v>
      </c>
      <c r="I298" s="1">
        <v>1.1786067798407438E-2</v>
      </c>
      <c r="J298" s="1">
        <v>4.6162175632744787E-2</v>
      </c>
      <c r="K298" s="1">
        <v>3.7828067399183395E-2</v>
      </c>
      <c r="L298" s="1">
        <v>7.7708293831498743E-2</v>
      </c>
      <c r="M298" s="1">
        <v>0.16321945675976812</v>
      </c>
      <c r="N298" s="1">
        <v>9.6140204232015539E-2</v>
      </c>
      <c r="O298" s="1">
        <v>0.15340154817140206</v>
      </c>
      <c r="P298" s="1">
        <v>0.29890173587589408</v>
      </c>
      <c r="Q298" s="1"/>
      <c r="R298" s="1"/>
      <c r="S298" s="1"/>
    </row>
    <row r="299" spans="1:19" x14ac:dyDescent="0.3">
      <c r="A299">
        <v>503</v>
      </c>
      <c r="B299" s="1">
        <v>0.11962510710532817</v>
      </c>
      <c r="C299" s="1">
        <v>0.15360517504796656</v>
      </c>
      <c r="D299" s="1">
        <v>0.12638464863391421</v>
      </c>
      <c r="E299" s="1">
        <v>0.23059904268758602</v>
      </c>
      <c r="F299" s="1">
        <v>0.1260298972136269</v>
      </c>
      <c r="G299" s="1">
        <v>9.4833565323991537E-2</v>
      </c>
      <c r="H299" s="1">
        <v>2.7773935283453729E-2</v>
      </c>
      <c r="I299" s="1">
        <v>1.2279042035936001E-2</v>
      </c>
      <c r="J299" s="1">
        <v>4.4617803627535299E-2</v>
      </c>
      <c r="K299" s="1">
        <v>3.6654839157879676E-2</v>
      </c>
      <c r="L299" s="1">
        <v>7.8186166566890453E-2</v>
      </c>
      <c r="M299" s="1">
        <v>0.16962902304506505</v>
      </c>
      <c r="N299" s="1">
        <v>9.2091614402170757E-2</v>
      </c>
      <c r="O299" s="1">
        <v>0.15031372802142456</v>
      </c>
      <c r="P299" s="1">
        <v>0.29104370875890084</v>
      </c>
      <c r="Q299" s="1"/>
      <c r="R299" s="1"/>
      <c r="S299" s="1"/>
    </row>
    <row r="300" spans="1:19" x14ac:dyDescent="0.3">
      <c r="A300">
        <v>502</v>
      </c>
      <c r="B300" s="1">
        <v>0.11524503220839233</v>
      </c>
      <c r="C300" s="1">
        <v>0.15460250143531823</v>
      </c>
      <c r="D300" s="1">
        <v>0.12732218127319975</v>
      </c>
      <c r="E300" s="1">
        <v>0.22170084803183532</v>
      </c>
      <c r="F300" s="1">
        <v>0.13172526864368317</v>
      </c>
      <c r="G300" s="1">
        <v>9.7388610827384509E-2</v>
      </c>
      <c r="H300" s="1">
        <v>2.9434464334408991E-2</v>
      </c>
      <c r="I300" s="1">
        <v>1.2363740881045091E-2</v>
      </c>
      <c r="J300" s="1">
        <v>4.5987870381003014E-2</v>
      </c>
      <c r="K300" s="1">
        <v>3.7140274830123103E-2</v>
      </c>
      <c r="L300" s="1">
        <v>8.1098234276551259E-2</v>
      </c>
      <c r="M300" s="1">
        <v>0.17453176892077593</v>
      </c>
      <c r="N300" s="1">
        <v>9.6178014148188745E-2</v>
      </c>
      <c r="O300" s="1">
        <v>0.16033960077778309</v>
      </c>
      <c r="P300" s="1">
        <v>0.29459400436636846</v>
      </c>
      <c r="Q300" s="1"/>
      <c r="R300" s="1"/>
      <c r="S300" s="1"/>
    </row>
    <row r="301" spans="1:19" x14ac:dyDescent="0.3">
      <c r="A301">
        <v>501</v>
      </c>
      <c r="B301" s="1">
        <v>0.12053257509188428</v>
      </c>
      <c r="C301" s="1">
        <v>0.15628046242193644</v>
      </c>
      <c r="D301" s="1">
        <v>0.12287566599562834</v>
      </c>
      <c r="E301" s="1">
        <v>0.22318096638038298</v>
      </c>
      <c r="F301" s="1">
        <v>0.12915990955759579</v>
      </c>
      <c r="G301" s="1">
        <v>9.7656057978153951E-2</v>
      </c>
      <c r="H301" s="1">
        <v>2.9347965662926773E-2</v>
      </c>
      <c r="I301" s="1">
        <v>1.241008771564636E-2</v>
      </c>
      <c r="J301" s="1">
        <v>4.4652597092977947E-2</v>
      </c>
      <c r="K301" s="1">
        <v>3.9684322292323826E-2</v>
      </c>
      <c r="L301" s="1">
        <v>8.0350923705017063E-2</v>
      </c>
      <c r="M301" s="1">
        <v>0.17572768715443987</v>
      </c>
      <c r="N301" s="1">
        <v>9.83228681198305E-2</v>
      </c>
      <c r="O301" s="1">
        <v>0.15670645936605437</v>
      </c>
      <c r="P301" s="1">
        <v>0.30324424167314024</v>
      </c>
      <c r="Q301" s="1"/>
      <c r="R301" s="1"/>
      <c r="S301" s="1"/>
    </row>
    <row r="302" spans="1:19" x14ac:dyDescent="0.3">
      <c r="A302">
        <v>500</v>
      </c>
      <c r="B302" s="1">
        <v>0.11810951520935231</v>
      </c>
      <c r="C302" s="1">
        <v>0.14370352833862499</v>
      </c>
      <c r="D302" s="1">
        <v>0.12552184818342405</v>
      </c>
      <c r="E302" s="1">
        <v>0.22171713512691282</v>
      </c>
      <c r="F302" s="1">
        <v>0.12762635820606963</v>
      </c>
      <c r="G302" s="1">
        <v>9.9069028657998021E-2</v>
      </c>
      <c r="H302" s="1">
        <v>2.8535375956930523E-2</v>
      </c>
      <c r="I302" s="1">
        <v>1.3080530310019572E-2</v>
      </c>
      <c r="J302" s="1">
        <v>4.5996721280865002E-2</v>
      </c>
      <c r="K302" s="1">
        <v>3.5415052862723312E-2</v>
      </c>
      <c r="L302" s="1">
        <v>8.0313894133862307E-2</v>
      </c>
      <c r="M302" s="1">
        <v>0.17511280403404805</v>
      </c>
      <c r="N302" s="1">
        <v>9.8949376998316171E-2</v>
      </c>
      <c r="O302" s="1">
        <v>0.15586217468197294</v>
      </c>
      <c r="P302" s="1">
        <v>0.3011882789021334</v>
      </c>
      <c r="Q302" s="1"/>
      <c r="R302" s="1"/>
      <c r="S302" s="1"/>
    </row>
    <row r="303" spans="1:19" x14ac:dyDescent="0.3">
      <c r="A303">
        <v>499</v>
      </c>
      <c r="B303" s="1">
        <v>0.12875742463332623</v>
      </c>
      <c r="C303" s="1">
        <v>0.15543390674041929</v>
      </c>
      <c r="D303" s="1">
        <v>0.1344708383631194</v>
      </c>
      <c r="E303" s="1">
        <v>0.24237068691829977</v>
      </c>
      <c r="F303" s="1">
        <v>0.13532399996968172</v>
      </c>
      <c r="G303" s="1">
        <v>0.10187072804034233</v>
      </c>
      <c r="H303" s="1">
        <v>3.1931197537982799E-2</v>
      </c>
      <c r="I303" s="1">
        <v>1.3761274988657425E-2</v>
      </c>
      <c r="J303" s="1">
        <v>4.8823370304118485E-2</v>
      </c>
      <c r="K303" s="1">
        <v>3.9179667531793E-2</v>
      </c>
      <c r="L303" s="1">
        <v>8.4038965058046047E-2</v>
      </c>
      <c r="M303" s="1">
        <v>0.18713186788084119</v>
      </c>
      <c r="N303" s="1">
        <v>0.10639331895921281</v>
      </c>
      <c r="O303" s="1">
        <v>0.16045507304150203</v>
      </c>
      <c r="P303" s="1">
        <v>0.30505866075650351</v>
      </c>
      <c r="Q303" s="1"/>
      <c r="R303" s="1"/>
      <c r="S303" s="1"/>
    </row>
    <row r="304" spans="1:19" x14ac:dyDescent="0.3">
      <c r="A304">
        <v>498</v>
      </c>
      <c r="B304" s="1">
        <v>0.1291380279040214</v>
      </c>
      <c r="C304" s="1">
        <v>0.15708545474855201</v>
      </c>
      <c r="D304" s="1">
        <v>0.13234050741843384</v>
      </c>
      <c r="E304" s="1">
        <v>0.24235006252946323</v>
      </c>
      <c r="F304" s="1">
        <v>0.13947096301229456</v>
      </c>
      <c r="G304" s="1">
        <v>0.10345998738879474</v>
      </c>
      <c r="H304" s="1">
        <v>3.2914926487468472E-2</v>
      </c>
      <c r="I304" s="1">
        <v>1.4005104351841206E-2</v>
      </c>
      <c r="J304" s="1">
        <v>5.2273837036483438E-2</v>
      </c>
      <c r="K304" s="1">
        <v>4.1008173899383923E-2</v>
      </c>
      <c r="L304" s="1">
        <v>8.6178711931862745E-2</v>
      </c>
      <c r="M304" s="1">
        <v>0.18480688603644208</v>
      </c>
      <c r="N304" s="1">
        <v>0.10634775891647621</v>
      </c>
      <c r="O304" s="1">
        <v>0.16963969171476928</v>
      </c>
      <c r="P304" s="1">
        <v>0.30710304328146493</v>
      </c>
      <c r="Q304" s="1"/>
      <c r="R304" s="1"/>
      <c r="S304" s="1"/>
    </row>
    <row r="305" spans="1:19" x14ac:dyDescent="0.3">
      <c r="A305">
        <v>497</v>
      </c>
      <c r="B305" s="1">
        <v>0.12918657952364476</v>
      </c>
      <c r="C305" s="1">
        <v>0.15402872976086657</v>
      </c>
      <c r="D305" s="1">
        <v>0.13207855228333251</v>
      </c>
      <c r="E305" s="1">
        <v>0.24198425517924393</v>
      </c>
      <c r="F305" s="1">
        <v>0.1349552188449476</v>
      </c>
      <c r="G305" s="1">
        <v>0.10560761494570692</v>
      </c>
      <c r="H305" s="1">
        <v>3.1976010764651883E-2</v>
      </c>
      <c r="I305" s="1">
        <v>1.4789860382280548E-2</v>
      </c>
      <c r="J305" s="1">
        <v>5.2852004879198416E-2</v>
      </c>
      <c r="K305" s="1">
        <v>4.0781381722784192E-2</v>
      </c>
      <c r="L305" s="1">
        <v>8.8659638472688762E-2</v>
      </c>
      <c r="M305" s="1">
        <v>0.18727586950003455</v>
      </c>
      <c r="N305" s="1">
        <v>0.1039396089394915</v>
      </c>
      <c r="O305" s="1">
        <v>0.16662637186184315</v>
      </c>
      <c r="P305" s="1">
        <v>0.33118295464213293</v>
      </c>
      <c r="Q305" s="1"/>
      <c r="R305" s="1"/>
      <c r="S305" s="1"/>
    </row>
    <row r="306" spans="1:19" x14ac:dyDescent="0.3">
      <c r="A306">
        <v>496</v>
      </c>
      <c r="B306" s="1">
        <v>0.13141931715807503</v>
      </c>
      <c r="C306" s="1">
        <v>0.16362787216580088</v>
      </c>
      <c r="D306" s="1">
        <v>0.1367920671262598</v>
      </c>
      <c r="E306" s="1">
        <v>0.23394411636939727</v>
      </c>
      <c r="F306" s="1">
        <v>0.14586736409897538</v>
      </c>
      <c r="G306" s="1">
        <v>0.1063083964112677</v>
      </c>
      <c r="H306" s="1">
        <v>3.4228265394853713E-2</v>
      </c>
      <c r="I306" s="1">
        <v>1.5513404569962147E-2</v>
      </c>
      <c r="J306" s="1">
        <v>5.6682650224575679E-2</v>
      </c>
      <c r="K306" s="1">
        <v>4.2155418547591153E-2</v>
      </c>
      <c r="L306" s="1">
        <v>8.8039381538633263E-2</v>
      </c>
      <c r="M306" s="1">
        <v>0.19136994989152423</v>
      </c>
      <c r="N306" s="1">
        <v>0.11073229192215335</v>
      </c>
      <c r="O306" s="1">
        <v>0.17821045188647577</v>
      </c>
      <c r="P306" s="1">
        <v>0.33410063293778136</v>
      </c>
      <c r="Q306" s="1"/>
      <c r="R306" s="1"/>
      <c r="S306" s="1"/>
    </row>
    <row r="307" spans="1:19" x14ac:dyDescent="0.3">
      <c r="A307">
        <v>495</v>
      </c>
      <c r="B307" s="1">
        <v>0.13646352090661507</v>
      </c>
      <c r="C307" s="1">
        <v>0.16786763504553798</v>
      </c>
      <c r="D307" s="1">
        <v>0.13531892863922693</v>
      </c>
      <c r="E307" s="1">
        <v>0.25500516082232449</v>
      </c>
      <c r="F307" s="1">
        <v>0.14991331967524629</v>
      </c>
      <c r="G307" s="1">
        <v>0.11038930166795681</v>
      </c>
      <c r="H307" s="1">
        <v>3.4142697971091637E-2</v>
      </c>
      <c r="I307" s="1">
        <v>1.5967108958910677E-2</v>
      </c>
      <c r="J307" s="1">
        <v>5.6018047776041385E-2</v>
      </c>
      <c r="K307" s="1">
        <v>4.8054226757548321E-2</v>
      </c>
      <c r="L307" s="1">
        <v>9.0245470789469234E-2</v>
      </c>
      <c r="M307" s="1">
        <v>0.18806489418418987</v>
      </c>
      <c r="N307" s="1">
        <v>0.11180346646103416</v>
      </c>
      <c r="O307" s="1">
        <v>0.17745053444911091</v>
      </c>
      <c r="P307" s="1">
        <v>0.3336722774921223</v>
      </c>
      <c r="Q307" s="1"/>
      <c r="R307" s="1"/>
      <c r="S307" s="1"/>
    </row>
    <row r="308" spans="1:19" x14ac:dyDescent="0.3">
      <c r="A308">
        <v>494</v>
      </c>
      <c r="B308" s="1">
        <v>0.12780980810202192</v>
      </c>
      <c r="C308" s="1">
        <v>0.16400396867571387</v>
      </c>
      <c r="D308" s="1">
        <v>0.13704495524161553</v>
      </c>
      <c r="E308" s="1">
        <v>0.2432907994074458</v>
      </c>
      <c r="F308" s="1">
        <v>0.13978251505295716</v>
      </c>
      <c r="G308" s="1">
        <v>0.10809316367721833</v>
      </c>
      <c r="H308" s="1">
        <v>3.3440870848006871E-2</v>
      </c>
      <c r="I308" s="1">
        <v>1.5374070365926621E-2</v>
      </c>
      <c r="J308" s="1">
        <v>5.5336389221779664E-2</v>
      </c>
      <c r="K308" s="1">
        <v>4.1776684863256523E-2</v>
      </c>
      <c r="L308" s="1">
        <v>8.5916999591723844E-2</v>
      </c>
      <c r="M308" s="1">
        <v>0.186217621155707</v>
      </c>
      <c r="N308" s="1">
        <v>0.11059448564515886</v>
      </c>
      <c r="O308" s="1">
        <v>0.1780310512122269</v>
      </c>
      <c r="P308" s="1">
        <v>0.33325702827714088</v>
      </c>
      <c r="Q308" s="1"/>
      <c r="R308" s="1"/>
      <c r="S308" s="1"/>
    </row>
    <row r="309" spans="1:19" x14ac:dyDescent="0.3">
      <c r="A309">
        <v>493</v>
      </c>
      <c r="B309" s="1">
        <v>0.12957156317828372</v>
      </c>
      <c r="C309" s="1">
        <v>0.16182443501438332</v>
      </c>
      <c r="D309" s="1">
        <v>0.13596055697387716</v>
      </c>
      <c r="E309" s="1">
        <v>0.23751548707921866</v>
      </c>
      <c r="F309" s="1">
        <v>0.13945560484462985</v>
      </c>
      <c r="G309" s="1">
        <v>0.10793146996642874</v>
      </c>
      <c r="H309" s="1">
        <v>3.4958048112166525E-2</v>
      </c>
      <c r="I309" s="1">
        <v>1.6189013822468436E-2</v>
      </c>
      <c r="J309" s="1">
        <v>5.5061722728510842E-2</v>
      </c>
      <c r="K309" s="1">
        <v>4.3921904889383807E-2</v>
      </c>
      <c r="L309" s="1">
        <v>8.8741691513338855E-2</v>
      </c>
      <c r="M309" s="1">
        <v>0.19113264595817836</v>
      </c>
      <c r="N309" s="1">
        <v>0.11153380263345138</v>
      </c>
      <c r="O309" s="1">
        <v>0.16989435791156898</v>
      </c>
      <c r="P309" s="1">
        <v>0.33989199743802145</v>
      </c>
      <c r="Q309" s="1"/>
      <c r="R309" s="1"/>
      <c r="S309" s="1"/>
    </row>
    <row r="310" spans="1:19" x14ac:dyDescent="0.3">
      <c r="A310">
        <v>492</v>
      </c>
      <c r="B310" s="1">
        <v>0.12960824548822816</v>
      </c>
      <c r="C310" s="1">
        <v>0.17455248013627728</v>
      </c>
      <c r="D310" s="1">
        <v>0.13696532771888581</v>
      </c>
      <c r="E310" s="1">
        <v>0.24848053209433507</v>
      </c>
      <c r="F310" s="1">
        <v>0.15197333104475574</v>
      </c>
      <c r="G310" s="1">
        <v>0.10953166020909161</v>
      </c>
      <c r="H310" s="1">
        <v>3.287843936712645E-2</v>
      </c>
      <c r="I310" s="1">
        <v>1.5853327071198565E-2</v>
      </c>
      <c r="J310" s="1">
        <v>5.4778464366566387E-2</v>
      </c>
      <c r="K310" s="1">
        <v>4.4112727064194175E-2</v>
      </c>
      <c r="L310" s="1">
        <v>8.731764392277272E-2</v>
      </c>
      <c r="M310" s="1">
        <v>0.19393557795472671</v>
      </c>
      <c r="N310" s="1">
        <v>0.11328267140398006</v>
      </c>
      <c r="O310" s="1">
        <v>0.17993671153403512</v>
      </c>
      <c r="P310" s="1">
        <v>0.33691766244083665</v>
      </c>
      <c r="Q310" s="1"/>
      <c r="R310" s="1"/>
      <c r="S310" s="1"/>
    </row>
    <row r="311" spans="1:19" x14ac:dyDescent="0.3">
      <c r="A311">
        <v>491</v>
      </c>
      <c r="B311" s="1">
        <v>0.14025745268989359</v>
      </c>
      <c r="C311" s="1">
        <v>0.16562325934574562</v>
      </c>
      <c r="D311" s="1">
        <v>0.14046025979355961</v>
      </c>
      <c r="E311" s="1">
        <v>0.24677150254611169</v>
      </c>
      <c r="F311" s="1">
        <v>0.14149865599914613</v>
      </c>
      <c r="G311" s="1">
        <v>0.11305943127943327</v>
      </c>
      <c r="H311" s="1">
        <v>3.6227749009629884E-2</v>
      </c>
      <c r="I311" s="1">
        <v>1.8577216755806807E-2</v>
      </c>
      <c r="J311" s="1">
        <v>5.7090593056357108E-2</v>
      </c>
      <c r="K311" s="1">
        <v>4.7658027290662812E-2</v>
      </c>
      <c r="L311" s="1">
        <v>9.0606127077734189E-2</v>
      </c>
      <c r="M311" s="1">
        <v>0.19219893731987769</v>
      </c>
      <c r="N311" s="1">
        <v>0.1186143168510054</v>
      </c>
      <c r="O311" s="1">
        <v>0.18216332763161264</v>
      </c>
      <c r="P311" s="1">
        <v>0.35007408669549533</v>
      </c>
      <c r="Q311" s="1"/>
      <c r="R311" s="1"/>
      <c r="S311" s="1"/>
    </row>
    <row r="312" spans="1:19" x14ac:dyDescent="0.3">
      <c r="A312">
        <v>490</v>
      </c>
      <c r="B312" s="1">
        <v>0.13333596880988355</v>
      </c>
      <c r="C312" s="1">
        <v>0.16281438210517857</v>
      </c>
      <c r="D312" s="1">
        <v>0.13723018625547961</v>
      </c>
      <c r="E312" s="1">
        <v>0.25509847941470687</v>
      </c>
      <c r="F312" s="1">
        <v>0.13924014960688277</v>
      </c>
      <c r="G312" s="1">
        <v>0.11029262163502869</v>
      </c>
      <c r="H312" s="1">
        <v>3.1647947711371312E-2</v>
      </c>
      <c r="I312" s="1">
        <v>1.617992046630036E-2</v>
      </c>
      <c r="J312" s="1">
        <v>5.3675881349460969E-2</v>
      </c>
      <c r="K312" s="1">
        <v>4.3046526914016219E-2</v>
      </c>
      <c r="L312" s="1">
        <v>8.9803102167901216E-2</v>
      </c>
      <c r="M312" s="1">
        <v>0.19034499819410239</v>
      </c>
      <c r="N312" s="1">
        <v>0.11557655588839411</v>
      </c>
      <c r="O312" s="1">
        <v>0.1803271542381949</v>
      </c>
      <c r="P312" s="1">
        <v>0.32753059832114007</v>
      </c>
      <c r="Q312" s="1"/>
      <c r="R312" s="1"/>
      <c r="S312" s="1"/>
    </row>
    <row r="313" spans="1:19" x14ac:dyDescent="0.3">
      <c r="A313">
        <v>489</v>
      </c>
      <c r="B313" s="1">
        <v>0.13736837326823531</v>
      </c>
      <c r="C313" s="1">
        <v>0.16015011307380261</v>
      </c>
      <c r="D313" s="1">
        <v>0.13650439182863139</v>
      </c>
      <c r="E313" s="1">
        <v>0.24780896484237713</v>
      </c>
      <c r="F313" s="1">
        <v>0.14169297718671001</v>
      </c>
      <c r="G313" s="1">
        <v>0.11496217212444063</v>
      </c>
      <c r="H313" s="1">
        <v>3.5809617786866935E-2</v>
      </c>
      <c r="I313" s="1">
        <v>1.7556328097913708E-2</v>
      </c>
      <c r="J313" s="1">
        <v>5.4593436037639803E-2</v>
      </c>
      <c r="K313" s="1">
        <v>4.497112721208453E-2</v>
      </c>
      <c r="L313" s="1">
        <v>9.034342907465992E-2</v>
      </c>
      <c r="M313" s="1">
        <v>0.19855748704260562</v>
      </c>
      <c r="N313" s="1">
        <v>0.1190114841125713</v>
      </c>
      <c r="O313" s="1">
        <v>0.18266027297897708</v>
      </c>
      <c r="P313" s="1">
        <v>0.33151337357715283</v>
      </c>
      <c r="Q313" s="1"/>
      <c r="R313" s="1"/>
      <c r="S313" s="1"/>
    </row>
    <row r="314" spans="1:19" x14ac:dyDescent="0.3">
      <c r="A314">
        <v>488</v>
      </c>
      <c r="B314" s="1">
        <v>0.13867981288886727</v>
      </c>
      <c r="C314" s="1">
        <v>0.16899183113241711</v>
      </c>
      <c r="D314" s="1">
        <v>0.14333157676149544</v>
      </c>
      <c r="E314" s="1">
        <v>0.27284100163754399</v>
      </c>
      <c r="F314" s="1">
        <v>0.14977659863399026</v>
      </c>
      <c r="G314" s="1">
        <v>0.11458861223171847</v>
      </c>
      <c r="H314" s="1">
        <v>3.6401067070240156E-2</v>
      </c>
      <c r="I314" s="1">
        <v>1.9022777501722449E-2</v>
      </c>
      <c r="J314" s="1">
        <v>5.6882570345758193E-2</v>
      </c>
      <c r="K314" s="1">
        <v>4.5891537002056636E-2</v>
      </c>
      <c r="L314" s="1">
        <v>9.43514129714359E-2</v>
      </c>
      <c r="M314" s="1">
        <v>0.19180875733484137</v>
      </c>
      <c r="N314" s="1">
        <v>0.1174883051813246</v>
      </c>
      <c r="O314" s="1">
        <v>0.17566134347739981</v>
      </c>
      <c r="P314" s="1">
        <v>0.34576053547549401</v>
      </c>
      <c r="Q314" s="1"/>
      <c r="R314" s="1"/>
      <c r="S314" s="1"/>
    </row>
    <row r="315" spans="1:19" x14ac:dyDescent="0.3">
      <c r="A315">
        <v>487</v>
      </c>
      <c r="B315" s="1">
        <v>0.13434540029548536</v>
      </c>
      <c r="C315" s="1">
        <v>0.17098024973251097</v>
      </c>
      <c r="D315" s="1">
        <v>0.14540949461200736</v>
      </c>
      <c r="E315" s="1">
        <v>0.24854182960272886</v>
      </c>
      <c r="F315" s="1">
        <v>0.14808591054128076</v>
      </c>
      <c r="G315" s="1">
        <v>0.11447076170747345</v>
      </c>
      <c r="H315" s="1">
        <v>3.5346057177376225E-2</v>
      </c>
      <c r="I315" s="1">
        <v>1.7535231503224339E-2</v>
      </c>
      <c r="J315" s="1">
        <v>5.8106018700874645E-2</v>
      </c>
      <c r="K315" s="1">
        <v>4.4601375685935453E-2</v>
      </c>
      <c r="L315" s="1">
        <v>9.3833480749967585E-2</v>
      </c>
      <c r="M315" s="1">
        <v>0.19304434176906937</v>
      </c>
      <c r="N315" s="1">
        <v>0.12047376062568552</v>
      </c>
      <c r="O315" s="1">
        <v>0.18599585001986124</v>
      </c>
      <c r="P315" s="1">
        <v>0.33877690278968797</v>
      </c>
      <c r="Q315" s="1"/>
      <c r="R315" s="1"/>
      <c r="S315" s="1"/>
    </row>
    <row r="316" spans="1:19" x14ac:dyDescent="0.3">
      <c r="A316">
        <v>486</v>
      </c>
      <c r="B316" s="1">
        <v>0.13995549387145498</v>
      </c>
      <c r="C316" s="1">
        <v>0.17349555330710681</v>
      </c>
      <c r="D316" s="1">
        <v>0.14983324128976944</v>
      </c>
      <c r="E316" s="1">
        <v>0.24833845373249486</v>
      </c>
      <c r="F316" s="1">
        <v>0.1626697699877965</v>
      </c>
      <c r="G316" s="1">
        <v>0.11768595066765937</v>
      </c>
      <c r="H316" s="1">
        <v>3.8191813505150593E-2</v>
      </c>
      <c r="I316" s="1">
        <v>1.9562266083049146E-2</v>
      </c>
      <c r="J316" s="1">
        <v>5.9894492245123852E-2</v>
      </c>
      <c r="K316" s="1">
        <v>5.2161789956650391E-2</v>
      </c>
      <c r="L316" s="1">
        <v>9.8147437380271402E-2</v>
      </c>
      <c r="M316" s="1">
        <v>0.20480593158087701</v>
      </c>
      <c r="N316" s="1">
        <v>0.12416260282697725</v>
      </c>
      <c r="O316" s="1">
        <v>0.18889619881871711</v>
      </c>
      <c r="P316" s="1">
        <v>0.35934643345283845</v>
      </c>
      <c r="Q316" s="1"/>
      <c r="R316" s="1"/>
      <c r="S316" s="1"/>
    </row>
    <row r="317" spans="1:19" x14ac:dyDescent="0.3">
      <c r="A317">
        <v>485</v>
      </c>
      <c r="B317" s="1">
        <v>0.14412930733779117</v>
      </c>
      <c r="C317" s="1">
        <v>0.16794167297549717</v>
      </c>
      <c r="D317" s="1">
        <v>0.14855592677874782</v>
      </c>
      <c r="E317" s="1">
        <v>0.26273281334326293</v>
      </c>
      <c r="F317" s="1">
        <v>0.15637730528366856</v>
      </c>
      <c r="G317" s="1">
        <v>0.11675119456402515</v>
      </c>
      <c r="H317" s="1">
        <v>3.965214677845863E-2</v>
      </c>
      <c r="I317" s="1">
        <v>1.9489540383471581E-2</v>
      </c>
      <c r="J317" s="1">
        <v>5.9959894799246821E-2</v>
      </c>
      <c r="K317" s="1">
        <v>4.7239552265596209E-2</v>
      </c>
      <c r="L317" s="1">
        <v>9.6501331469265608E-2</v>
      </c>
      <c r="M317" s="1">
        <v>0.2008844656977396</v>
      </c>
      <c r="N317" s="1">
        <v>0.12263375042724706</v>
      </c>
      <c r="O317" s="1">
        <v>0.17946969461715029</v>
      </c>
      <c r="P317" s="1">
        <v>0.34825331454857356</v>
      </c>
      <c r="Q317" s="1"/>
      <c r="R317" s="1"/>
      <c r="S317" s="1"/>
    </row>
    <row r="318" spans="1:19" x14ac:dyDescent="0.3">
      <c r="A318">
        <v>484</v>
      </c>
      <c r="B318" s="1">
        <v>0.13984117631126899</v>
      </c>
      <c r="C318" s="1">
        <v>0.16984862295377079</v>
      </c>
      <c r="D318" s="1">
        <v>0.14725132017760106</v>
      </c>
      <c r="E318" s="1">
        <v>0.27714315443895177</v>
      </c>
      <c r="F318" s="1">
        <v>0.14467691960661927</v>
      </c>
      <c r="G318" s="1">
        <v>0.11723089386946518</v>
      </c>
      <c r="H318" s="1">
        <v>3.848297915050413E-2</v>
      </c>
      <c r="I318" s="1">
        <v>1.8396792938143877E-2</v>
      </c>
      <c r="J318" s="1">
        <v>5.9449733705321695E-2</v>
      </c>
      <c r="K318" s="1">
        <v>4.8773194592136741E-2</v>
      </c>
      <c r="L318" s="1">
        <v>9.7270633503784856E-2</v>
      </c>
      <c r="M318" s="1">
        <v>0.19887489559347915</v>
      </c>
      <c r="N318" s="1">
        <v>0.11958653976611124</v>
      </c>
      <c r="O318" s="1">
        <v>0.1784851849250651</v>
      </c>
      <c r="P318" s="1">
        <v>0.35606519224517164</v>
      </c>
      <c r="Q318" s="1"/>
      <c r="R318" s="1"/>
      <c r="S318" s="1"/>
    </row>
    <row r="319" spans="1:19" x14ac:dyDescent="0.3">
      <c r="A319">
        <v>483</v>
      </c>
      <c r="B319" s="1">
        <v>0.14582526388775829</v>
      </c>
      <c r="C319" s="1">
        <v>0.1832067618820527</v>
      </c>
      <c r="D319" s="1">
        <v>0.15176269134568382</v>
      </c>
      <c r="E319" s="1">
        <v>0.27789310007092327</v>
      </c>
      <c r="F319" s="1">
        <v>0.16233099556311475</v>
      </c>
      <c r="G319" s="1">
        <v>0.11834363925134603</v>
      </c>
      <c r="H319" s="1">
        <v>3.8391494325743486E-2</v>
      </c>
      <c r="I319" s="1">
        <v>2.0054697031703296E-2</v>
      </c>
      <c r="J319" s="1">
        <v>6.1741056937035729E-2</v>
      </c>
      <c r="K319" s="1">
        <v>5.1057285271270944E-2</v>
      </c>
      <c r="L319" s="1">
        <v>9.8519085527623104E-2</v>
      </c>
      <c r="M319" s="1">
        <v>0.20907298134707747</v>
      </c>
      <c r="N319" s="1">
        <v>0.12329706913322579</v>
      </c>
      <c r="O319" s="1">
        <v>0.19348425083621379</v>
      </c>
      <c r="P319" s="1">
        <v>0.34225484098277303</v>
      </c>
      <c r="Q319" s="1"/>
      <c r="R319" s="1"/>
      <c r="S319" s="1"/>
    </row>
    <row r="320" spans="1:19" x14ac:dyDescent="0.3">
      <c r="A320">
        <v>482</v>
      </c>
      <c r="B320" s="1">
        <v>0.14781508071596403</v>
      </c>
      <c r="C320" s="1">
        <v>0.18371701142890751</v>
      </c>
      <c r="D320" s="1">
        <v>0.15325041260711147</v>
      </c>
      <c r="E320" s="1">
        <v>0.29594773066112046</v>
      </c>
      <c r="F320" s="1">
        <v>0.16832830126058196</v>
      </c>
      <c r="G320" s="1">
        <v>0.12602930677193405</v>
      </c>
      <c r="H320" s="1">
        <v>4.1179768919487707E-2</v>
      </c>
      <c r="I320" s="1">
        <v>2.1964507116996046E-2</v>
      </c>
      <c r="J320" s="1">
        <v>6.5655914599925369E-2</v>
      </c>
      <c r="K320" s="1">
        <v>5.2468875499890454E-2</v>
      </c>
      <c r="L320" s="1">
        <v>0.10453966702241224</v>
      </c>
      <c r="M320" s="1">
        <v>0.21086590039085273</v>
      </c>
      <c r="N320" s="1">
        <v>0.12295756183603716</v>
      </c>
      <c r="O320" s="1">
        <v>0.19424731494447106</v>
      </c>
      <c r="P320" s="1">
        <v>0.36213730246543008</v>
      </c>
      <c r="Q320" s="1"/>
      <c r="R320" s="1"/>
      <c r="S320" s="1"/>
    </row>
    <row r="321" spans="1:19" x14ac:dyDescent="0.3">
      <c r="A321">
        <v>481</v>
      </c>
      <c r="B321" s="1">
        <v>0.14031308468579629</v>
      </c>
      <c r="C321" s="1">
        <v>0.17344400786739655</v>
      </c>
      <c r="D321" s="1">
        <v>0.15212382114176831</v>
      </c>
      <c r="E321" s="1">
        <v>0.29477612176569612</v>
      </c>
      <c r="F321" s="1">
        <v>0.15356644045275175</v>
      </c>
      <c r="G321" s="1">
        <v>0.12047938580751388</v>
      </c>
      <c r="H321" s="1">
        <v>3.6358303782059662E-2</v>
      </c>
      <c r="I321" s="1">
        <v>1.9517185310595139E-2</v>
      </c>
      <c r="J321" s="1">
        <v>6.5811346693201864E-2</v>
      </c>
      <c r="K321" s="1">
        <v>4.7489708428250441E-2</v>
      </c>
      <c r="L321" s="1">
        <v>9.9581518978120981E-2</v>
      </c>
      <c r="M321" s="1">
        <v>0.20378207838182449</v>
      </c>
      <c r="N321" s="1">
        <v>0.12510866443722504</v>
      </c>
      <c r="O321" s="1">
        <v>0.19376477807464093</v>
      </c>
      <c r="P321" s="1">
        <v>0.3570204571768345</v>
      </c>
      <c r="Q321" s="1"/>
      <c r="R321" s="1"/>
      <c r="S321" s="1"/>
    </row>
    <row r="322" spans="1:19" x14ac:dyDescent="0.3">
      <c r="A322">
        <v>480</v>
      </c>
      <c r="B322" s="1">
        <v>0.14525262542138501</v>
      </c>
      <c r="C322" s="1">
        <v>0.18439633753823753</v>
      </c>
      <c r="D322" s="1">
        <v>0.15455800117475058</v>
      </c>
      <c r="E322" s="1">
        <v>0.26724241143952598</v>
      </c>
      <c r="F322" s="1">
        <v>0.16173935813488954</v>
      </c>
      <c r="G322" s="1">
        <v>0.11986649600570026</v>
      </c>
      <c r="H322" s="1">
        <v>3.7288511719282699E-2</v>
      </c>
      <c r="I322" s="1">
        <v>2.227077542068601E-2</v>
      </c>
      <c r="J322" s="1">
        <v>6.1781768185205303E-2</v>
      </c>
      <c r="K322" s="1">
        <v>5.3131157751464153E-2</v>
      </c>
      <c r="L322" s="1">
        <v>0.10132307126730576</v>
      </c>
      <c r="M322" s="1">
        <v>0.21840713797904088</v>
      </c>
      <c r="N322" s="1">
        <v>0.13217159048312316</v>
      </c>
      <c r="O322" s="1">
        <v>0.19839038816271787</v>
      </c>
      <c r="P322" s="1">
        <v>0.36284396070975089</v>
      </c>
      <c r="Q322" s="1"/>
      <c r="R322" s="1"/>
      <c r="S322" s="1"/>
    </row>
    <row r="323" spans="1:19" x14ac:dyDescent="0.3">
      <c r="A323">
        <v>479</v>
      </c>
      <c r="B323" s="1">
        <v>0.15390477934515312</v>
      </c>
      <c r="C323" s="1">
        <v>0.18913606851886716</v>
      </c>
      <c r="D323" s="1">
        <v>0.15576404520000589</v>
      </c>
      <c r="E323" s="1">
        <v>0.30776038762808033</v>
      </c>
      <c r="F323" s="1">
        <v>0.16474240249355004</v>
      </c>
      <c r="G323" s="1">
        <v>0.12854264158142162</v>
      </c>
      <c r="H323" s="1">
        <v>4.20004411166848E-2</v>
      </c>
      <c r="I323" s="1">
        <v>1.6786047372997187E-2</v>
      </c>
      <c r="J323" s="1">
        <v>6.2461215257521276E-2</v>
      </c>
      <c r="K323" s="1">
        <v>4.4101372187564158E-2</v>
      </c>
      <c r="L323" s="1">
        <v>0.10305547242134454</v>
      </c>
      <c r="M323" s="1">
        <v>0.20164725051379051</v>
      </c>
      <c r="N323" s="1">
        <v>0.12270104642730896</v>
      </c>
      <c r="O323" s="1">
        <v>0.21034048935521649</v>
      </c>
      <c r="P323" s="1">
        <v>0.37215545653534998</v>
      </c>
      <c r="Q323" s="1"/>
      <c r="R323" s="1"/>
      <c r="S323" s="1"/>
    </row>
    <row r="324" spans="1:19" x14ac:dyDescent="0.3">
      <c r="A324">
        <v>478</v>
      </c>
      <c r="B324" s="1">
        <v>0.13741705806188811</v>
      </c>
      <c r="C324" s="1">
        <v>0.17506720815760307</v>
      </c>
      <c r="D324" s="1">
        <v>0.14852323558944203</v>
      </c>
      <c r="E324" s="1">
        <v>0.27342465288209805</v>
      </c>
      <c r="F324" s="1">
        <v>0.16075132787487417</v>
      </c>
      <c r="G324" s="1">
        <v>0.12240403247509758</v>
      </c>
      <c r="H324" s="1">
        <v>3.6746550761536254E-2</v>
      </c>
      <c r="I324" s="1">
        <v>1.6151193883706217E-2</v>
      </c>
      <c r="J324" s="1">
        <v>5.9471097539957871E-2</v>
      </c>
      <c r="K324" s="1">
        <v>4.7881295605870532E-2</v>
      </c>
      <c r="L324" s="1">
        <v>0.10085409891780693</v>
      </c>
      <c r="M324" s="1">
        <v>0.21605145447301249</v>
      </c>
      <c r="N324" s="1">
        <v>0.11702488737779579</v>
      </c>
      <c r="O324" s="1">
        <v>0.20365110870658226</v>
      </c>
      <c r="P324" s="1">
        <v>0.36115067776582455</v>
      </c>
      <c r="Q324" s="1"/>
      <c r="R324" s="1"/>
      <c r="S324" s="1"/>
    </row>
    <row r="325" spans="1:19" x14ac:dyDescent="0.3">
      <c r="A325">
        <v>477</v>
      </c>
      <c r="B325" s="1">
        <v>0.14634750288386303</v>
      </c>
      <c r="C325" s="1">
        <v>0.19186136080163035</v>
      </c>
      <c r="D325" s="1">
        <v>0.15677300688655205</v>
      </c>
      <c r="E325" s="1">
        <v>0.26784723305003921</v>
      </c>
      <c r="F325" s="1">
        <v>0.17055350646720857</v>
      </c>
      <c r="G325" s="1">
        <v>0.12719513161103835</v>
      </c>
      <c r="H325" s="1">
        <v>3.9251358086162196E-2</v>
      </c>
      <c r="I325" s="1">
        <v>2.0630610437210047E-2</v>
      </c>
      <c r="J325" s="1">
        <v>6.2823800207990707E-2</v>
      </c>
      <c r="K325" s="1">
        <v>5.2294673563150762E-2</v>
      </c>
      <c r="L325" s="1">
        <v>0.10379059690503713</v>
      </c>
      <c r="M325" s="1">
        <v>0.21750216146535961</v>
      </c>
      <c r="N325" s="1">
        <v>0.13428439765080685</v>
      </c>
      <c r="O325" s="1">
        <v>0.19704684889931073</v>
      </c>
      <c r="P325" s="1">
        <v>0.37063688273895956</v>
      </c>
      <c r="Q325" s="1"/>
      <c r="R325" s="1"/>
      <c r="S325" s="1"/>
    </row>
    <row r="326" spans="1:19" x14ac:dyDescent="0.3">
      <c r="A326">
        <v>476</v>
      </c>
      <c r="B326" s="1">
        <v>0.15352910823481483</v>
      </c>
      <c r="C326" s="1">
        <v>0.18842847904351678</v>
      </c>
      <c r="D326" s="1">
        <v>0.15989818682703066</v>
      </c>
      <c r="E326" s="1">
        <v>0.2877585988285678</v>
      </c>
      <c r="F326" s="1">
        <v>0.17376452196523628</v>
      </c>
      <c r="G326" s="1">
        <v>0.12962885381047518</v>
      </c>
      <c r="H326" s="1">
        <v>4.1075636230540377E-2</v>
      </c>
      <c r="I326" s="1">
        <v>2.1096717944506058E-2</v>
      </c>
      <c r="J326" s="1">
        <v>6.7869260375489224E-2</v>
      </c>
      <c r="K326" s="1">
        <v>5.3678278453635632E-2</v>
      </c>
      <c r="L326" s="1">
        <v>0.1044212205143624</v>
      </c>
      <c r="M326" s="1">
        <v>0.21784327229984524</v>
      </c>
      <c r="N326" s="1">
        <v>0.13381538284731748</v>
      </c>
      <c r="O326" s="1">
        <v>0.20411688442873144</v>
      </c>
      <c r="P326" s="1">
        <v>0.38599340799564064</v>
      </c>
      <c r="Q326" s="1"/>
      <c r="R326" s="1"/>
      <c r="S326" s="1"/>
    </row>
    <row r="327" spans="1:19" x14ac:dyDescent="0.3">
      <c r="A327">
        <v>475</v>
      </c>
      <c r="B327" s="1">
        <v>0.15144665625837747</v>
      </c>
      <c r="C327" s="1">
        <v>0.19594196192190483</v>
      </c>
      <c r="D327" s="1">
        <v>0.16534890982686046</v>
      </c>
      <c r="E327" s="1">
        <v>0.29023229902495307</v>
      </c>
      <c r="F327" s="1">
        <v>0.17887218273163463</v>
      </c>
      <c r="G327" s="1">
        <v>0.1306783869047575</v>
      </c>
      <c r="H327" s="1">
        <v>4.4163660316726701E-2</v>
      </c>
      <c r="I327" s="1">
        <v>2.2624094732326759E-2</v>
      </c>
      <c r="J327" s="1">
        <v>6.6746889884414393E-2</v>
      </c>
      <c r="K327" s="1">
        <v>5.256470015826771E-2</v>
      </c>
      <c r="L327" s="1">
        <v>0.1090064764839246</v>
      </c>
      <c r="M327" s="1">
        <v>0.22543944684892026</v>
      </c>
      <c r="N327" s="1">
        <v>0.13328954636960605</v>
      </c>
      <c r="O327" s="1">
        <v>0.20748780804952965</v>
      </c>
      <c r="P327" s="1">
        <v>0.39287122473059699</v>
      </c>
      <c r="Q327" s="1"/>
      <c r="R327" s="1"/>
      <c r="S327" s="1"/>
    </row>
    <row r="328" spans="1:19" x14ac:dyDescent="0.3">
      <c r="A328">
        <v>474</v>
      </c>
      <c r="B328" s="1">
        <v>0.15882004651747614</v>
      </c>
      <c r="C328" s="1">
        <v>0.2026249969324897</v>
      </c>
      <c r="D328" s="1">
        <v>0.16471316962317306</v>
      </c>
      <c r="E328" s="1">
        <v>0.29035632434532666</v>
      </c>
      <c r="F328" s="1">
        <v>0.17648214707212839</v>
      </c>
      <c r="G328" s="1">
        <v>0.13232574699698507</v>
      </c>
      <c r="H328" s="1">
        <v>4.2485763347474829E-2</v>
      </c>
      <c r="I328" s="1">
        <v>2.1316138790313632E-2</v>
      </c>
      <c r="J328" s="1">
        <v>6.7461866362779593E-2</v>
      </c>
      <c r="K328" s="1">
        <v>5.4885919432587006E-2</v>
      </c>
      <c r="L328" s="1">
        <v>0.10995610878468969</v>
      </c>
      <c r="M328" s="1">
        <v>0.23075954450377278</v>
      </c>
      <c r="N328" s="1">
        <v>0.13891100713460156</v>
      </c>
      <c r="O328" s="1">
        <v>0.2171048117865445</v>
      </c>
      <c r="P328" s="1">
        <v>0.40522885944241105</v>
      </c>
      <c r="Q328" s="1"/>
      <c r="R328" s="1"/>
      <c r="S328" s="1"/>
    </row>
    <row r="329" spans="1:19" x14ac:dyDescent="0.3">
      <c r="A329">
        <v>473</v>
      </c>
      <c r="B329" s="1">
        <v>0.16088739072418445</v>
      </c>
      <c r="C329" s="1">
        <v>0.21275804708014318</v>
      </c>
      <c r="D329" s="1">
        <v>0.16938674940144161</v>
      </c>
      <c r="E329" s="1">
        <v>0.30675074579555428</v>
      </c>
      <c r="F329" s="1">
        <v>0.18930268620158353</v>
      </c>
      <c r="G329" s="1">
        <v>0.13891740778055872</v>
      </c>
      <c r="H329" s="1">
        <v>4.4074693220103434E-2</v>
      </c>
      <c r="I329" s="1">
        <v>2.4494825030889737E-2</v>
      </c>
      <c r="J329" s="1">
        <v>7.0242106922183814E-2</v>
      </c>
      <c r="K329" s="1">
        <v>5.7307696714846534E-2</v>
      </c>
      <c r="L329" s="1">
        <v>0.11214839418361044</v>
      </c>
      <c r="M329" s="1">
        <v>0.23364526810370395</v>
      </c>
      <c r="N329" s="1">
        <v>0.14348196430262797</v>
      </c>
      <c r="O329" s="1">
        <v>0.22686054826253654</v>
      </c>
      <c r="P329" s="1">
        <v>0.42241888658036786</v>
      </c>
      <c r="Q329" s="1"/>
      <c r="R329" s="1"/>
      <c r="S329" s="1"/>
    </row>
    <row r="330" spans="1:19" x14ac:dyDescent="0.3">
      <c r="A330">
        <v>472</v>
      </c>
      <c r="B330" s="1">
        <v>0.16005782481669098</v>
      </c>
      <c r="C330" s="1">
        <v>0.20661164557035827</v>
      </c>
      <c r="D330" s="1">
        <v>0.17430981311992597</v>
      </c>
      <c r="E330" s="1">
        <v>0.32110430177021088</v>
      </c>
      <c r="F330" s="1">
        <v>0.18464682296195611</v>
      </c>
      <c r="G330" s="1">
        <v>0.13985001472655703</v>
      </c>
      <c r="H330" s="1">
        <v>4.7027715805628735E-2</v>
      </c>
      <c r="I330" s="1">
        <v>2.4653290712062341E-2</v>
      </c>
      <c r="J330" s="1">
        <v>7.2231662362825355E-2</v>
      </c>
      <c r="K330" s="1">
        <v>5.8536259398796753E-2</v>
      </c>
      <c r="L330" s="1">
        <v>0.11727897734732697</v>
      </c>
      <c r="M330" s="1">
        <v>0.23637923924432341</v>
      </c>
      <c r="N330" s="1">
        <v>0.14337234678744476</v>
      </c>
      <c r="O330" s="1">
        <v>0.22123473156312334</v>
      </c>
      <c r="P330" s="1">
        <v>0.4276185524195204</v>
      </c>
      <c r="Q330" s="1"/>
      <c r="R330" s="1"/>
      <c r="S330" s="1"/>
    </row>
    <row r="331" spans="1:19" x14ac:dyDescent="0.3">
      <c r="A331">
        <v>471</v>
      </c>
      <c r="B331" s="1">
        <v>0.15863832355121893</v>
      </c>
      <c r="C331" s="1">
        <v>0.21360878144402107</v>
      </c>
      <c r="D331" s="1">
        <v>0.17451335621708119</v>
      </c>
      <c r="E331" s="1">
        <v>0.30314640694574124</v>
      </c>
      <c r="F331" s="1">
        <v>0.18430474797904206</v>
      </c>
      <c r="G331" s="1">
        <v>0.14083394140499333</v>
      </c>
      <c r="H331" s="1">
        <v>4.5715705292118547E-2</v>
      </c>
      <c r="I331" s="1">
        <v>2.4754139932445168E-2</v>
      </c>
      <c r="J331" s="1">
        <v>7.068932966987336E-2</v>
      </c>
      <c r="K331" s="1">
        <v>5.7758017172652991E-2</v>
      </c>
      <c r="L331" s="1">
        <v>0.11446702400485775</v>
      </c>
      <c r="M331" s="1">
        <v>0.23968421551814179</v>
      </c>
      <c r="N331" s="1">
        <v>0.14297427649958683</v>
      </c>
      <c r="O331" s="1">
        <v>0.22402772721283226</v>
      </c>
      <c r="P331" s="1">
        <v>0.42979816309309049</v>
      </c>
      <c r="Q331" s="1"/>
      <c r="R331" s="1"/>
      <c r="S331" s="1"/>
    </row>
    <row r="332" spans="1:19" x14ac:dyDescent="0.3">
      <c r="A332">
        <v>470</v>
      </c>
      <c r="B332" s="1">
        <v>0.1636977075549203</v>
      </c>
      <c r="C332" s="1">
        <v>0.21742184661679742</v>
      </c>
      <c r="D332" s="1">
        <v>0.17866602633665851</v>
      </c>
      <c r="E332" s="1">
        <v>0.30311041233722014</v>
      </c>
      <c r="F332" s="1">
        <v>0.19997314325164545</v>
      </c>
      <c r="G332" s="1">
        <v>0.14621920992856072</v>
      </c>
      <c r="H332" s="1">
        <v>4.8909254069685368E-2</v>
      </c>
      <c r="I332" s="1">
        <v>2.4856275466899998E-2</v>
      </c>
      <c r="J332" s="1">
        <v>7.3286840944611312E-2</v>
      </c>
      <c r="K332" s="1">
        <v>5.9343529261906475E-2</v>
      </c>
      <c r="L332" s="1">
        <v>0.11710727857859456</v>
      </c>
      <c r="M332" s="1">
        <v>0.24603562017597941</v>
      </c>
      <c r="N332" s="1">
        <v>0.14860896983518562</v>
      </c>
      <c r="O332" s="1">
        <v>0.22861882850753101</v>
      </c>
      <c r="P332" s="1">
        <v>0.43479201415115554</v>
      </c>
      <c r="Q332" s="1"/>
      <c r="R332" s="1"/>
      <c r="S332" s="1"/>
    </row>
    <row r="333" spans="1:19" x14ac:dyDescent="0.3">
      <c r="A333">
        <v>469</v>
      </c>
      <c r="B333" s="1">
        <v>0.16630115824105923</v>
      </c>
      <c r="C333" s="1">
        <v>0.22222752227466641</v>
      </c>
      <c r="D333" s="1">
        <v>0.17975543860860704</v>
      </c>
      <c r="E333" s="1">
        <v>0.31922836508808072</v>
      </c>
      <c r="F333" s="1">
        <v>0.19885262800361891</v>
      </c>
      <c r="G333" s="1">
        <v>0.14684294483348356</v>
      </c>
      <c r="H333" s="1">
        <v>4.9434427528736474E-2</v>
      </c>
      <c r="I333" s="1">
        <v>2.6193480355247139E-2</v>
      </c>
      <c r="J333" s="1">
        <v>7.4430330934528416E-2</v>
      </c>
      <c r="K333" s="1">
        <v>5.9285741943272782E-2</v>
      </c>
      <c r="L333" s="1">
        <v>0.12102723831085163</v>
      </c>
      <c r="M333" s="1">
        <v>0.24686375781026909</v>
      </c>
      <c r="N333" s="1">
        <v>0.15302688999129421</v>
      </c>
      <c r="O333" s="1">
        <v>0.22825818937710801</v>
      </c>
      <c r="P333" s="1">
        <v>0.44610152106247947</v>
      </c>
      <c r="Q333" s="1"/>
      <c r="R333" s="1"/>
      <c r="S333" s="1"/>
    </row>
    <row r="334" spans="1:19" x14ac:dyDescent="0.3">
      <c r="A334">
        <v>468</v>
      </c>
      <c r="B334" s="1">
        <v>0.1656841880422304</v>
      </c>
      <c r="C334" s="1">
        <v>0.2276759214634268</v>
      </c>
      <c r="D334" s="1">
        <v>0.18378485071194456</v>
      </c>
      <c r="E334" s="1">
        <v>0.33076196932316759</v>
      </c>
      <c r="F334" s="1">
        <v>0.19632520913967028</v>
      </c>
      <c r="G334" s="1">
        <v>0.14680077464364064</v>
      </c>
      <c r="H334" s="1">
        <v>4.9892662860708432E-2</v>
      </c>
      <c r="I334" s="1">
        <v>2.5978894676932346E-2</v>
      </c>
      <c r="J334" s="1">
        <v>7.571990029870429E-2</v>
      </c>
      <c r="K334" s="1">
        <v>6.0604839426237671E-2</v>
      </c>
      <c r="L334" s="1">
        <v>0.12025857480243356</v>
      </c>
      <c r="M334" s="1">
        <v>0.25060633189149661</v>
      </c>
      <c r="N334" s="1">
        <v>0.15534619940477329</v>
      </c>
      <c r="O334" s="1">
        <v>0.2361843729479699</v>
      </c>
      <c r="P334" s="1">
        <v>0.44812072149723681</v>
      </c>
      <c r="Q334" s="1"/>
      <c r="R334" s="1"/>
      <c r="S334" s="1"/>
    </row>
    <row r="335" spans="1:19" x14ac:dyDescent="0.3">
      <c r="A335">
        <v>467</v>
      </c>
      <c r="B335" s="1">
        <v>0.17371533486814955</v>
      </c>
      <c r="C335" s="1">
        <v>0.22302282454730266</v>
      </c>
      <c r="D335" s="1">
        <v>0.18264985726048621</v>
      </c>
      <c r="E335" s="1">
        <v>0.31793997283730224</v>
      </c>
      <c r="F335" s="1">
        <v>0.204680598451629</v>
      </c>
      <c r="G335" s="1">
        <v>0.15035652605664579</v>
      </c>
      <c r="H335" s="1">
        <v>5.0559645846308933E-2</v>
      </c>
      <c r="I335" s="1">
        <v>2.4998060696215879E-2</v>
      </c>
      <c r="J335" s="1">
        <v>7.5720343492110029E-2</v>
      </c>
      <c r="K335" s="1">
        <v>6.5042229015307346E-2</v>
      </c>
      <c r="L335" s="1">
        <v>0.12378812053774609</v>
      </c>
      <c r="M335" s="1">
        <v>0.26145136057501323</v>
      </c>
      <c r="N335" s="1">
        <v>0.15659927894919468</v>
      </c>
      <c r="O335" s="1">
        <v>0.24415045947220432</v>
      </c>
      <c r="P335" s="1">
        <v>0.45900514488965072</v>
      </c>
      <c r="Q335" s="1"/>
      <c r="R335" s="1"/>
      <c r="S335" s="1"/>
    </row>
    <row r="336" spans="1:19" x14ac:dyDescent="0.3">
      <c r="A336">
        <v>466</v>
      </c>
      <c r="B336" s="1">
        <v>0.17357363703969861</v>
      </c>
      <c r="C336" s="1">
        <v>0.2269472224026976</v>
      </c>
      <c r="D336" s="1">
        <v>0.18959591410206938</v>
      </c>
      <c r="E336" s="1">
        <v>0.3208737392953136</v>
      </c>
      <c r="F336" s="1">
        <v>0.20510246432335111</v>
      </c>
      <c r="G336" s="1">
        <v>0.15234978073911701</v>
      </c>
      <c r="H336" s="1">
        <v>5.221007267077845E-2</v>
      </c>
      <c r="I336" s="1">
        <v>2.9365735154006343E-2</v>
      </c>
      <c r="J336" s="1">
        <v>7.776530180617261E-2</v>
      </c>
      <c r="K336" s="1">
        <v>6.5749299828458813E-2</v>
      </c>
      <c r="L336" s="1">
        <v>0.12798930914949658</v>
      </c>
      <c r="M336" s="1">
        <v>0.26174326690614302</v>
      </c>
      <c r="N336" s="1">
        <v>0.15941158424176852</v>
      </c>
      <c r="O336" s="1">
        <v>0.24172379944143929</v>
      </c>
      <c r="P336" s="1">
        <v>0.46658896478814826</v>
      </c>
      <c r="Q336" s="1"/>
      <c r="R336" s="1"/>
      <c r="S336" s="1"/>
    </row>
    <row r="337" spans="1:19" x14ac:dyDescent="0.3">
      <c r="A337">
        <v>465</v>
      </c>
      <c r="B337" s="1">
        <v>0.17174671179257342</v>
      </c>
      <c r="C337" s="1">
        <v>0.23772015380858952</v>
      </c>
      <c r="D337" s="1">
        <v>0.18621819510068968</v>
      </c>
      <c r="E337" s="1">
        <v>0.31042325778696211</v>
      </c>
      <c r="F337" s="1">
        <v>0.20433601494116749</v>
      </c>
      <c r="G337" s="1">
        <v>0.15228889246598173</v>
      </c>
      <c r="H337" s="1">
        <v>4.9456129179037654E-2</v>
      </c>
      <c r="I337" s="1">
        <v>2.5472203995514399E-2</v>
      </c>
      <c r="J337" s="1">
        <v>7.7868961224312222E-2</v>
      </c>
      <c r="K337" s="1">
        <v>6.232169790265641E-2</v>
      </c>
      <c r="L337" s="1">
        <v>0.12211729361774409</v>
      </c>
      <c r="M337" s="1">
        <v>0.26391240421996864</v>
      </c>
      <c r="N337" s="1">
        <v>0.16081148554164132</v>
      </c>
      <c r="O337" s="1">
        <v>0.24801950358910185</v>
      </c>
      <c r="P337" s="1">
        <v>0.45503571980357693</v>
      </c>
      <c r="Q337" s="1"/>
      <c r="R337" s="1"/>
      <c r="S337" s="1"/>
    </row>
    <row r="338" spans="1:19" x14ac:dyDescent="0.3">
      <c r="A338">
        <v>464</v>
      </c>
      <c r="B338" s="1">
        <v>0.17458949697630002</v>
      </c>
      <c r="C338" s="1">
        <v>0.23320115712882139</v>
      </c>
      <c r="D338" s="1">
        <v>0.18794051854144128</v>
      </c>
      <c r="E338" s="1">
        <v>0.31682542552622306</v>
      </c>
      <c r="F338" s="1">
        <v>0.21327825446557008</v>
      </c>
      <c r="G338" s="1">
        <v>0.15463752160290423</v>
      </c>
      <c r="H338" s="1">
        <v>5.1919665924475875E-2</v>
      </c>
      <c r="I338" s="1">
        <v>2.8028223661239551E-2</v>
      </c>
      <c r="J338" s="1">
        <v>8.0321618872127534E-2</v>
      </c>
      <c r="K338" s="1">
        <v>6.5440195973342913E-2</v>
      </c>
      <c r="L338" s="1">
        <v>0.12818812738356167</v>
      </c>
      <c r="M338" s="1">
        <v>0.26424757360574563</v>
      </c>
      <c r="N338" s="1">
        <v>0.16019452756272939</v>
      </c>
      <c r="O338" s="1">
        <v>0.25301609177651441</v>
      </c>
      <c r="P338" s="1">
        <v>0.47987666890924419</v>
      </c>
      <c r="Q338" s="1"/>
      <c r="R338" s="1"/>
      <c r="S338" s="1"/>
    </row>
    <row r="339" spans="1:19" x14ac:dyDescent="0.3">
      <c r="A339">
        <v>463</v>
      </c>
      <c r="B339" s="1">
        <v>0.17582937738741533</v>
      </c>
      <c r="C339" s="1">
        <v>0.2286383965463597</v>
      </c>
      <c r="D339" s="1">
        <v>0.19007425093375663</v>
      </c>
      <c r="E339" s="1">
        <v>0.31209600315195019</v>
      </c>
      <c r="F339" s="1">
        <v>0.19773649994169668</v>
      </c>
      <c r="G339" s="1">
        <v>0.15311630012373528</v>
      </c>
      <c r="H339" s="1">
        <v>5.1169717565635195E-2</v>
      </c>
      <c r="I339" s="1">
        <v>2.7382528894618802E-2</v>
      </c>
      <c r="J339" s="1">
        <v>8.0117887205531035E-2</v>
      </c>
      <c r="K339" s="1">
        <v>6.2087873984449538E-2</v>
      </c>
      <c r="L339" s="1">
        <v>0.12755304896883046</v>
      </c>
      <c r="M339" s="1">
        <v>0.26627084841970439</v>
      </c>
      <c r="N339" s="1">
        <v>0.16097732309548857</v>
      </c>
      <c r="O339" s="1">
        <v>0.24763377943777454</v>
      </c>
      <c r="P339" s="1">
        <v>0.47323000835452078</v>
      </c>
      <c r="Q339" s="1"/>
      <c r="R339" s="1"/>
      <c r="S339" s="1"/>
    </row>
    <row r="340" spans="1:19" x14ac:dyDescent="0.3">
      <c r="A340">
        <v>462</v>
      </c>
      <c r="B340" s="1">
        <v>0.17460217690460547</v>
      </c>
      <c r="C340" s="1">
        <v>0.23568006678014869</v>
      </c>
      <c r="D340" s="1">
        <v>0.19413445036189136</v>
      </c>
      <c r="E340" s="1">
        <v>0.32304342468406388</v>
      </c>
      <c r="F340" s="1">
        <v>0.20745036638998521</v>
      </c>
      <c r="G340" s="1">
        <v>0.15751475390101613</v>
      </c>
      <c r="H340" s="1">
        <v>5.2581139593986831E-2</v>
      </c>
      <c r="I340" s="1">
        <v>2.8276739272801995E-2</v>
      </c>
      <c r="J340" s="1">
        <v>8.082708175180664E-2</v>
      </c>
      <c r="K340" s="1">
        <v>6.445134874514033E-2</v>
      </c>
      <c r="L340" s="1">
        <v>0.12774359155999263</v>
      </c>
      <c r="M340" s="1">
        <v>0.26617038059947001</v>
      </c>
      <c r="N340" s="1">
        <v>0.1664955161480515</v>
      </c>
      <c r="O340" s="1">
        <v>0.25023949221465791</v>
      </c>
      <c r="P340" s="1">
        <v>0.48895526147531765</v>
      </c>
      <c r="Q340" s="1"/>
      <c r="R340" s="1"/>
      <c r="S340" s="1"/>
    </row>
    <row r="341" spans="1:19" x14ac:dyDescent="0.3">
      <c r="A341">
        <v>461</v>
      </c>
      <c r="B341" s="1">
        <v>0.1772723871685408</v>
      </c>
      <c r="C341" s="1">
        <v>0.24164433274411468</v>
      </c>
      <c r="D341" s="1">
        <v>0.19801638637261762</v>
      </c>
      <c r="E341" s="1">
        <v>0.3224426328760237</v>
      </c>
      <c r="F341" s="1">
        <v>0.22017026571465215</v>
      </c>
      <c r="G341" s="1">
        <v>0.15879694721551785</v>
      </c>
      <c r="H341" s="1">
        <v>5.3031718929642958E-2</v>
      </c>
      <c r="I341" s="1">
        <v>3.0017906897806264E-2</v>
      </c>
      <c r="J341" s="1">
        <v>8.1018080506722295E-2</v>
      </c>
      <c r="K341" s="1">
        <v>6.8382243564672596E-2</v>
      </c>
      <c r="L341" s="1">
        <v>0.1316924138159033</v>
      </c>
      <c r="M341" s="1">
        <v>0.27746151551780773</v>
      </c>
      <c r="N341" s="1">
        <v>0.16906577685423449</v>
      </c>
      <c r="O341" s="1">
        <v>0.26019890180561689</v>
      </c>
      <c r="P341" s="1">
        <v>0.49234571961357543</v>
      </c>
      <c r="Q341" s="1"/>
      <c r="R341" s="1"/>
      <c r="S341" s="1"/>
    </row>
    <row r="342" spans="1:19" x14ac:dyDescent="0.3">
      <c r="A342">
        <v>460</v>
      </c>
      <c r="B342" s="1">
        <v>0.18542027107427589</v>
      </c>
      <c r="C342" s="1">
        <v>0.23910275807085529</v>
      </c>
      <c r="D342" s="1">
        <v>0.20074026679514248</v>
      </c>
      <c r="E342" s="1">
        <v>0.32725155730573707</v>
      </c>
      <c r="F342" s="1">
        <v>0.21823346515366576</v>
      </c>
      <c r="G342" s="1">
        <v>0.16379504221861191</v>
      </c>
      <c r="H342" s="1">
        <v>5.4571714699128006E-2</v>
      </c>
      <c r="I342" s="1">
        <v>3.0786862845426199E-2</v>
      </c>
      <c r="J342" s="1">
        <v>8.3729840237356273E-2</v>
      </c>
      <c r="K342" s="1">
        <v>6.6914110270255428E-2</v>
      </c>
      <c r="L342" s="1">
        <v>0.13416101240409045</v>
      </c>
      <c r="M342" s="1">
        <v>0.27243456149354051</v>
      </c>
      <c r="N342" s="1">
        <v>0.17446867426500576</v>
      </c>
      <c r="O342" s="1">
        <v>0.25629296448791838</v>
      </c>
      <c r="P342" s="1">
        <v>0.48997984428644337</v>
      </c>
      <c r="Q342" s="1"/>
      <c r="R342" s="1"/>
      <c r="S342" s="1"/>
    </row>
    <row r="343" spans="1:19" x14ac:dyDescent="0.3">
      <c r="A343">
        <v>459</v>
      </c>
      <c r="B343" s="1">
        <v>0.17918949727049185</v>
      </c>
      <c r="C343" s="1">
        <v>0.24676079933180767</v>
      </c>
      <c r="D343" s="1">
        <v>0.20229866668779736</v>
      </c>
      <c r="E343" s="1">
        <v>0.32643017631483207</v>
      </c>
      <c r="F343" s="1">
        <v>0.20649423058585942</v>
      </c>
      <c r="G343" s="1">
        <v>0.16320178822880915</v>
      </c>
      <c r="H343" s="1">
        <v>5.356368098457346E-2</v>
      </c>
      <c r="I343" s="1">
        <v>3.1018289109463384E-2</v>
      </c>
      <c r="J343" s="1">
        <v>8.5836593860904253E-2</v>
      </c>
      <c r="K343" s="1">
        <v>6.606106941115425E-2</v>
      </c>
      <c r="L343" s="1">
        <v>0.13138626531832392</v>
      </c>
      <c r="M343" s="1">
        <v>0.27787024364161228</v>
      </c>
      <c r="N343" s="1">
        <v>0.17108769931697235</v>
      </c>
      <c r="O343" s="1">
        <v>0.26163900678965668</v>
      </c>
      <c r="P343" s="1">
        <v>0.480352104228703</v>
      </c>
      <c r="Q343" s="1"/>
      <c r="R343" s="1"/>
      <c r="S343" s="1"/>
    </row>
    <row r="344" spans="1:19" x14ac:dyDescent="0.3">
      <c r="A344">
        <v>458</v>
      </c>
      <c r="B344" s="1">
        <v>0.178290851449496</v>
      </c>
      <c r="C344" s="1">
        <v>0.23892262266553077</v>
      </c>
      <c r="D344" s="1">
        <v>0.19571939342663536</v>
      </c>
      <c r="E344" s="1">
        <v>0.33902517186726655</v>
      </c>
      <c r="F344" s="1">
        <v>0.21256257722510813</v>
      </c>
      <c r="G344" s="1">
        <v>0.16431150745502349</v>
      </c>
      <c r="H344" s="1">
        <v>5.470314246906216E-2</v>
      </c>
      <c r="I344" s="1">
        <v>2.8712994417672739E-2</v>
      </c>
      <c r="J344" s="1">
        <v>8.1396167330243116E-2</v>
      </c>
      <c r="K344" s="1">
        <v>6.9462807793629011E-2</v>
      </c>
      <c r="L344" s="1">
        <v>0.12869775577423559</v>
      </c>
      <c r="M344" s="1">
        <v>0.28264205713629886</v>
      </c>
      <c r="N344" s="1">
        <v>0.16789559960448061</v>
      </c>
      <c r="O344" s="1">
        <v>0.26328508110484483</v>
      </c>
      <c r="P344" s="1">
        <v>0.49318956046053752</v>
      </c>
      <c r="Q344" s="1"/>
      <c r="R344" s="1"/>
      <c r="S344" s="1"/>
    </row>
    <row r="345" spans="1:19" x14ac:dyDescent="0.3">
      <c r="A345">
        <v>457</v>
      </c>
      <c r="B345" s="1">
        <v>0.18778236747814045</v>
      </c>
      <c r="C345" s="1">
        <v>0.24740771014060053</v>
      </c>
      <c r="D345" s="1">
        <v>0.20263082774708963</v>
      </c>
      <c r="E345" s="1">
        <v>0.34747898712009651</v>
      </c>
      <c r="F345" s="1">
        <v>0.22274220943570472</v>
      </c>
      <c r="G345" s="1">
        <v>0.16809834425548875</v>
      </c>
      <c r="H345" s="1">
        <v>5.8357220787500899E-2</v>
      </c>
      <c r="I345" s="1">
        <v>3.0850434748097899E-2</v>
      </c>
      <c r="J345" s="1">
        <v>8.4431625387376308E-2</v>
      </c>
      <c r="K345" s="1">
        <v>6.9743321147761869E-2</v>
      </c>
      <c r="L345" s="1">
        <v>0.1360539086237329</v>
      </c>
      <c r="M345" s="1">
        <v>0.28687989593744639</v>
      </c>
      <c r="N345" s="1">
        <v>0.17624345234162653</v>
      </c>
      <c r="O345" s="1">
        <v>0.26938621723314904</v>
      </c>
      <c r="P345" s="1">
        <v>0.50381096986124929</v>
      </c>
      <c r="Q345" s="1"/>
      <c r="R345" s="1"/>
      <c r="S345" s="1"/>
    </row>
    <row r="346" spans="1:19" x14ac:dyDescent="0.3">
      <c r="A346">
        <v>456</v>
      </c>
      <c r="B346" s="1">
        <v>0.18124419162365368</v>
      </c>
      <c r="C346" s="1">
        <v>0.24391673201307967</v>
      </c>
      <c r="D346" s="1">
        <v>0.1989738066902827</v>
      </c>
      <c r="E346" s="1">
        <v>0.3457573275401149</v>
      </c>
      <c r="F346" s="1">
        <v>0.21699264751895575</v>
      </c>
      <c r="G346" s="1">
        <v>0.16637923660120393</v>
      </c>
      <c r="H346" s="1">
        <v>5.7322260061430159E-2</v>
      </c>
      <c r="I346" s="1">
        <v>3.0322231306925844E-2</v>
      </c>
      <c r="J346" s="1">
        <v>8.5300318768872826E-2</v>
      </c>
      <c r="K346" s="1">
        <v>6.7184791414189565E-2</v>
      </c>
      <c r="L346" s="1">
        <v>0.13488231076178153</v>
      </c>
      <c r="M346" s="1">
        <v>0.28952568559241393</v>
      </c>
      <c r="N346" s="1">
        <v>0.18119646571340431</v>
      </c>
      <c r="O346" s="1">
        <v>0.26852122409710133</v>
      </c>
      <c r="P346" s="1">
        <v>0.50881230900612018</v>
      </c>
      <c r="Q346" s="1"/>
      <c r="R346" s="1"/>
      <c r="S346" s="1"/>
    </row>
    <row r="347" spans="1:19" x14ac:dyDescent="0.3">
      <c r="A347">
        <v>455</v>
      </c>
      <c r="B347" s="1">
        <v>0.1915169894714514</v>
      </c>
      <c r="C347" s="1">
        <v>0.25162991462244361</v>
      </c>
      <c r="D347" s="1">
        <v>0.20574245719165402</v>
      </c>
      <c r="E347" s="1">
        <v>0.34178627293394426</v>
      </c>
      <c r="F347" s="1">
        <v>0.23049664662991548</v>
      </c>
      <c r="G347" s="1">
        <v>0.17055755128723094</v>
      </c>
      <c r="H347" s="1">
        <v>5.8018289490628941E-2</v>
      </c>
      <c r="I347" s="1">
        <v>3.2626693740489009E-2</v>
      </c>
      <c r="J347" s="1">
        <v>8.6716124442579895E-2</v>
      </c>
      <c r="K347" s="1">
        <v>7.0953643496920932E-2</v>
      </c>
      <c r="L347" s="1">
        <v>0.13473715988334772</v>
      </c>
      <c r="M347" s="1">
        <v>0.29222121206076951</v>
      </c>
      <c r="N347" s="1">
        <v>0.18123647688053196</v>
      </c>
      <c r="O347" s="1">
        <v>0.28459227124819453</v>
      </c>
      <c r="P347" s="1">
        <v>0.51430184760095621</v>
      </c>
      <c r="Q347" s="1"/>
      <c r="R347" s="1"/>
      <c r="S347" s="1"/>
    </row>
    <row r="348" spans="1:19" x14ac:dyDescent="0.3">
      <c r="A348">
        <v>454</v>
      </c>
      <c r="B348" s="1">
        <v>0.18883212542260222</v>
      </c>
      <c r="C348" s="1">
        <v>0.25364882293912605</v>
      </c>
      <c r="D348" s="1">
        <v>0.20840568897474945</v>
      </c>
      <c r="E348" s="1">
        <v>0.37269224594481853</v>
      </c>
      <c r="F348" s="1">
        <v>0.23552754423961414</v>
      </c>
      <c r="G348" s="1">
        <v>0.17536264097388204</v>
      </c>
      <c r="H348" s="1">
        <v>5.8495724862794321E-2</v>
      </c>
      <c r="I348" s="1">
        <v>3.2377056818379303E-2</v>
      </c>
      <c r="J348" s="1">
        <v>8.6758264735341595E-2</v>
      </c>
      <c r="K348" s="1">
        <v>7.1392083190352812E-2</v>
      </c>
      <c r="L348" s="1">
        <v>0.14135136375567947</v>
      </c>
      <c r="M348" s="1">
        <v>0.28919150466600513</v>
      </c>
      <c r="N348" s="1">
        <v>0.18129041729678666</v>
      </c>
      <c r="O348" s="1">
        <v>0.27643448891678546</v>
      </c>
      <c r="P348" s="1">
        <v>0.50569039251784709</v>
      </c>
      <c r="Q348" s="1"/>
      <c r="R348" s="1"/>
      <c r="S348" s="1"/>
    </row>
    <row r="349" spans="1:19" x14ac:dyDescent="0.3">
      <c r="A349">
        <v>453</v>
      </c>
      <c r="B349" s="1">
        <v>0.18734783478979838</v>
      </c>
      <c r="C349" s="1">
        <v>0.25254740939809955</v>
      </c>
      <c r="D349" s="1">
        <v>0.20457593035523802</v>
      </c>
      <c r="E349" s="1">
        <v>0.35221089357110769</v>
      </c>
      <c r="F349" s="1">
        <v>0.22850006338446582</v>
      </c>
      <c r="G349" s="1">
        <v>0.17225124190891447</v>
      </c>
      <c r="H349" s="1">
        <v>5.6610886499554099E-2</v>
      </c>
      <c r="I349" s="1">
        <v>3.2892014142723552E-2</v>
      </c>
      <c r="J349" s="1">
        <v>8.703947886364867E-2</v>
      </c>
      <c r="K349" s="1">
        <v>6.9514646744274447E-2</v>
      </c>
      <c r="L349" s="1">
        <v>0.14068992756535439</v>
      </c>
      <c r="M349" s="1">
        <v>0.29849220155530892</v>
      </c>
      <c r="N349" s="1">
        <v>0.17837896106421372</v>
      </c>
      <c r="O349" s="1">
        <v>0.27748510384415415</v>
      </c>
      <c r="P349" s="1">
        <v>0.50357125795780477</v>
      </c>
      <c r="Q349" s="1"/>
      <c r="R349" s="1"/>
      <c r="S349" s="1"/>
    </row>
    <row r="350" spans="1:19" x14ac:dyDescent="0.3">
      <c r="A350">
        <v>452</v>
      </c>
      <c r="B350" s="1">
        <v>0.19326599750710691</v>
      </c>
      <c r="C350" s="1">
        <v>0.26254434990618597</v>
      </c>
      <c r="D350" s="1">
        <v>0.2103812980919606</v>
      </c>
      <c r="E350" s="1">
        <v>0.35992121995844184</v>
      </c>
      <c r="F350" s="1">
        <v>0.23122851400899724</v>
      </c>
      <c r="G350" s="1">
        <v>0.1739656625676213</v>
      </c>
      <c r="H350" s="1">
        <v>6.1094650398795275E-2</v>
      </c>
      <c r="I350" s="1">
        <v>3.4339872459731982E-2</v>
      </c>
      <c r="J350" s="1">
        <v>8.8771993955070794E-2</v>
      </c>
      <c r="K350" s="1">
        <v>7.2860223237173671E-2</v>
      </c>
      <c r="L350" s="1">
        <v>0.1379319716664309</v>
      </c>
      <c r="M350" s="1">
        <v>0.30091006485134003</v>
      </c>
      <c r="N350" s="1">
        <v>0.1848227728955065</v>
      </c>
      <c r="O350" s="1">
        <v>0.28943039134762416</v>
      </c>
      <c r="P350" s="1">
        <v>0.51499004657126202</v>
      </c>
      <c r="Q350" s="1"/>
      <c r="R350" s="1"/>
      <c r="S350" s="1"/>
    </row>
    <row r="351" spans="1:19" x14ac:dyDescent="0.3">
      <c r="A351">
        <v>451</v>
      </c>
      <c r="B351" s="1">
        <v>0.20103454660063116</v>
      </c>
      <c r="C351" s="1">
        <v>0.26352864356132005</v>
      </c>
      <c r="D351" s="1">
        <v>0.2148660837310068</v>
      </c>
      <c r="E351" s="1">
        <v>0.39353541791080526</v>
      </c>
      <c r="F351" s="1">
        <v>0.24786789697219624</v>
      </c>
      <c r="G351" s="1">
        <v>0.17971283083045439</v>
      </c>
      <c r="H351" s="1">
        <v>6.4094933130607559E-2</v>
      </c>
      <c r="I351" s="1">
        <v>3.5408826968761999E-2</v>
      </c>
      <c r="J351" s="1">
        <v>9.5056790113256226E-2</v>
      </c>
      <c r="K351" s="1">
        <v>7.8264247342699281E-2</v>
      </c>
      <c r="L351" s="1">
        <v>0.1450281993994269</v>
      </c>
      <c r="M351" s="1">
        <v>0.30703610329987679</v>
      </c>
      <c r="N351" s="1">
        <v>0.19096652594267879</v>
      </c>
      <c r="O351" s="1">
        <v>0.29965239387035303</v>
      </c>
      <c r="P351" s="1">
        <v>0.53721533560940882</v>
      </c>
      <c r="Q351" s="1"/>
      <c r="R351" s="1"/>
      <c r="S351" s="1"/>
    </row>
    <row r="352" spans="1:19" x14ac:dyDescent="0.3">
      <c r="A352">
        <v>450</v>
      </c>
      <c r="B352" s="1">
        <v>0.18637538486686489</v>
      </c>
      <c r="C352" s="1">
        <v>0.25783753864017833</v>
      </c>
      <c r="D352" s="1">
        <v>0.21028166229358575</v>
      </c>
      <c r="E352" s="1">
        <v>0.35821837241020438</v>
      </c>
      <c r="F352" s="1">
        <v>0.23135712421824689</v>
      </c>
      <c r="G352" s="1">
        <v>0.17279603747504868</v>
      </c>
      <c r="H352" s="1">
        <v>5.7416248111829514E-2</v>
      </c>
      <c r="I352" s="1">
        <v>3.3183795199420073E-2</v>
      </c>
      <c r="J352" s="1">
        <v>8.8219395727178379E-2</v>
      </c>
      <c r="K352" s="1">
        <v>7.4727681554382863E-2</v>
      </c>
      <c r="L352" s="1">
        <v>0.1421207929722107</v>
      </c>
      <c r="M352" s="1">
        <v>0.30138177802276339</v>
      </c>
      <c r="N352" s="1">
        <v>0.18959745883418602</v>
      </c>
      <c r="O352" s="1">
        <v>0.28659198718543955</v>
      </c>
      <c r="P352" s="1">
        <v>0.52655706337039965</v>
      </c>
      <c r="Q352" s="1"/>
      <c r="R352" s="1"/>
      <c r="S352" s="1"/>
    </row>
    <row r="353" spans="1:30" x14ac:dyDescent="0.3">
      <c r="A353">
        <v>449</v>
      </c>
      <c r="B353" s="1">
        <v>0.19667401809952298</v>
      </c>
      <c r="C353" s="1">
        <v>0.26784225402830941</v>
      </c>
      <c r="D353" s="1">
        <v>0.2178378521191261</v>
      </c>
      <c r="E353" s="1">
        <v>0.36406001010295852</v>
      </c>
      <c r="F353" s="1">
        <v>0.24333829664849999</v>
      </c>
      <c r="G353" s="1">
        <v>0.17803979533447067</v>
      </c>
      <c r="H353" s="1">
        <v>6.0409048903786872E-2</v>
      </c>
      <c r="I353" s="1">
        <v>3.4977627318808137E-2</v>
      </c>
      <c r="J353" s="1">
        <v>9.1525374194319623E-2</v>
      </c>
      <c r="K353" s="1">
        <v>7.5517902414100918E-2</v>
      </c>
      <c r="L353" s="1">
        <v>0.14581404676959975</v>
      </c>
      <c r="M353" s="1">
        <v>0.31168169662869316</v>
      </c>
      <c r="N353" s="1">
        <v>0.19584826972749411</v>
      </c>
      <c r="O353" s="1">
        <v>0.30445074557068252</v>
      </c>
      <c r="P353" s="1">
        <v>0.53760485384892709</v>
      </c>
      <c r="Q353" s="1"/>
      <c r="R353" s="1"/>
      <c r="S353" s="1"/>
    </row>
    <row r="354" spans="1:30" x14ac:dyDescent="0.3">
      <c r="A354">
        <v>448</v>
      </c>
      <c r="B354" s="1">
        <v>0.2030546426543523</v>
      </c>
      <c r="C354" s="1">
        <v>0.26969424188553776</v>
      </c>
      <c r="D354" s="1">
        <v>0.22139192242166131</v>
      </c>
      <c r="E354" s="1">
        <v>0.38697880635133486</v>
      </c>
      <c r="F354" s="1">
        <v>0.24763364212345457</v>
      </c>
      <c r="G354" s="1">
        <v>0.18627231908961356</v>
      </c>
      <c r="H354" s="1">
        <v>6.4301063873122566E-2</v>
      </c>
      <c r="I354" s="1">
        <v>3.9329492288366907E-2</v>
      </c>
      <c r="J354" s="1">
        <v>9.588327963189254E-2</v>
      </c>
      <c r="K354" s="1">
        <v>7.9734334954889755E-2</v>
      </c>
      <c r="L354" s="1">
        <v>0.14958023785014146</v>
      </c>
      <c r="M354" s="1">
        <v>0.31196836611023188</v>
      </c>
      <c r="N354" s="1">
        <v>0.20228039751855509</v>
      </c>
      <c r="O354" s="1">
        <v>0.31485451031039602</v>
      </c>
      <c r="P354" s="1">
        <v>0.55295733911070688</v>
      </c>
      <c r="Q354" s="1"/>
      <c r="R354" s="1"/>
      <c r="S354" s="1"/>
    </row>
    <row r="355" spans="1:30" x14ac:dyDescent="0.3">
      <c r="A355">
        <v>447</v>
      </c>
      <c r="B355" s="1">
        <v>0.19770012258835817</v>
      </c>
      <c r="C355" s="1">
        <v>0.27343703300630595</v>
      </c>
      <c r="D355" s="1">
        <v>0.21768159777997709</v>
      </c>
      <c r="E355" s="1">
        <v>0.39549482565499572</v>
      </c>
      <c r="F355" s="1">
        <v>0.24404536786251424</v>
      </c>
      <c r="G355" s="1">
        <v>0.18174210577304639</v>
      </c>
      <c r="H355" s="1">
        <v>6.309084835821735E-2</v>
      </c>
      <c r="I355" s="1">
        <v>3.6030436675946305E-2</v>
      </c>
      <c r="J355" s="1">
        <v>9.2983514427217112E-2</v>
      </c>
      <c r="K355" s="1">
        <v>7.4683192179925612E-2</v>
      </c>
      <c r="L355" s="1">
        <v>0.14312437134822809</v>
      </c>
      <c r="M355" s="1">
        <v>0.31741126989961599</v>
      </c>
      <c r="N355" s="1">
        <v>0.20160275576321388</v>
      </c>
      <c r="O355" s="1">
        <v>0.30489121052136559</v>
      </c>
      <c r="P355" s="1">
        <v>0.54324866091688306</v>
      </c>
      <c r="Q355" s="1"/>
      <c r="R355" s="1"/>
      <c r="S355" s="1"/>
    </row>
    <row r="356" spans="1:30" x14ac:dyDescent="0.3">
      <c r="A356">
        <v>446</v>
      </c>
      <c r="B356" s="1">
        <v>0.20290542968908185</v>
      </c>
      <c r="C356" s="1">
        <v>0.28301351012266751</v>
      </c>
      <c r="D356" s="1">
        <v>0.22772598487444967</v>
      </c>
      <c r="E356" s="1">
        <v>0.39400930659983935</v>
      </c>
      <c r="F356" s="1">
        <v>0.26136939651323332</v>
      </c>
      <c r="G356" s="1">
        <v>0.19094186518725093</v>
      </c>
      <c r="H356" s="1">
        <v>6.7102887993693877E-2</v>
      </c>
      <c r="I356" s="1">
        <v>3.890515899886992E-2</v>
      </c>
      <c r="J356" s="1">
        <v>9.4861097552872836E-2</v>
      </c>
      <c r="K356" s="1">
        <v>8.3698061872334792E-2</v>
      </c>
      <c r="L356" s="1">
        <v>0.15265402849971557</v>
      </c>
      <c r="M356" s="1">
        <v>0.32778924618830668</v>
      </c>
      <c r="N356" s="1">
        <v>0.20582222122571875</v>
      </c>
      <c r="O356" s="1">
        <v>0.31310821455712734</v>
      </c>
      <c r="P356" s="1">
        <v>0.56442014308582034</v>
      </c>
      <c r="Q356" s="1"/>
      <c r="R356" s="1"/>
      <c r="S356" s="1"/>
    </row>
    <row r="357" spans="1:30" x14ac:dyDescent="0.3">
      <c r="A357">
        <v>445</v>
      </c>
      <c r="B357" s="1">
        <v>0.20351809061316617</v>
      </c>
      <c r="C357" s="1">
        <v>0.28422305309682716</v>
      </c>
      <c r="D357" s="1">
        <v>0.22639937041625127</v>
      </c>
      <c r="E357" s="1">
        <v>0.39021868736600362</v>
      </c>
      <c r="F357" s="1">
        <v>0.25507750519697509</v>
      </c>
      <c r="G357" s="1">
        <v>0.19322364794042435</v>
      </c>
      <c r="H357" s="1">
        <v>6.7593871983971182E-2</v>
      </c>
      <c r="I357" s="1">
        <v>3.8441047346868353E-2</v>
      </c>
      <c r="J357" s="1">
        <v>9.7054599229070851E-2</v>
      </c>
      <c r="K357" s="1">
        <v>8.2184967452824928E-2</v>
      </c>
      <c r="L357" s="1">
        <v>0.15430246563945091</v>
      </c>
      <c r="M357" s="1">
        <v>0.3357941713185853</v>
      </c>
      <c r="N357" s="1">
        <v>0.20765847822710778</v>
      </c>
      <c r="O357" s="1">
        <v>0.31279361818731088</v>
      </c>
      <c r="P357" s="1">
        <v>0.56690022401450735</v>
      </c>
      <c r="Q357" s="1"/>
      <c r="R357" s="1"/>
      <c r="S357" s="1"/>
    </row>
    <row r="358" spans="1:30" x14ac:dyDescent="0.3">
      <c r="A358">
        <v>444</v>
      </c>
      <c r="B358" s="1">
        <v>0.21623837137997859</v>
      </c>
      <c r="C358" s="1">
        <v>0.29397956420028093</v>
      </c>
      <c r="D358" s="1">
        <v>0.23417863961729427</v>
      </c>
      <c r="E358" s="1">
        <v>0.41592225426082674</v>
      </c>
      <c r="F358" s="1">
        <v>0.26293348235031244</v>
      </c>
      <c r="G358" s="1">
        <v>0.1969917783324282</v>
      </c>
      <c r="H358" s="1">
        <v>6.7352261227335813E-2</v>
      </c>
      <c r="I358" s="1">
        <v>4.0200646758413401E-2</v>
      </c>
      <c r="J358" s="1">
        <v>9.9248345990404996E-2</v>
      </c>
      <c r="K358" s="1">
        <v>8.626415961442413E-2</v>
      </c>
      <c r="L358" s="1">
        <v>0.15739946352878156</v>
      </c>
      <c r="M358" s="1">
        <v>0.33813919131139458</v>
      </c>
      <c r="N358" s="1">
        <v>0.21907244946848298</v>
      </c>
      <c r="O358" s="1">
        <v>0.32857026895192565</v>
      </c>
      <c r="P358" s="1">
        <v>0.58254850911229172</v>
      </c>
      <c r="Q358" s="1"/>
      <c r="R358" s="1"/>
      <c r="S358" s="1"/>
    </row>
    <row r="359" spans="1:30" s="3" customFormat="1" x14ac:dyDescent="0.3">
      <c r="A359" s="3">
        <v>443</v>
      </c>
      <c r="B359" s="1">
        <v>0.21368288581123296</v>
      </c>
      <c r="C359" s="1">
        <v>0.29770538840117855</v>
      </c>
      <c r="D359" s="1">
        <v>0.23047468845863286</v>
      </c>
      <c r="E359" s="1">
        <v>0.39183506633618714</v>
      </c>
      <c r="F359" s="1">
        <v>0.27361738737378893</v>
      </c>
      <c r="G359" s="1">
        <v>0.19448099048364792</v>
      </c>
      <c r="H359" s="1">
        <v>6.703366065415034E-2</v>
      </c>
      <c r="I359" s="1">
        <v>3.9831708143963258E-2</v>
      </c>
      <c r="J359" s="1">
        <v>9.8852460643814227E-2</v>
      </c>
      <c r="K359" s="1">
        <v>8.3920305128276473E-2</v>
      </c>
      <c r="L359" s="1">
        <v>0.15630225637430367</v>
      </c>
      <c r="M359" s="1">
        <v>0.34575604131085891</v>
      </c>
      <c r="N359" s="1">
        <v>0.21824657624551499</v>
      </c>
      <c r="O359" s="1">
        <v>0.33482842372174493</v>
      </c>
      <c r="P359" s="1">
        <v>0.56407878580272952</v>
      </c>
      <c r="Q359" s="1"/>
      <c r="R359" s="1"/>
      <c r="S359" s="1"/>
      <c r="T359"/>
      <c r="U359"/>
      <c r="V359"/>
      <c r="W359"/>
      <c r="X359"/>
      <c r="Y359"/>
      <c r="Z359"/>
      <c r="AA359"/>
      <c r="AB359"/>
      <c r="AC359"/>
      <c r="AD359"/>
    </row>
    <row r="360" spans="1:30" x14ac:dyDescent="0.3">
      <c r="A360">
        <v>442</v>
      </c>
      <c r="B360" s="1">
        <v>0.21841709667000814</v>
      </c>
      <c r="C360" s="1">
        <v>0.29135928906366904</v>
      </c>
      <c r="D360" s="1">
        <v>0.22770796590289366</v>
      </c>
      <c r="E360" s="1">
        <v>0.4010106279045047</v>
      </c>
      <c r="F360" s="1">
        <v>0.27192112190899381</v>
      </c>
      <c r="G360" s="1">
        <v>0.20028362955243667</v>
      </c>
      <c r="H360" s="1">
        <v>6.9745268775591396E-2</v>
      </c>
      <c r="I360" s="1">
        <v>4.0448793038112232E-2</v>
      </c>
      <c r="J360" s="1">
        <v>0.10150010972246715</v>
      </c>
      <c r="K360" s="1">
        <v>8.4687627296185841E-2</v>
      </c>
      <c r="L360" s="1">
        <v>0.15923856117680257</v>
      </c>
      <c r="M360" s="1">
        <v>0.34123923181934424</v>
      </c>
      <c r="N360" s="1">
        <v>0.21236572075828147</v>
      </c>
      <c r="O360" s="1">
        <v>0.338059636851195</v>
      </c>
      <c r="P360" s="1">
        <v>0.59717607076691848</v>
      </c>
      <c r="Q360" s="1"/>
      <c r="R360" s="1"/>
      <c r="S360" s="1"/>
    </row>
    <row r="361" spans="1:30" x14ac:dyDescent="0.3">
      <c r="A361">
        <v>441</v>
      </c>
      <c r="B361" s="1">
        <v>0.22267099013296721</v>
      </c>
      <c r="C361" s="1">
        <v>0.30350113763404329</v>
      </c>
      <c r="D361" s="1">
        <v>0.24065365286928839</v>
      </c>
      <c r="E361" s="1">
        <v>0.42169692575411921</v>
      </c>
      <c r="F361" s="1">
        <v>0.28835306864233834</v>
      </c>
      <c r="G361" s="1">
        <v>0.20252203721102444</v>
      </c>
      <c r="H361" s="1">
        <v>7.436306687155661E-2</v>
      </c>
      <c r="I361" s="1">
        <v>4.2345507731937244E-2</v>
      </c>
      <c r="J361" s="1">
        <v>0.11085603671514596</v>
      </c>
      <c r="K361" s="1">
        <v>9.0845249392293881E-2</v>
      </c>
      <c r="L361" s="1">
        <v>0.16857241821123503</v>
      </c>
      <c r="M361" s="1">
        <v>0.35616017872602823</v>
      </c>
      <c r="N361" s="1">
        <v>0.2293516136739463</v>
      </c>
      <c r="O361" s="1">
        <v>0.34065033212274076</v>
      </c>
      <c r="P361" s="1">
        <v>0.61088381731754593</v>
      </c>
      <c r="Q361" s="1"/>
      <c r="R361" s="1"/>
      <c r="S361" s="1"/>
    </row>
    <row r="362" spans="1:30" x14ac:dyDescent="0.3">
      <c r="A362">
        <v>440</v>
      </c>
      <c r="B362" s="1">
        <v>0.22112650544351062</v>
      </c>
      <c r="C362" s="1">
        <v>0.29897780301868837</v>
      </c>
      <c r="D362" s="1">
        <v>0.233494943196214</v>
      </c>
      <c r="E362" s="1">
        <v>0.42206948770969355</v>
      </c>
      <c r="F362" s="1">
        <v>0.27364134914875715</v>
      </c>
      <c r="G362" s="1">
        <v>0.20164255851696827</v>
      </c>
      <c r="H362" s="1">
        <v>6.9506298180603762E-2</v>
      </c>
      <c r="I362" s="1">
        <v>3.9223210928890397E-2</v>
      </c>
      <c r="J362" s="1">
        <v>0.1033047127612496</v>
      </c>
      <c r="K362" s="1">
        <v>8.3914588474737442E-2</v>
      </c>
      <c r="L362" s="1">
        <v>0.1635317668639355</v>
      </c>
      <c r="M362" s="1">
        <v>0.35399650034056185</v>
      </c>
      <c r="N362" s="1">
        <v>0.22165332647023894</v>
      </c>
      <c r="O362" s="1">
        <v>0.34096744861076989</v>
      </c>
      <c r="P362" s="1">
        <v>0.5902053487504656</v>
      </c>
      <c r="Q362" s="1"/>
      <c r="R362" s="1"/>
      <c r="S362" s="1"/>
    </row>
    <row r="363" spans="1:30" x14ac:dyDescent="0.3">
      <c r="A363">
        <v>439</v>
      </c>
      <c r="B363" s="1">
        <v>0.22661932052327641</v>
      </c>
      <c r="C363" s="1">
        <v>0.29600347781687719</v>
      </c>
      <c r="D363" s="1">
        <v>0.23819907716696531</v>
      </c>
      <c r="E363" s="1">
        <v>0.41893056925572836</v>
      </c>
      <c r="F363" s="1">
        <v>0.28107637984213668</v>
      </c>
      <c r="G363" s="1">
        <v>0.20963226731571932</v>
      </c>
      <c r="H363" s="1">
        <v>7.3620231570979661E-2</v>
      </c>
      <c r="I363" s="1">
        <v>4.529067844780247E-2</v>
      </c>
      <c r="J363" s="1">
        <v>0.10548969480960771</v>
      </c>
      <c r="K363" s="1">
        <v>8.7421577405401851E-2</v>
      </c>
      <c r="L363" s="1">
        <v>0.16707223550204667</v>
      </c>
      <c r="M363" s="1">
        <v>0.354076465610073</v>
      </c>
      <c r="N363" s="1">
        <v>0.22389012191318627</v>
      </c>
      <c r="O363" s="1">
        <v>0.33740586796841432</v>
      </c>
      <c r="P363" s="1">
        <v>0.60260456051938405</v>
      </c>
      <c r="Q363" s="1"/>
      <c r="R363" s="1"/>
      <c r="S363" s="1"/>
    </row>
    <row r="364" spans="1:30" x14ac:dyDescent="0.3">
      <c r="A364">
        <v>438</v>
      </c>
      <c r="B364" s="1">
        <v>0.21917369552777141</v>
      </c>
      <c r="C364" s="1">
        <v>0.29724103283029502</v>
      </c>
      <c r="D364" s="1">
        <v>0.24558490226269375</v>
      </c>
      <c r="E364" s="1">
        <v>0.44412111768504725</v>
      </c>
      <c r="F364" s="1">
        <v>0.28107061266192584</v>
      </c>
      <c r="G364" s="1">
        <v>0.21128154465576116</v>
      </c>
      <c r="H364" s="1">
        <v>7.5773950937650741E-2</v>
      </c>
      <c r="I364" s="1">
        <v>4.4003820778854758E-2</v>
      </c>
      <c r="J364" s="1">
        <v>0.1084378885958405</v>
      </c>
      <c r="K364" s="1">
        <v>8.3696019124085461E-2</v>
      </c>
      <c r="L364" s="1">
        <v>0.16847468446605685</v>
      </c>
      <c r="M364" s="1">
        <v>0.35156313646417114</v>
      </c>
      <c r="N364" s="1">
        <v>0.23267804956495208</v>
      </c>
      <c r="O364" s="1">
        <v>0.34205283721499491</v>
      </c>
      <c r="P364" s="1">
        <v>0.61189223846262497</v>
      </c>
      <c r="Q364" s="1"/>
      <c r="R364" s="1"/>
      <c r="S364" s="1"/>
    </row>
    <row r="365" spans="1:30" x14ac:dyDescent="0.3">
      <c r="A365">
        <v>437</v>
      </c>
      <c r="B365" s="1">
        <v>0.22210134364030895</v>
      </c>
      <c r="C365" s="1">
        <v>0.31064714195844545</v>
      </c>
      <c r="D365" s="1">
        <v>0.24635810613616277</v>
      </c>
      <c r="E365" s="1">
        <v>0.4667297716838632</v>
      </c>
      <c r="F365" s="1">
        <v>0.28853531112705749</v>
      </c>
      <c r="G365" s="1">
        <v>0.20973434084835485</v>
      </c>
      <c r="H365" s="1">
        <v>7.3194919109593332E-2</v>
      </c>
      <c r="I365" s="1">
        <v>4.5373617910947829E-2</v>
      </c>
      <c r="J365" s="1">
        <v>0.10940977901320169</v>
      </c>
      <c r="K365" s="1">
        <v>9.187899258933295E-2</v>
      </c>
      <c r="L365" s="1">
        <v>0.1684629116306133</v>
      </c>
      <c r="M365" s="1">
        <v>0.36543362909937471</v>
      </c>
      <c r="N365" s="1">
        <v>0.23036896247874594</v>
      </c>
      <c r="O365" s="1">
        <v>0.34440265676980253</v>
      </c>
      <c r="P365" s="1">
        <v>0.60848690719707088</v>
      </c>
      <c r="Q365" s="1"/>
      <c r="R365" s="1"/>
      <c r="S365" s="1"/>
    </row>
    <row r="366" spans="1:30" x14ac:dyDescent="0.3">
      <c r="A366">
        <v>436</v>
      </c>
      <c r="B366" s="1">
        <v>0.22883348259394284</v>
      </c>
      <c r="C366" s="1">
        <v>0.29770747466793157</v>
      </c>
      <c r="D366" s="1">
        <v>0.24314186234357463</v>
      </c>
      <c r="E366" s="1">
        <v>0.46019138327361775</v>
      </c>
      <c r="F366" s="1">
        <v>0.29691040732670054</v>
      </c>
      <c r="G366" s="1">
        <v>0.21269597169148124</v>
      </c>
      <c r="H366" s="1">
        <v>7.7581650756293391E-2</v>
      </c>
      <c r="I366" s="1">
        <v>4.75223507326092E-2</v>
      </c>
      <c r="J366" s="1">
        <v>0.10903887301412546</v>
      </c>
      <c r="K366" s="1">
        <v>8.6170933801138869E-2</v>
      </c>
      <c r="L366" s="1">
        <v>0.16491168162705286</v>
      </c>
      <c r="M366" s="1">
        <v>0.36506947323758399</v>
      </c>
      <c r="N366" s="1">
        <v>0.22978780911998184</v>
      </c>
      <c r="O366" s="1">
        <v>0.35142358089610182</v>
      </c>
      <c r="P366" s="1">
        <v>0.61460804053100015</v>
      </c>
      <c r="Q366" s="1"/>
      <c r="R366" s="1"/>
      <c r="S366" s="1"/>
    </row>
    <row r="367" spans="1:30" x14ac:dyDescent="0.3">
      <c r="A367">
        <v>435</v>
      </c>
      <c r="B367" s="1">
        <v>0.2204122223080244</v>
      </c>
      <c r="C367" s="1">
        <v>0.3031124500979433</v>
      </c>
      <c r="D367" s="1">
        <v>0.23811045603035377</v>
      </c>
      <c r="E367" s="1">
        <v>0.46467780615116538</v>
      </c>
      <c r="F367" s="1">
        <v>0.28503273511388577</v>
      </c>
      <c r="G367" s="1">
        <v>0.2148338387373489</v>
      </c>
      <c r="H367" s="1">
        <v>7.8264142856619118E-2</v>
      </c>
      <c r="I367" s="1">
        <v>4.8303978749476457E-2</v>
      </c>
      <c r="J367" s="1">
        <v>0.11031041869375571</v>
      </c>
      <c r="K367" s="1">
        <v>8.9174076592907131E-2</v>
      </c>
      <c r="L367" s="1">
        <v>0.16768449122240781</v>
      </c>
      <c r="M367" s="1">
        <v>0.36014188323331475</v>
      </c>
      <c r="N367" s="1">
        <v>0.22508650075674452</v>
      </c>
      <c r="O367" s="1">
        <v>0.33370752517705071</v>
      </c>
      <c r="P367" s="1">
        <v>0.61773273765947045</v>
      </c>
      <c r="Q367" s="1"/>
      <c r="R367" s="1"/>
      <c r="S367" s="1"/>
    </row>
    <row r="368" spans="1:30" x14ac:dyDescent="0.3">
      <c r="A368">
        <v>434</v>
      </c>
      <c r="B368" s="1">
        <v>0.22787569150898029</v>
      </c>
      <c r="C368" s="1">
        <v>0.3031939452482153</v>
      </c>
      <c r="D368" s="1">
        <v>0.2469913251173195</v>
      </c>
      <c r="E368" s="1">
        <v>0.46042390118895216</v>
      </c>
      <c r="F368" s="1">
        <v>0.29535167896579878</v>
      </c>
      <c r="G368" s="1">
        <v>0.20894286423564767</v>
      </c>
      <c r="H368" s="1">
        <v>7.6542474756818385E-2</v>
      </c>
      <c r="I368" s="1">
        <v>4.8964845300849172E-2</v>
      </c>
      <c r="J368" s="1">
        <v>0.11014821157996044</v>
      </c>
      <c r="K368" s="1">
        <v>8.9849598230609659E-2</v>
      </c>
      <c r="L368" s="1">
        <v>0.17157930606768215</v>
      </c>
      <c r="M368" s="1">
        <v>0.36434467904733303</v>
      </c>
      <c r="N368" s="1">
        <v>0.22664070367349384</v>
      </c>
      <c r="O368" s="1">
        <v>0.34721996277438349</v>
      </c>
      <c r="P368" s="1">
        <v>0.5975413641672489</v>
      </c>
      <c r="Q368" s="1"/>
      <c r="R368" s="1"/>
      <c r="S368" s="1"/>
    </row>
    <row r="369" spans="1:19" x14ac:dyDescent="0.3">
      <c r="A369">
        <v>433</v>
      </c>
      <c r="B369" s="1">
        <v>0.23075311376129609</v>
      </c>
      <c r="C369" s="1">
        <v>0.29106503517713556</v>
      </c>
      <c r="D369" s="1">
        <v>0.24289384326786478</v>
      </c>
      <c r="E369" s="1">
        <v>0.45869888272851811</v>
      </c>
      <c r="F369" s="1">
        <v>0.28506839733015871</v>
      </c>
      <c r="G369" s="1">
        <v>0.20975529021930039</v>
      </c>
      <c r="H369" s="1">
        <v>7.1474521085703513E-2</v>
      </c>
      <c r="I369" s="1">
        <v>4.8134884338706108E-2</v>
      </c>
      <c r="J369" s="1">
        <v>0.10748695556973291</v>
      </c>
      <c r="K369" s="1">
        <v>9.1130144419406534E-2</v>
      </c>
      <c r="L369" s="1">
        <v>0.16805075026613872</v>
      </c>
      <c r="M369" s="1">
        <v>0.35289927627166429</v>
      </c>
      <c r="N369" s="1">
        <v>0.22897183540215194</v>
      </c>
      <c r="O369" s="1">
        <v>0.36143128030767857</v>
      </c>
      <c r="P369" s="1">
        <v>0.58462671692629042</v>
      </c>
      <c r="Q369" s="1"/>
      <c r="R369" s="1"/>
      <c r="S369" s="1"/>
    </row>
    <row r="370" spans="1:19" x14ac:dyDescent="0.3">
      <c r="A370">
        <v>432</v>
      </c>
      <c r="B370" s="1">
        <v>0.22392236990771019</v>
      </c>
      <c r="C370" s="1">
        <v>0.29047768846953337</v>
      </c>
      <c r="D370" s="1">
        <v>0.24458915639485482</v>
      </c>
      <c r="E370" s="1">
        <v>0.45150408061533742</v>
      </c>
      <c r="F370" s="1">
        <v>0.2928118455688215</v>
      </c>
      <c r="G370" s="1">
        <v>0.21350328799248047</v>
      </c>
      <c r="H370" s="1">
        <v>7.5224559012689249E-2</v>
      </c>
      <c r="I370" s="1">
        <v>4.410296583197737E-2</v>
      </c>
      <c r="J370" s="1">
        <v>0.10695291655544592</v>
      </c>
      <c r="K370" s="1">
        <v>8.5468920758790048E-2</v>
      </c>
      <c r="L370" s="1">
        <v>0.16460819585498124</v>
      </c>
      <c r="M370" s="1">
        <v>0.34620616481935507</v>
      </c>
      <c r="N370" s="1">
        <v>0.22228145080186229</v>
      </c>
      <c r="O370" s="1">
        <v>0.33676376906497463</v>
      </c>
      <c r="P370" s="1">
        <v>0.59817680940507856</v>
      </c>
      <c r="Q370" s="1"/>
      <c r="R370" s="1"/>
      <c r="S370" s="1"/>
    </row>
    <row r="371" spans="1:19" x14ac:dyDescent="0.3">
      <c r="A371">
        <v>431</v>
      </c>
      <c r="B371" s="1">
        <v>0.23199092664479387</v>
      </c>
      <c r="C371" s="1">
        <v>0.29034354377061389</v>
      </c>
      <c r="D371" s="1">
        <v>0.24320436426067807</v>
      </c>
      <c r="E371" s="1">
        <v>0.4859142552956206</v>
      </c>
      <c r="F371" s="1">
        <v>0.29929841831135834</v>
      </c>
      <c r="G371" s="1">
        <v>0.21210814812663809</v>
      </c>
      <c r="H371" s="1">
        <v>7.7011831101884587E-2</v>
      </c>
      <c r="I371" s="1">
        <v>4.86325474012771E-2</v>
      </c>
      <c r="J371" s="1">
        <v>0.10725441241874195</v>
      </c>
      <c r="K371" s="1">
        <v>8.7250504675519272E-2</v>
      </c>
      <c r="L371" s="1">
        <v>0.17277067617916561</v>
      </c>
      <c r="M371" s="1">
        <v>0.36009391987187689</v>
      </c>
      <c r="N371" s="1">
        <v>0.22727427828525612</v>
      </c>
      <c r="O371" s="1">
        <v>0.34298273071983432</v>
      </c>
      <c r="P371" s="1">
        <v>0.58910161116606674</v>
      </c>
      <c r="Q371" s="1"/>
      <c r="R371" s="1"/>
      <c r="S371" s="1"/>
    </row>
    <row r="372" spans="1:19" x14ac:dyDescent="0.3">
      <c r="A372">
        <v>430</v>
      </c>
      <c r="B372" s="1">
        <v>0.23143975878021311</v>
      </c>
      <c r="C372" s="1">
        <v>0.2843982813277347</v>
      </c>
      <c r="D372" s="1">
        <v>0.24285240858183596</v>
      </c>
      <c r="E372" s="1">
        <v>0.43977352331941333</v>
      </c>
      <c r="F372" s="1">
        <v>0.30562373366439077</v>
      </c>
      <c r="G372" s="1">
        <v>0.21102243641143653</v>
      </c>
      <c r="H372" s="1">
        <v>7.9999503085456974E-2</v>
      </c>
      <c r="I372" s="1">
        <v>4.7864108363114236E-2</v>
      </c>
      <c r="J372" s="1">
        <v>0.10646088231700541</v>
      </c>
      <c r="K372" s="1">
        <v>8.6518348775749418E-2</v>
      </c>
      <c r="L372" s="1">
        <v>0.16524047610430576</v>
      </c>
      <c r="M372" s="1">
        <v>0.35755609543049871</v>
      </c>
      <c r="N372" s="1">
        <v>0.22597867461428855</v>
      </c>
      <c r="O372" s="1">
        <v>0.34394587044609159</v>
      </c>
      <c r="P372" s="1">
        <v>0.57473755921979075</v>
      </c>
      <c r="Q372" s="1"/>
      <c r="R372" s="1"/>
      <c r="S372" s="1"/>
    </row>
    <row r="373" spans="1:19" x14ac:dyDescent="0.3">
      <c r="A373">
        <v>429</v>
      </c>
      <c r="B373" s="1">
        <v>0.22939597646612736</v>
      </c>
      <c r="C373" s="1">
        <v>0.27876259321704622</v>
      </c>
      <c r="D373" s="1">
        <v>0.23847351464405483</v>
      </c>
      <c r="E373" s="1">
        <v>0.46388816073161787</v>
      </c>
      <c r="F373" s="1">
        <v>0.29591454435568554</v>
      </c>
      <c r="G373" s="1">
        <v>0.21630583453360924</v>
      </c>
      <c r="H373" s="1">
        <v>7.8239842480808619E-2</v>
      </c>
      <c r="I373" s="1">
        <v>4.8343550203967335E-2</v>
      </c>
      <c r="J373" s="1">
        <v>0.10691637669742339</v>
      </c>
      <c r="K373" s="1">
        <v>8.2701823946747535E-2</v>
      </c>
      <c r="L373" s="1">
        <v>0.1659047130308168</v>
      </c>
      <c r="M373" s="1">
        <v>0.34605776531130905</v>
      </c>
      <c r="N373" s="1">
        <v>0.22757254578925137</v>
      </c>
      <c r="O373" s="1">
        <v>0.32988904885440273</v>
      </c>
      <c r="P373" s="1">
        <v>0.572012459668503</v>
      </c>
      <c r="Q373" s="1"/>
      <c r="R373" s="1"/>
      <c r="S373" s="1"/>
    </row>
    <row r="374" spans="1:19" x14ac:dyDescent="0.3">
      <c r="A374">
        <v>428</v>
      </c>
      <c r="B374" s="1">
        <v>0.23167372730968339</v>
      </c>
      <c r="C374" s="1">
        <v>0.27961495944785097</v>
      </c>
      <c r="D374" s="1">
        <v>0.23155408139648051</v>
      </c>
      <c r="E374" s="1">
        <v>0.48016832150705557</v>
      </c>
      <c r="F374" s="1">
        <v>0.30737001803319763</v>
      </c>
      <c r="G374" s="1">
        <v>0.21550999856875172</v>
      </c>
      <c r="H374" s="1">
        <v>7.7295352513920418E-2</v>
      </c>
      <c r="I374" s="1">
        <v>4.5361902701504184E-2</v>
      </c>
      <c r="J374" s="1">
        <v>0.10900390335881995</v>
      </c>
      <c r="K374" s="1">
        <v>8.1091123205876817E-2</v>
      </c>
      <c r="L374" s="1">
        <v>0.16387146741133912</v>
      </c>
      <c r="M374" s="1">
        <v>0.35298343037435798</v>
      </c>
      <c r="N374" s="1">
        <v>0.22425879085726313</v>
      </c>
      <c r="O374" s="1">
        <v>0.34170721832290774</v>
      </c>
      <c r="P374" s="1">
        <v>0.56764932681187075</v>
      </c>
      <c r="Q374" s="1"/>
      <c r="R374" s="1"/>
      <c r="S374" s="1"/>
    </row>
    <row r="375" spans="1:19" x14ac:dyDescent="0.3">
      <c r="A375">
        <v>427</v>
      </c>
      <c r="B375" s="1">
        <v>0.23958141636182845</v>
      </c>
      <c r="C375" s="1">
        <v>0.2695417760298453</v>
      </c>
      <c r="D375" s="1">
        <v>0.2422921481161496</v>
      </c>
      <c r="E375" s="1">
        <v>0.49058072708448641</v>
      </c>
      <c r="F375" s="1">
        <v>0.32169462149308692</v>
      </c>
      <c r="G375" s="1">
        <v>0.22022360894927379</v>
      </c>
      <c r="H375" s="1">
        <v>7.8115677315037851E-2</v>
      </c>
      <c r="I375" s="1">
        <v>5.3533472528677545E-2</v>
      </c>
      <c r="J375" s="1">
        <v>0.10781450773599432</v>
      </c>
      <c r="K375" s="1">
        <v>9.2860290119769665E-2</v>
      </c>
      <c r="L375" s="1">
        <v>0.17319013713408951</v>
      </c>
      <c r="M375" s="1">
        <v>0.3581602508096744</v>
      </c>
      <c r="N375" s="1">
        <v>0.22737605240573436</v>
      </c>
      <c r="O375" s="1">
        <v>0.35113001641517905</v>
      </c>
      <c r="P375" s="1">
        <v>0.5592898411788747</v>
      </c>
      <c r="Q375" s="1"/>
      <c r="R375" s="1"/>
      <c r="S375" s="1"/>
    </row>
    <row r="376" spans="1:19" x14ac:dyDescent="0.3">
      <c r="A376">
        <v>426</v>
      </c>
      <c r="B376" s="1">
        <v>0.23804475689196736</v>
      </c>
      <c r="C376" s="1">
        <v>0.27482566589160939</v>
      </c>
      <c r="D376" s="1">
        <v>0.24334639383397486</v>
      </c>
      <c r="E376" s="1">
        <v>0.53165658260843118</v>
      </c>
      <c r="F376" s="1">
        <v>0.301010028638381</v>
      </c>
      <c r="G376" s="1">
        <v>0.21672267198671019</v>
      </c>
      <c r="H376" s="1">
        <v>8.2864587847329862E-2</v>
      </c>
      <c r="I376" s="1">
        <v>5.2922612910021927E-2</v>
      </c>
      <c r="J376" s="1">
        <v>0.11307541013925047</v>
      </c>
      <c r="K376" s="1">
        <v>8.9269401558233208E-2</v>
      </c>
      <c r="L376" s="1">
        <v>0.16817479515483788</v>
      </c>
      <c r="M376" s="1">
        <v>0.34429188341619976</v>
      </c>
      <c r="N376" s="1">
        <v>0.22327810394004241</v>
      </c>
      <c r="O376" s="1">
        <v>0.33498281261164076</v>
      </c>
      <c r="P376" s="1">
        <v>0.57114581845739654</v>
      </c>
      <c r="Q376" s="1"/>
      <c r="R376" s="1"/>
      <c r="S376" s="1"/>
    </row>
    <row r="377" spans="1:19" x14ac:dyDescent="0.3">
      <c r="A377">
        <v>425</v>
      </c>
      <c r="B377" s="1">
        <v>0.23133330155507642</v>
      </c>
      <c r="C377" s="1">
        <v>0.26615183310860502</v>
      </c>
      <c r="D377" s="1">
        <v>0.23289228455985633</v>
      </c>
      <c r="E377" s="1">
        <v>0.51155004576137442</v>
      </c>
      <c r="F377" s="1">
        <v>0.30058912407165661</v>
      </c>
      <c r="G377" s="1">
        <v>0.21304495974182641</v>
      </c>
      <c r="H377" s="1">
        <v>7.7941024904563838E-2</v>
      </c>
      <c r="I377" s="1">
        <v>5.069937881517976E-2</v>
      </c>
      <c r="J377" s="1">
        <v>0.11063795651632555</v>
      </c>
      <c r="K377" s="1">
        <v>8.3023271349578293E-2</v>
      </c>
      <c r="L377" s="1">
        <v>0.16558744580601828</v>
      </c>
      <c r="M377" s="1">
        <v>0.34998062913051942</v>
      </c>
      <c r="N377" s="1">
        <v>0.2168243282139726</v>
      </c>
      <c r="O377" s="1">
        <v>0.33896714824621654</v>
      </c>
      <c r="P377" s="1">
        <v>0.55947112505541852</v>
      </c>
      <c r="Q377" s="1"/>
      <c r="R377" s="1"/>
      <c r="S377" s="1"/>
    </row>
    <row r="378" spans="1:19" x14ac:dyDescent="0.3">
      <c r="A378">
        <v>424</v>
      </c>
      <c r="B378" s="1">
        <v>0.23080775612306997</v>
      </c>
      <c r="C378" s="1">
        <v>0.27191658691540876</v>
      </c>
      <c r="D378" s="1">
        <v>0.23903549120159176</v>
      </c>
      <c r="E378" s="1">
        <v>0.4944597092467431</v>
      </c>
      <c r="F378" s="1">
        <v>0.30079427365700695</v>
      </c>
      <c r="G378" s="1">
        <v>0.21054232435048392</v>
      </c>
      <c r="H378" s="1">
        <v>7.4060536544195477E-2</v>
      </c>
      <c r="I378" s="1">
        <v>4.6827877723309312E-2</v>
      </c>
      <c r="J378" s="1">
        <v>0.10443978220893667</v>
      </c>
      <c r="K378" s="1">
        <v>8.6728224578830795E-2</v>
      </c>
      <c r="L378" s="1">
        <v>0.16194268275642412</v>
      </c>
      <c r="M378" s="1">
        <v>0.36155407376826632</v>
      </c>
      <c r="N378" s="1">
        <v>0.22409365847969406</v>
      </c>
      <c r="O378" s="1">
        <v>0.35050285831872541</v>
      </c>
      <c r="P378" s="1">
        <v>0.50964373706388</v>
      </c>
      <c r="Q378" s="1"/>
      <c r="R378" s="1"/>
      <c r="S378" s="1"/>
    </row>
    <row r="379" spans="1:19" x14ac:dyDescent="0.3">
      <c r="A379">
        <v>423</v>
      </c>
      <c r="B379" s="1">
        <v>0.23971857232870841</v>
      </c>
      <c r="C379" s="1">
        <v>0.28475592737426858</v>
      </c>
      <c r="D379" s="1">
        <v>0.24118832387180067</v>
      </c>
      <c r="E379" s="1">
        <v>0.53929482759585756</v>
      </c>
      <c r="F379" s="1">
        <v>0.32610649184381002</v>
      </c>
      <c r="G379" s="1">
        <v>0.22480236642289836</v>
      </c>
      <c r="H379" s="1">
        <v>7.9485826202497806E-2</v>
      </c>
      <c r="I379" s="1">
        <v>5.1423702445320948E-2</v>
      </c>
      <c r="J379" s="1">
        <v>0.11286823460298721</v>
      </c>
      <c r="K379" s="1">
        <v>8.8565448655153686E-2</v>
      </c>
      <c r="L379" s="1">
        <v>0.1669357883827195</v>
      </c>
      <c r="M379" s="1">
        <v>0.34997808472980596</v>
      </c>
      <c r="N379" s="1">
        <v>0.23418904401698024</v>
      </c>
      <c r="O379" s="1">
        <v>0.34213276519598779</v>
      </c>
      <c r="P379" s="1">
        <v>0.552344217518417</v>
      </c>
      <c r="Q379" s="1"/>
      <c r="R379" s="1"/>
      <c r="S379" s="1"/>
    </row>
    <row r="380" spans="1:19" x14ac:dyDescent="0.3">
      <c r="A380">
        <v>422</v>
      </c>
      <c r="B380" s="1">
        <v>0.22475674407429364</v>
      </c>
      <c r="C380" s="1">
        <v>0.26463894606911209</v>
      </c>
      <c r="D380" s="1">
        <v>0.23435894826946679</v>
      </c>
      <c r="E380" s="1">
        <v>0.50753851176771025</v>
      </c>
      <c r="F380" s="1">
        <v>0.29999231293343831</v>
      </c>
      <c r="G380" s="1">
        <v>0.21705684263318822</v>
      </c>
      <c r="H380" s="1">
        <v>7.766861418133876E-2</v>
      </c>
      <c r="I380" s="1">
        <v>4.9703279329919539E-2</v>
      </c>
      <c r="J380" s="1">
        <v>0.11379427145484387</v>
      </c>
      <c r="K380" s="1">
        <v>8.2142063381955066E-2</v>
      </c>
      <c r="L380" s="1">
        <v>0.16507243514758657</v>
      </c>
      <c r="M380" s="1">
        <v>0.35922168643374819</v>
      </c>
      <c r="N380" s="1">
        <v>0.22036939616619106</v>
      </c>
      <c r="O380" s="1">
        <v>0.3346790907374072</v>
      </c>
      <c r="P380" s="1">
        <v>0.52291906206728034</v>
      </c>
      <c r="Q380" s="1"/>
      <c r="R380" s="1"/>
      <c r="S380" s="1"/>
    </row>
    <row r="381" spans="1:19" x14ac:dyDescent="0.3">
      <c r="A381">
        <v>421</v>
      </c>
      <c r="B381" s="1">
        <v>0.23510353137075435</v>
      </c>
      <c r="C381" s="1">
        <v>0.25985769803796177</v>
      </c>
      <c r="D381" s="1">
        <v>0.23390742304509826</v>
      </c>
      <c r="E381" s="1">
        <v>0.52447857242871576</v>
      </c>
      <c r="F381" s="1">
        <v>0.31832315248140397</v>
      </c>
      <c r="G381" s="1">
        <v>0.22108341095672646</v>
      </c>
      <c r="H381" s="1">
        <v>7.4663495957635023E-2</v>
      </c>
      <c r="I381" s="1">
        <v>4.9482389409311572E-2</v>
      </c>
      <c r="J381" s="1">
        <v>0.10792916798501767</v>
      </c>
      <c r="K381" s="1">
        <v>8.3023318470278273E-2</v>
      </c>
      <c r="L381" s="1">
        <v>0.16823273230732319</v>
      </c>
      <c r="M381" s="1">
        <v>0.3467974322702797</v>
      </c>
      <c r="N381" s="1">
        <v>0.22230363213979892</v>
      </c>
      <c r="O381" s="1">
        <v>0.34137254016065455</v>
      </c>
      <c r="P381" s="1">
        <v>0.53202360227675705</v>
      </c>
      <c r="Q381" s="1"/>
      <c r="R381" s="1"/>
      <c r="S381" s="1"/>
    </row>
    <row r="382" spans="1:19" x14ac:dyDescent="0.3">
      <c r="A382">
        <v>420</v>
      </c>
      <c r="B382" s="1">
        <v>0.23599891130788364</v>
      </c>
      <c r="C382" s="1">
        <v>0.25247906745012916</v>
      </c>
      <c r="D382" s="1">
        <v>0.24029372292632709</v>
      </c>
      <c r="E382" s="1">
        <v>0.5415440798448552</v>
      </c>
      <c r="F382" s="1">
        <v>0.31388223806577409</v>
      </c>
      <c r="G382" s="1">
        <v>0.22246315437804479</v>
      </c>
      <c r="H382" s="1">
        <v>8.0808808519473821E-2</v>
      </c>
      <c r="I382" s="1">
        <v>5.0744761161057084E-2</v>
      </c>
      <c r="J382" s="1">
        <v>0.11543693309668075</v>
      </c>
      <c r="K382" s="1">
        <v>7.8162351700871172E-2</v>
      </c>
      <c r="L382" s="1">
        <v>0.17319387174237152</v>
      </c>
      <c r="M382" s="1">
        <v>0.34742321351610617</v>
      </c>
      <c r="N382" s="1">
        <v>0.22113535545909241</v>
      </c>
      <c r="O382" s="1">
        <v>0.32432939705480512</v>
      </c>
      <c r="P382" s="1">
        <v>0.55274491394679082</v>
      </c>
      <c r="Q382" s="1"/>
      <c r="R382" s="1"/>
      <c r="S382" s="1"/>
    </row>
    <row r="383" spans="1:19" x14ac:dyDescent="0.3">
      <c r="A383">
        <v>419</v>
      </c>
      <c r="B383" s="1">
        <v>0.22671424080332114</v>
      </c>
      <c r="C383" s="1">
        <v>0.25625182018877746</v>
      </c>
      <c r="D383" s="1">
        <v>0.23611950481888844</v>
      </c>
      <c r="E383" s="1">
        <v>0.54273923508390176</v>
      </c>
      <c r="F383" s="1">
        <v>0.30500150267363679</v>
      </c>
      <c r="G383" s="1">
        <v>0.22047008179773314</v>
      </c>
      <c r="H383" s="1">
        <v>7.7079628172141187E-2</v>
      </c>
      <c r="I383" s="1">
        <v>4.910517271496849E-2</v>
      </c>
      <c r="J383" s="1">
        <v>0.11273285705158306</v>
      </c>
      <c r="K383" s="1">
        <v>8.1137292984200401E-2</v>
      </c>
      <c r="L383" s="1">
        <v>0.16851608915318095</v>
      </c>
      <c r="M383" s="1">
        <v>0.34507913153174474</v>
      </c>
      <c r="N383" s="1">
        <v>0.21513185732703299</v>
      </c>
      <c r="O383" s="1">
        <v>0.31758259497679708</v>
      </c>
      <c r="P383" s="1">
        <v>0.52618774122151035</v>
      </c>
      <c r="Q383" s="1"/>
      <c r="R383" s="1"/>
      <c r="S383" s="1"/>
    </row>
    <row r="384" spans="1:19" x14ac:dyDescent="0.3">
      <c r="A384">
        <v>418</v>
      </c>
      <c r="B384" s="1">
        <v>0.24116901622520442</v>
      </c>
      <c r="C384" s="1">
        <v>0.2597845641913068</v>
      </c>
      <c r="D384" s="1">
        <v>0.24341153802055612</v>
      </c>
      <c r="E384" s="1">
        <v>0.54775928568421817</v>
      </c>
      <c r="F384" s="1">
        <v>0.33283955904733498</v>
      </c>
      <c r="G384" s="1">
        <v>0.2199739822133015</v>
      </c>
      <c r="H384" s="1">
        <v>8.1662268835483692E-2</v>
      </c>
      <c r="I384" s="1">
        <v>5.3400496565588783E-2</v>
      </c>
      <c r="J384" s="1">
        <v>0.10988013187639997</v>
      </c>
      <c r="K384" s="1">
        <v>8.5067560656449215E-2</v>
      </c>
      <c r="L384" s="1">
        <v>0.16985743757478203</v>
      </c>
      <c r="M384" s="1">
        <v>0.3439100874019948</v>
      </c>
      <c r="N384" s="1">
        <v>0.22423492919098281</v>
      </c>
      <c r="O384" s="1">
        <v>0.33489909828542386</v>
      </c>
      <c r="P384" s="1">
        <v>0.53010504810995429</v>
      </c>
      <c r="Q384" s="1"/>
      <c r="R384" s="1"/>
      <c r="S384" s="1"/>
    </row>
    <row r="385" spans="1:19" x14ac:dyDescent="0.3">
      <c r="A385">
        <v>417</v>
      </c>
      <c r="B385" s="1">
        <v>0.2467369952758946</v>
      </c>
      <c r="C385" s="1">
        <v>0.25551672832894334</v>
      </c>
      <c r="D385" s="1">
        <v>0.23860625651337652</v>
      </c>
      <c r="E385" s="1">
        <v>0.56539939602638967</v>
      </c>
      <c r="F385" s="1">
        <v>0.33055571960559293</v>
      </c>
      <c r="G385" s="1">
        <v>0.23118182518234959</v>
      </c>
      <c r="H385" s="1">
        <v>8.8432457715107438E-2</v>
      </c>
      <c r="I385" s="1">
        <v>5.7901330029250624E-2</v>
      </c>
      <c r="J385" s="1">
        <v>0.11838106644856658</v>
      </c>
      <c r="K385" s="1">
        <v>8.4265738364945081E-2</v>
      </c>
      <c r="L385" s="1">
        <v>0.18173202666341978</v>
      </c>
      <c r="M385" s="1">
        <v>0.36528995540878739</v>
      </c>
      <c r="N385" s="1">
        <v>0.22673751584014201</v>
      </c>
      <c r="O385" s="1">
        <v>0.35897172881967465</v>
      </c>
      <c r="P385" s="1">
        <v>0.56379444829480252</v>
      </c>
      <c r="Q385" s="1"/>
      <c r="R385" s="1"/>
      <c r="S385" s="1"/>
    </row>
    <row r="386" spans="1:19" x14ac:dyDescent="0.3">
      <c r="A386">
        <v>416</v>
      </c>
      <c r="B386" s="1">
        <v>0.23339761110435459</v>
      </c>
      <c r="C386" s="1">
        <v>0.27189132870068289</v>
      </c>
      <c r="D386" s="1">
        <v>0.23711324473448248</v>
      </c>
      <c r="E386" s="1">
        <v>0.60858132627034411</v>
      </c>
      <c r="F386" s="1">
        <v>0.31520451831476815</v>
      </c>
      <c r="G386" s="1">
        <v>0.2206901551423831</v>
      </c>
      <c r="H386" s="1">
        <v>7.8136133975893335E-2</v>
      </c>
      <c r="I386" s="1">
        <v>4.9134872220909905E-2</v>
      </c>
      <c r="J386" s="1">
        <v>0.11043155934518929</v>
      </c>
      <c r="K386" s="1">
        <v>7.3980416612859062E-2</v>
      </c>
      <c r="L386" s="1">
        <v>0.16320327343989213</v>
      </c>
      <c r="M386" s="1">
        <v>0.35179004562504601</v>
      </c>
      <c r="N386" s="1">
        <v>0.21311853620916132</v>
      </c>
      <c r="O386" s="1">
        <v>0.34997353937831921</v>
      </c>
      <c r="P386" s="1">
        <v>0.52419749007429384</v>
      </c>
      <c r="Q386" s="1"/>
      <c r="R386" s="1"/>
      <c r="S386" s="1"/>
    </row>
    <row r="387" spans="1:19" x14ac:dyDescent="0.3">
      <c r="A387">
        <v>415</v>
      </c>
      <c r="B387" s="1">
        <v>0.23420605717192078</v>
      </c>
      <c r="C387" s="1">
        <v>0.23926120810723117</v>
      </c>
      <c r="D387" s="1">
        <v>0.22810573017183614</v>
      </c>
      <c r="E387" s="1">
        <v>0.54634734638481364</v>
      </c>
      <c r="F387" s="1">
        <v>0.32607300146319906</v>
      </c>
      <c r="G387" s="1">
        <v>0.21923395589809586</v>
      </c>
      <c r="H387" s="1">
        <v>8.1058017819825676E-2</v>
      </c>
      <c r="I387" s="1">
        <v>5.0516550316353312E-2</v>
      </c>
      <c r="J387" s="1">
        <v>0.11245586583106812</v>
      </c>
      <c r="K387" s="1">
        <v>7.985696232180152E-2</v>
      </c>
      <c r="L387" s="1">
        <v>0.16988087581328368</v>
      </c>
      <c r="M387" s="1">
        <v>0.34315595445861602</v>
      </c>
      <c r="N387" s="1">
        <v>0.21401725067677285</v>
      </c>
      <c r="O387" s="1">
        <v>0.3632488667356033</v>
      </c>
      <c r="P387" s="1">
        <v>0.52771585474289751</v>
      </c>
      <c r="Q387" s="1"/>
      <c r="R387" s="1"/>
      <c r="S387" s="1"/>
    </row>
    <row r="388" spans="1:19" x14ac:dyDescent="0.3">
      <c r="A388">
        <v>414</v>
      </c>
      <c r="B388" s="1">
        <v>0.23107764755813526</v>
      </c>
      <c r="C388" s="1">
        <v>0.23634975604310782</v>
      </c>
      <c r="D388" s="1">
        <v>0.23534916896178634</v>
      </c>
      <c r="E388" s="1">
        <v>0.53464088014011901</v>
      </c>
      <c r="F388" s="1">
        <v>0.31965913300755477</v>
      </c>
      <c r="G388" s="1">
        <v>0.21761033768505078</v>
      </c>
      <c r="H388" s="1">
        <v>7.8332784835559E-2</v>
      </c>
      <c r="I388" s="1">
        <v>5.1093327775281354E-2</v>
      </c>
      <c r="J388" s="1">
        <v>0.10606605794553808</v>
      </c>
      <c r="K388" s="1">
        <v>8.1318078044263581E-2</v>
      </c>
      <c r="L388" s="1">
        <v>0.1634994942257578</v>
      </c>
      <c r="M388" s="1">
        <v>0.34600426450132915</v>
      </c>
      <c r="N388" s="1">
        <v>0.21365596522486124</v>
      </c>
      <c r="O388" s="1">
        <v>0.33122694044273127</v>
      </c>
      <c r="P388" s="1">
        <v>0.50193404247054296</v>
      </c>
      <c r="Q388" s="1"/>
      <c r="R388" s="1"/>
      <c r="S388" s="1"/>
    </row>
    <row r="389" spans="1:19" x14ac:dyDescent="0.3">
      <c r="A389">
        <v>413</v>
      </c>
      <c r="B389" s="1">
        <v>0.23583125770276675</v>
      </c>
      <c r="C389" s="1">
        <v>0.24781913820822488</v>
      </c>
      <c r="D389" s="1">
        <v>0.23864328968314466</v>
      </c>
      <c r="E389" s="1">
        <v>0.58439581806863705</v>
      </c>
      <c r="F389" s="1">
        <v>0.32431739909402413</v>
      </c>
      <c r="G389" s="1">
        <v>0.22474585259462312</v>
      </c>
      <c r="H389" s="1">
        <v>7.903027157276199E-2</v>
      </c>
      <c r="I389" s="1">
        <v>5.3476250211111451E-2</v>
      </c>
      <c r="J389" s="1">
        <v>0.10979401404408119</v>
      </c>
      <c r="K389" s="1">
        <v>8.3435127443376056E-2</v>
      </c>
      <c r="L389" s="1">
        <v>0.17239383039678907</v>
      </c>
      <c r="M389" s="1">
        <v>0.3512852831856218</v>
      </c>
      <c r="N389" s="1">
        <v>0.22014806519647956</v>
      </c>
      <c r="O389" s="1">
        <v>0.33779946555895213</v>
      </c>
      <c r="P389" s="1">
        <v>0.51418438371234854</v>
      </c>
      <c r="Q389" s="1"/>
      <c r="R389" s="1"/>
      <c r="S389" s="1"/>
    </row>
    <row r="390" spans="1:19" x14ac:dyDescent="0.3">
      <c r="A390">
        <v>412</v>
      </c>
      <c r="B390" s="1">
        <v>0.23768010786191568</v>
      </c>
      <c r="C390" s="1">
        <v>0.2456599141887269</v>
      </c>
      <c r="D390" s="1">
        <v>0.23776031287987223</v>
      </c>
      <c r="E390" s="1">
        <v>0.58590254993729518</v>
      </c>
      <c r="F390" s="1">
        <v>0.33567669463479621</v>
      </c>
      <c r="G390" s="1">
        <v>0.22273114027355057</v>
      </c>
      <c r="H390" s="1">
        <v>7.9333310501999987E-2</v>
      </c>
      <c r="I390" s="1">
        <v>5.1484630787349765E-2</v>
      </c>
      <c r="J390" s="1">
        <v>0.10862553734365013</v>
      </c>
      <c r="K390" s="1">
        <v>8.2472707083671146E-2</v>
      </c>
      <c r="L390" s="1">
        <v>0.16982615226152251</v>
      </c>
      <c r="M390" s="1">
        <v>0.34478481597796462</v>
      </c>
      <c r="N390" s="1">
        <v>0.21574581012772176</v>
      </c>
      <c r="O390" s="1">
        <v>0.34829075205154159</v>
      </c>
      <c r="P390" s="1">
        <v>0.51612613775773264</v>
      </c>
      <c r="Q390" s="1"/>
      <c r="R390" s="1"/>
      <c r="S390" s="1"/>
    </row>
    <row r="391" spans="1:19" x14ac:dyDescent="0.3">
      <c r="A391">
        <v>411</v>
      </c>
      <c r="B391" s="1">
        <v>0.24400681470286401</v>
      </c>
      <c r="C391" s="1">
        <v>0.23904621751636645</v>
      </c>
      <c r="D391" s="1">
        <v>0.23721600832944084</v>
      </c>
      <c r="E391" s="1">
        <v>0.58932361874737937</v>
      </c>
      <c r="F391" s="1">
        <v>0.33355050432600564</v>
      </c>
      <c r="G391" s="1">
        <v>0.22730274846569209</v>
      </c>
      <c r="H391" s="1">
        <v>8.5266981711305478E-2</v>
      </c>
      <c r="I391" s="1">
        <v>5.4454842000554553E-2</v>
      </c>
      <c r="J391" s="1">
        <v>0.11206335861588027</v>
      </c>
      <c r="K391" s="1">
        <v>8.2314289357179035E-2</v>
      </c>
      <c r="L391" s="1">
        <v>0.16696890752525445</v>
      </c>
      <c r="M391" s="1">
        <v>0.3502104307271966</v>
      </c>
      <c r="N391" s="1">
        <v>0.21781759780895604</v>
      </c>
      <c r="O391" s="1">
        <v>0.33599967841545997</v>
      </c>
      <c r="P391" s="1">
        <v>0.49895041888226555</v>
      </c>
      <c r="Q391" s="1"/>
      <c r="R391" s="1"/>
      <c r="S391" s="1"/>
    </row>
    <row r="392" spans="1:19" x14ac:dyDescent="0.3">
      <c r="A392">
        <v>410</v>
      </c>
      <c r="B392" s="1">
        <v>0.233451316643357</v>
      </c>
      <c r="C392" s="1">
        <v>0.22517335012588913</v>
      </c>
      <c r="D392" s="1">
        <v>0.2394385568578469</v>
      </c>
      <c r="E392" s="1">
        <v>0.58829084570148016</v>
      </c>
      <c r="F392" s="1">
        <v>0.33257387637941571</v>
      </c>
      <c r="G392" s="1">
        <v>0.22327697700088922</v>
      </c>
      <c r="H392" s="1">
        <v>7.8602790301411665E-2</v>
      </c>
      <c r="I392" s="1">
        <v>5.2272935022549656E-2</v>
      </c>
      <c r="J392" s="1">
        <v>0.10965457619466536</v>
      </c>
      <c r="K392" s="1">
        <v>7.9934310636645828E-2</v>
      </c>
      <c r="L392" s="1">
        <v>0.16760134378829242</v>
      </c>
      <c r="M392" s="1">
        <v>0.34270333960950483</v>
      </c>
      <c r="N392" s="1">
        <v>0.21784041811420291</v>
      </c>
      <c r="O392" s="1">
        <v>0.3321418159860472</v>
      </c>
      <c r="P392" s="1">
        <v>0.50013042518521078</v>
      </c>
      <c r="Q392" s="1"/>
      <c r="R392" s="1"/>
      <c r="S392" s="1"/>
    </row>
    <row r="393" spans="1:19" x14ac:dyDescent="0.3">
      <c r="A393">
        <v>409</v>
      </c>
      <c r="B393" s="1">
        <v>0.23427139552460297</v>
      </c>
      <c r="C393" s="1">
        <v>0.23139080558684677</v>
      </c>
      <c r="D393" s="1">
        <v>0.23487903074432104</v>
      </c>
      <c r="E393" s="1">
        <v>0.59347259452879841</v>
      </c>
      <c r="F393" s="1">
        <v>0.33521094102195614</v>
      </c>
      <c r="G393" s="1">
        <v>0.22226064391901348</v>
      </c>
      <c r="H393" s="1">
        <v>7.9540089650779564E-2</v>
      </c>
      <c r="I393" s="1">
        <v>5.2169536691417349E-2</v>
      </c>
      <c r="J393" s="1">
        <v>0.10868755526763843</v>
      </c>
      <c r="K393" s="1">
        <v>7.8646503254982042E-2</v>
      </c>
      <c r="L393" s="1">
        <v>0.16364376665618574</v>
      </c>
      <c r="M393" s="1">
        <v>0.34067823271378173</v>
      </c>
      <c r="N393" s="1">
        <v>0.21103412571279118</v>
      </c>
      <c r="O393" s="1">
        <v>0.3292628757968159</v>
      </c>
      <c r="P393" s="1">
        <v>0.49164173024292879</v>
      </c>
      <c r="Q393" s="1"/>
      <c r="R393" s="1"/>
      <c r="S393" s="1"/>
    </row>
    <row r="394" spans="1:19" x14ac:dyDescent="0.3">
      <c r="A394">
        <v>408</v>
      </c>
      <c r="B394" s="1">
        <v>0.23600268620103809</v>
      </c>
      <c r="C394" s="1">
        <v>0.22456856097513378</v>
      </c>
      <c r="D394" s="1">
        <v>0.23344060308956677</v>
      </c>
      <c r="E394" s="1">
        <v>0.59413855907303237</v>
      </c>
      <c r="F394" s="1">
        <v>0.33964178189957217</v>
      </c>
      <c r="G394" s="1">
        <v>0.22317909418293908</v>
      </c>
      <c r="H394" s="1">
        <v>8.1693284320241519E-2</v>
      </c>
      <c r="I394" s="1">
        <v>5.4709998267912292E-2</v>
      </c>
      <c r="J394" s="1">
        <v>0.10614434768236707</v>
      </c>
      <c r="K394" s="1">
        <v>7.912220188157415E-2</v>
      </c>
      <c r="L394" s="1">
        <v>0.16850682745311626</v>
      </c>
      <c r="M394" s="1">
        <v>0.33548976802847186</v>
      </c>
      <c r="N394" s="1">
        <v>0.21193860323116276</v>
      </c>
      <c r="O394" s="1">
        <v>0.32758987177655796</v>
      </c>
      <c r="P394" s="1">
        <v>0.47711110517480848</v>
      </c>
      <c r="Q394" s="1"/>
      <c r="R394" s="1"/>
      <c r="S394" s="1"/>
    </row>
    <row r="395" spans="1:19" x14ac:dyDescent="0.3">
      <c r="A395">
        <v>407</v>
      </c>
      <c r="B395" s="1">
        <v>0.23968245412525363</v>
      </c>
      <c r="C395" s="1">
        <v>0.22625140255868958</v>
      </c>
      <c r="D395" s="1">
        <v>0.24198134537198526</v>
      </c>
      <c r="E395" s="1">
        <v>0.60255789359045986</v>
      </c>
      <c r="F395" s="1">
        <v>0.33377464062317008</v>
      </c>
      <c r="G395" s="1">
        <v>0.22930504782852085</v>
      </c>
      <c r="H395" s="1">
        <v>7.8643084856124534E-2</v>
      </c>
      <c r="I395" s="1">
        <v>5.4091195336807917E-2</v>
      </c>
      <c r="J395" s="1">
        <v>0.112990057299763</v>
      </c>
      <c r="K395" s="1">
        <v>7.6007228905486474E-2</v>
      </c>
      <c r="L395" s="1">
        <v>0.16965311668710614</v>
      </c>
      <c r="M395" s="1">
        <v>0.33556817533642902</v>
      </c>
      <c r="N395" s="1">
        <v>0.20913839998801642</v>
      </c>
      <c r="O395" s="1">
        <v>0.34167352769272652</v>
      </c>
      <c r="P395" s="1">
        <v>0.47043125252878526</v>
      </c>
      <c r="Q395" s="1"/>
      <c r="R395" s="1"/>
      <c r="S395" s="1"/>
    </row>
    <row r="396" spans="1:19" x14ac:dyDescent="0.3">
      <c r="A396">
        <v>406</v>
      </c>
      <c r="B396" s="1">
        <v>0.23869842490413812</v>
      </c>
      <c r="C396" s="1">
        <v>0.21624682111578786</v>
      </c>
      <c r="D396" s="1">
        <v>0.23228963228917909</v>
      </c>
      <c r="E396" s="1">
        <v>0.60317297654555757</v>
      </c>
      <c r="F396" s="1">
        <v>0.34341918638159663</v>
      </c>
      <c r="G396" s="1">
        <v>0.22625992499998163</v>
      </c>
      <c r="H396" s="1">
        <v>7.8270979237492544E-2</v>
      </c>
      <c r="I396" s="1">
        <v>5.2360599869770541E-2</v>
      </c>
      <c r="J396" s="1">
        <v>0.10922329394278958</v>
      </c>
      <c r="K396" s="1">
        <v>7.4371717389261183E-2</v>
      </c>
      <c r="L396" s="1">
        <v>0.16423790382128897</v>
      </c>
      <c r="M396" s="1">
        <v>0.33918031984272135</v>
      </c>
      <c r="N396" s="1">
        <v>0.21039813010857977</v>
      </c>
      <c r="O396" s="1">
        <v>0.3397162984220532</v>
      </c>
      <c r="P396" s="1">
        <v>0.47315605749426948</v>
      </c>
      <c r="Q396" s="1"/>
      <c r="R396" s="1"/>
      <c r="S396" s="1"/>
    </row>
    <row r="397" spans="1:19" x14ac:dyDescent="0.3">
      <c r="A397">
        <v>405</v>
      </c>
      <c r="B397" s="1">
        <v>0.24114236957544549</v>
      </c>
      <c r="C397" s="1">
        <v>0.21075863326786803</v>
      </c>
      <c r="D397" s="1">
        <v>0.23106034164357631</v>
      </c>
      <c r="E397" s="1">
        <v>0.61387250600424847</v>
      </c>
      <c r="F397" s="1">
        <v>0.35357763508286277</v>
      </c>
      <c r="G397" s="1">
        <v>0.22737971382978797</v>
      </c>
      <c r="H397" s="1">
        <v>8.2496965460469418E-2</v>
      </c>
      <c r="I397" s="1">
        <v>5.709779505223711E-2</v>
      </c>
      <c r="J397" s="1">
        <v>0.10919419614596038</v>
      </c>
      <c r="K397" s="1">
        <v>7.7003805073843856E-2</v>
      </c>
      <c r="L397" s="1">
        <v>0.16458096941929695</v>
      </c>
      <c r="M397" s="1">
        <v>0.33854198360432664</v>
      </c>
      <c r="N397" s="1">
        <v>0.21265515718796552</v>
      </c>
      <c r="O397" s="1">
        <v>0.34547127049931725</v>
      </c>
      <c r="P397" s="1">
        <v>0.46216969320164525</v>
      </c>
      <c r="Q397" s="1"/>
      <c r="R397" s="1"/>
      <c r="S397" s="1"/>
    </row>
    <row r="398" spans="1:19" x14ac:dyDescent="0.3">
      <c r="A398">
        <v>404</v>
      </c>
      <c r="B398" s="1">
        <v>0.23594073048881842</v>
      </c>
      <c r="C398" s="1">
        <v>0.2095923236855165</v>
      </c>
      <c r="D398" s="1">
        <v>0.23073132102335531</v>
      </c>
      <c r="E398" s="1">
        <v>0.64125336318131954</v>
      </c>
      <c r="F398" s="1">
        <v>0.34622815166354992</v>
      </c>
      <c r="G398" s="1">
        <v>0.22579293067223058</v>
      </c>
      <c r="H398" s="1">
        <v>8.3195905781242641E-2</v>
      </c>
      <c r="I398" s="1">
        <v>5.4868180490878535E-2</v>
      </c>
      <c r="J398" s="1">
        <v>0.11111001084510382</v>
      </c>
      <c r="K398" s="1">
        <v>7.286050122396473E-2</v>
      </c>
      <c r="L398" s="1">
        <v>0.16725544151128038</v>
      </c>
      <c r="M398" s="1">
        <v>0.33049588568412702</v>
      </c>
      <c r="N398" s="1">
        <v>0.21066293420526389</v>
      </c>
      <c r="O398" s="1">
        <v>0.32630169468569648</v>
      </c>
      <c r="P398" s="1">
        <v>0.45686384587664919</v>
      </c>
      <c r="Q398" s="1"/>
      <c r="R398" s="1"/>
      <c r="S398" s="1"/>
    </row>
    <row r="399" spans="1:19" x14ac:dyDescent="0.3">
      <c r="A399">
        <v>403</v>
      </c>
      <c r="B399" s="1">
        <v>0.23884617273685516</v>
      </c>
      <c r="C399" s="1">
        <v>0.21457523879134832</v>
      </c>
      <c r="D399" s="1">
        <v>0.22786875959075692</v>
      </c>
      <c r="E399" s="1">
        <v>0.61508476628669984</v>
      </c>
      <c r="F399" s="1">
        <v>0.3432256868168273</v>
      </c>
      <c r="G399" s="1">
        <v>0.22766011600272754</v>
      </c>
      <c r="H399" s="1">
        <v>8.1546771409815061E-2</v>
      </c>
      <c r="I399" s="1">
        <v>5.4034731403595063E-2</v>
      </c>
      <c r="J399" s="1">
        <v>0.11019617534801314</v>
      </c>
      <c r="K399" s="1">
        <v>7.8074024545308124E-2</v>
      </c>
      <c r="L399" s="1">
        <v>0.16168455411059371</v>
      </c>
      <c r="M399" s="1">
        <v>0.33864953319756019</v>
      </c>
      <c r="N399" s="1">
        <v>0.21075837975020872</v>
      </c>
      <c r="O399" s="1">
        <v>0.32333042072404461</v>
      </c>
      <c r="P399" s="1">
        <v>0.45680560596801034</v>
      </c>
      <c r="Q399" s="1"/>
      <c r="R399" s="1"/>
      <c r="S399" s="1"/>
    </row>
    <row r="400" spans="1:19" x14ac:dyDescent="0.3">
      <c r="A400">
        <v>402</v>
      </c>
      <c r="B400" s="1">
        <v>0.23563514636414051</v>
      </c>
      <c r="C400" s="1">
        <v>0.19931178856776455</v>
      </c>
      <c r="D400" s="1">
        <v>0.22424199785340709</v>
      </c>
      <c r="E400" s="1">
        <v>0.62024791372908927</v>
      </c>
      <c r="F400" s="1">
        <v>0.34413893199112444</v>
      </c>
      <c r="G400" s="1">
        <v>0.21998109351944273</v>
      </c>
      <c r="H400" s="1">
        <v>7.5196838815612066E-2</v>
      </c>
      <c r="I400" s="1">
        <v>5.3829330096157035E-2</v>
      </c>
      <c r="J400" s="1">
        <v>0.10504449014545199</v>
      </c>
      <c r="K400" s="1">
        <v>7.2283446122212741E-2</v>
      </c>
      <c r="L400" s="1">
        <v>0.16372694560331996</v>
      </c>
      <c r="M400" s="1">
        <v>0.3318405618254201</v>
      </c>
      <c r="N400" s="1">
        <v>0.20122032878260226</v>
      </c>
      <c r="O400" s="1">
        <v>0.33256222780166333</v>
      </c>
      <c r="P400" s="1">
        <v>0.44181164656075067</v>
      </c>
      <c r="Q400" s="1"/>
      <c r="R400" s="1"/>
      <c r="S400" s="1"/>
    </row>
    <row r="401" spans="1:19" x14ac:dyDescent="0.3">
      <c r="A401">
        <v>401</v>
      </c>
      <c r="B401" s="1">
        <v>0.23940335756850928</v>
      </c>
      <c r="C401" s="1">
        <v>0.19904956207760893</v>
      </c>
      <c r="D401" s="1">
        <v>0.23458043885746421</v>
      </c>
      <c r="E401" s="1">
        <v>0.65770968086582471</v>
      </c>
      <c r="F401" s="1">
        <v>0.35517168271594612</v>
      </c>
      <c r="G401" s="1">
        <v>0.22800449106667939</v>
      </c>
      <c r="H401" s="1">
        <v>8.0616594905935923E-2</v>
      </c>
      <c r="I401" s="1">
        <v>5.2884333756876935E-2</v>
      </c>
      <c r="J401" s="1">
        <v>0.10923395392864464</v>
      </c>
      <c r="K401" s="1">
        <v>7.3047135013309811E-2</v>
      </c>
      <c r="L401" s="1">
        <v>0.16943276967138368</v>
      </c>
      <c r="M401" s="1">
        <v>0.33498839868544228</v>
      </c>
      <c r="N401" s="1">
        <v>0.19976293520811</v>
      </c>
      <c r="O401" s="1">
        <v>0.31984560970522247</v>
      </c>
      <c r="P401" s="1">
        <v>0.44585733928191784</v>
      </c>
      <c r="Q401" s="1"/>
      <c r="R401" s="1"/>
      <c r="S401" s="1"/>
    </row>
    <row r="402" spans="1:19" x14ac:dyDescent="0.3">
      <c r="A402">
        <v>400</v>
      </c>
      <c r="B402" s="1">
        <v>0.23240272256175026</v>
      </c>
      <c r="C402" s="1">
        <v>0.19003817147371327</v>
      </c>
      <c r="D402" s="1">
        <v>0.21729016407635687</v>
      </c>
      <c r="E402" s="1">
        <v>0.63210898286040695</v>
      </c>
      <c r="F402" s="1">
        <v>0.33691636587103335</v>
      </c>
      <c r="G402" s="1">
        <v>0.22180618141830732</v>
      </c>
      <c r="H402" s="1">
        <v>7.416935802723941E-2</v>
      </c>
      <c r="I402" s="1">
        <v>4.9703397601682242E-2</v>
      </c>
      <c r="J402" s="1">
        <v>0.10406082477916291</v>
      </c>
      <c r="K402" s="1">
        <v>6.7092262650117168E-2</v>
      </c>
      <c r="L402" s="1">
        <v>0.15841658352564511</v>
      </c>
      <c r="M402" s="1">
        <v>0.3311506784057926</v>
      </c>
      <c r="N402" s="1">
        <v>0.20045149093456088</v>
      </c>
      <c r="O402" s="1">
        <v>0.33439948672629582</v>
      </c>
      <c r="P402" s="1">
        <v>0.43177342445024092</v>
      </c>
      <c r="Q402" s="1"/>
      <c r="R402" s="1"/>
      <c r="S402" s="1"/>
    </row>
  </sheetData>
  <mergeCells count="4">
    <mergeCell ref="AI1:AJ1"/>
    <mergeCell ref="AK1:AO1"/>
    <mergeCell ref="AK2:AO2"/>
    <mergeCell ref="AK3:AO3"/>
  </mergeCells>
  <conditionalFormatting sqref="AQ2:BS2">
    <cfRule type="cellIs" dxfId="5" priority="1" operator="greaterThan">
      <formula>3</formula>
    </cfRule>
    <cfRule type="cellIs" dxfId="4" priority="2" operator="between">
      <formula>2.5</formula>
      <formula>3</formula>
    </cfRule>
    <cfRule type="cellIs" dxfId="3" priority="4" operator="lessThan">
      <formula>2.5</formula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G552"/>
  <sheetViews>
    <sheetView topLeftCell="Y1" zoomScale="70" zoomScaleNormal="70" workbookViewId="0">
      <selection activeCell="AJ1" sqref="AJ1:AX552"/>
    </sheetView>
  </sheetViews>
  <sheetFormatPr baseColWidth="10" defaultRowHeight="14.4" x14ac:dyDescent="0.3"/>
  <cols>
    <col min="34" max="34" width="23" customWidth="1"/>
    <col min="35" max="35" width="16.109375" customWidth="1"/>
    <col min="38" max="39" width="11.44140625" style="3"/>
    <col min="43" max="43" width="11.44140625" style="3"/>
  </cols>
  <sheetData>
    <row r="1" spans="1:85" ht="29.25" customHeight="1" x14ac:dyDescent="0.3">
      <c r="A1" t="s">
        <v>0</v>
      </c>
      <c r="B1" s="9" t="s">
        <v>30</v>
      </c>
      <c r="C1" s="9" t="s">
        <v>31</v>
      </c>
      <c r="D1" s="9" t="s">
        <v>32</v>
      </c>
      <c r="E1" s="9" t="s">
        <v>34</v>
      </c>
      <c r="F1" s="9" t="s">
        <v>33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21</v>
      </c>
      <c r="L1" s="9" t="s">
        <v>20</v>
      </c>
      <c r="M1" s="9" t="s">
        <v>19</v>
      </c>
      <c r="N1" s="9" t="s">
        <v>18</v>
      </c>
      <c r="O1" s="9" t="s">
        <v>36</v>
      </c>
      <c r="P1" s="9" t="s">
        <v>35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14" t="s">
        <v>29</v>
      </c>
      <c r="AI1" s="9" t="str">
        <f t="shared" ref="AI1:BO1" si="0">+A1</f>
        <v>Wavelength (nm)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>
        <f t="shared" si="0"/>
        <v>0</v>
      </c>
      <c r="AZ1" s="1">
        <f t="shared" si="0"/>
        <v>0</v>
      </c>
      <c r="BA1" s="1">
        <f t="shared" si="0"/>
        <v>0</v>
      </c>
      <c r="BB1" s="1">
        <f t="shared" si="0"/>
        <v>0</v>
      </c>
      <c r="BC1" s="1">
        <f t="shared" si="0"/>
        <v>0</v>
      </c>
      <c r="BD1" s="1">
        <f t="shared" si="0"/>
        <v>0</v>
      </c>
      <c r="BE1" s="1">
        <f t="shared" si="0"/>
        <v>0</v>
      </c>
      <c r="BF1" s="1">
        <f t="shared" si="0"/>
        <v>0</v>
      </c>
      <c r="BG1" s="1">
        <f t="shared" si="0"/>
        <v>0</v>
      </c>
      <c r="BH1" s="1">
        <f t="shared" si="0"/>
        <v>0</v>
      </c>
      <c r="BI1" s="1">
        <f t="shared" si="0"/>
        <v>0</v>
      </c>
      <c r="BJ1" s="1">
        <f t="shared" si="0"/>
        <v>0</v>
      </c>
      <c r="BK1" s="1">
        <f t="shared" si="0"/>
        <v>0</v>
      </c>
      <c r="BL1" s="1">
        <f t="shared" si="0"/>
        <v>0</v>
      </c>
      <c r="BM1" s="1">
        <f t="shared" si="0"/>
        <v>0</v>
      </c>
      <c r="BN1" s="1">
        <f t="shared" si="0"/>
        <v>0</v>
      </c>
      <c r="BO1" s="1">
        <f t="shared" si="0"/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x14ac:dyDescent="0.3">
      <c r="A2">
        <v>800</v>
      </c>
      <c r="B2">
        <v>-2.1080647298200347E-2</v>
      </c>
      <c r="C2">
        <v>-4.6206799668400335E-2</v>
      </c>
      <c r="D2">
        <v>-1.9724166480200308E-2</v>
      </c>
      <c r="E2">
        <v>-8.2785259542300177E-2</v>
      </c>
      <c r="F2">
        <v>-5.7539167162400054E-2</v>
      </c>
      <c r="G2">
        <v>-1.5180272863000743E-3</v>
      </c>
      <c r="H2">
        <v>-1.5116822910011575E-4</v>
      </c>
      <c r="I2">
        <v>-5.1019637165001328E-3</v>
      </c>
      <c r="J2">
        <v>-7.0720388123000234E-3</v>
      </c>
      <c r="K2">
        <v>-1.7377287190899891E-2</v>
      </c>
      <c r="L2">
        <v>-2.405707904320039E-2</v>
      </c>
      <c r="M2">
        <v>-5.8440257827000186E-2</v>
      </c>
      <c r="N2">
        <v>-6.9398908529300266E-2</v>
      </c>
      <c r="O2">
        <v>-5.8065854741300015E-2</v>
      </c>
      <c r="P2">
        <v>-6.9396678994999877E-2</v>
      </c>
      <c r="AI2">
        <v>800</v>
      </c>
      <c r="AJ2">
        <v>5.6112708287882969E-4</v>
      </c>
      <c r="AK2">
        <v>6.7007795909484731E-4</v>
      </c>
      <c r="AL2">
        <v>4.2354199319914661E-4</v>
      </c>
      <c r="AM2">
        <v>1.1305664879140774E-3</v>
      </c>
      <c r="AN2">
        <v>8.6196426693953114E-4</v>
      </c>
      <c r="AO2">
        <v>3.3186946114645543E-4</v>
      </c>
      <c r="AP2">
        <v>2.1566457844929794E-4</v>
      </c>
      <c r="AQ2">
        <v>2.1418712084825403E-4</v>
      </c>
      <c r="AR2">
        <v>1.7956333772217717E-4</v>
      </c>
      <c r="AS2">
        <v>2.3531043549272383E-4</v>
      </c>
      <c r="AT2">
        <v>3.6156413176005933E-4</v>
      </c>
      <c r="AU2">
        <v>8.8437763525617903E-4</v>
      </c>
      <c r="AV2">
        <v>8.3042479134116021E-4</v>
      </c>
      <c r="AW2">
        <v>8.5773797752908601E-4</v>
      </c>
      <c r="AX2">
        <v>9.3433419723368901E-4</v>
      </c>
    </row>
    <row r="3" spans="1:85" x14ac:dyDescent="0.3">
      <c r="A3">
        <v>799</v>
      </c>
      <c r="B3">
        <v>-2.1442008725200433E-2</v>
      </c>
      <c r="C3">
        <v>-4.8970033491400292E-2</v>
      </c>
      <c r="D3">
        <v>-2.3297291707199939E-2</v>
      </c>
      <c r="E3">
        <v>-9.1956233900300166E-2</v>
      </c>
      <c r="F3">
        <v>-6.1240640882400076E-2</v>
      </c>
      <c r="G3">
        <v>-3.0410334283001296E-3</v>
      </c>
      <c r="H3">
        <v>-3.9096066540998779E-3</v>
      </c>
      <c r="I3">
        <v>-6.4715693314999429E-3</v>
      </c>
      <c r="J3">
        <v>-6.7216580893001638E-3</v>
      </c>
      <c r="K3">
        <v>-1.9570855539900282E-2</v>
      </c>
      <c r="L3">
        <v>-3.0835445974200057E-2</v>
      </c>
      <c r="M3">
        <v>-6.0251528176000449E-2</v>
      </c>
      <c r="N3">
        <v>-7.9255889012300657E-2</v>
      </c>
      <c r="O3">
        <v>-6.9350437288300301E-2</v>
      </c>
      <c r="P3">
        <v>-7.6049101764999946E-2</v>
      </c>
      <c r="AI3">
        <v>799</v>
      </c>
      <c r="AJ3">
        <v>5.7151881742148523E-4</v>
      </c>
      <c r="AK3">
        <v>6.8243962559123633E-4</v>
      </c>
      <c r="AL3">
        <v>4.3149359492534892E-4</v>
      </c>
      <c r="AM3">
        <v>1.1515499572604939E-3</v>
      </c>
      <c r="AN3">
        <v>8.7805902334138269E-4</v>
      </c>
      <c r="AO3">
        <v>3.3799858270014676E-4</v>
      </c>
      <c r="AP3">
        <v>2.1959047253901871E-4</v>
      </c>
      <c r="AQ3">
        <v>2.1814282950062319E-4</v>
      </c>
      <c r="AR3">
        <v>1.8289422898942287E-4</v>
      </c>
      <c r="AS3">
        <v>2.3965386292062644E-4</v>
      </c>
      <c r="AT3">
        <v>3.6816434584871944E-4</v>
      </c>
      <c r="AU3">
        <v>9.0089990717554121E-4</v>
      </c>
      <c r="AV3">
        <v>8.45211901279072E-4</v>
      </c>
      <c r="AW3">
        <v>8.7385867662215005E-4</v>
      </c>
      <c r="AX3">
        <v>9.519420747726308E-4</v>
      </c>
    </row>
    <row r="4" spans="1:85" x14ac:dyDescent="0.3">
      <c r="A4">
        <v>798</v>
      </c>
      <c r="B4">
        <v>-2.2517859781200238E-2</v>
      </c>
      <c r="C4">
        <v>-4.8765160914400286E-2</v>
      </c>
      <c r="D4">
        <v>-2.1405720354200134E-2</v>
      </c>
      <c r="E4">
        <v>-8.6125371835300113E-2</v>
      </c>
      <c r="F4">
        <v>-5.7919749427400122E-2</v>
      </c>
      <c r="G4">
        <v>-6.4391421703001552E-3</v>
      </c>
      <c r="H4">
        <v>-2.9631335320999866E-3</v>
      </c>
      <c r="I4">
        <v>-7.9482483255002203E-3</v>
      </c>
      <c r="J4">
        <v>-6.4454040272997034E-3</v>
      </c>
      <c r="K4">
        <v>-1.6889640758900114E-2</v>
      </c>
      <c r="L4">
        <v>-2.8154574340200154E-2</v>
      </c>
      <c r="M4">
        <v>-6.0764917542000356E-2</v>
      </c>
      <c r="N4">
        <v>-7.921367962830024E-2</v>
      </c>
      <c r="O4">
        <v>-6.4157190712300152E-2</v>
      </c>
      <c r="P4">
        <v>-7.4137282436000179E-2</v>
      </c>
      <c r="AI4">
        <v>798</v>
      </c>
      <c r="AJ4">
        <v>5.8210300060919818E-4</v>
      </c>
      <c r="AK4">
        <v>6.9502934137128671E-4</v>
      </c>
      <c r="AL4">
        <v>4.3959448047942916E-4</v>
      </c>
      <c r="AM4">
        <v>1.1729228826809399E-3</v>
      </c>
      <c r="AN4">
        <v>8.9445430401502869E-4</v>
      </c>
      <c r="AO4">
        <v>3.4424089975814922E-4</v>
      </c>
      <c r="AP4">
        <v>2.2358783244159853E-4</v>
      </c>
      <c r="AQ4">
        <v>2.2217159404393696E-4</v>
      </c>
      <c r="AR4">
        <v>1.8628690812926523E-4</v>
      </c>
      <c r="AS4">
        <v>2.4407746257625862E-4</v>
      </c>
      <c r="AT4">
        <v>3.7488504430568254E-4</v>
      </c>
      <c r="AU4">
        <v>9.1773085432423187E-4</v>
      </c>
      <c r="AV4">
        <v>8.6026232057695939E-4</v>
      </c>
      <c r="AW4">
        <v>8.9028235511691629E-4</v>
      </c>
      <c r="AX4">
        <v>9.6988177935198715E-4</v>
      </c>
    </row>
    <row r="5" spans="1:85" x14ac:dyDescent="0.3">
      <c r="A5">
        <v>797</v>
      </c>
      <c r="B5">
        <v>-2.2163704441199999E-2</v>
      </c>
      <c r="C5">
        <v>-4.6710921762399875E-2</v>
      </c>
      <c r="D5">
        <v>-2.4925653190199574E-2</v>
      </c>
      <c r="E5">
        <v>-8.7504928713299984E-2</v>
      </c>
      <c r="F5">
        <v>-6.0516202293399844E-2</v>
      </c>
      <c r="G5">
        <v>-8.3955752152998237E-3</v>
      </c>
      <c r="H5">
        <v>-1.286729166099877E-3</v>
      </c>
      <c r="I5">
        <v>-7.4527049064996792E-3</v>
      </c>
      <c r="J5">
        <v>-8.1080802102998159E-3</v>
      </c>
      <c r="K5">
        <v>-1.8051283170899889E-2</v>
      </c>
      <c r="L5">
        <v>-2.676609333719954E-2</v>
      </c>
      <c r="M5">
        <v>-6.1360666793999485E-2</v>
      </c>
      <c r="N5">
        <v>-7.4939449808299988E-2</v>
      </c>
      <c r="O5">
        <v>-6.6600586198299894E-2</v>
      </c>
      <c r="P5">
        <v>-7.5099883466999834E-2</v>
      </c>
      <c r="AI5">
        <v>797</v>
      </c>
      <c r="AJ5">
        <v>5.9288319647459765E-4</v>
      </c>
      <c r="AK5">
        <v>7.0785131351142907E-4</v>
      </c>
      <c r="AL5">
        <v>4.4784745252455366E-4</v>
      </c>
      <c r="AM5">
        <v>1.1946924925336569E-3</v>
      </c>
      <c r="AN5">
        <v>9.1115572040532196E-4</v>
      </c>
      <c r="AO5">
        <v>3.5059850286836325E-4</v>
      </c>
      <c r="AP5">
        <v>2.276579590995203E-4</v>
      </c>
      <c r="AQ5">
        <v>2.2627476370880626E-4</v>
      </c>
      <c r="AR5">
        <v>1.8974252130376501E-4</v>
      </c>
      <c r="AS5">
        <v>2.4858271430156675E-4</v>
      </c>
      <c r="AT5">
        <v>3.8172842652672671E-4</v>
      </c>
      <c r="AU5">
        <v>9.3487624348769839E-4</v>
      </c>
      <c r="AV5">
        <v>8.755807379007849E-4</v>
      </c>
      <c r="AW5">
        <v>9.0701470733949951E-4</v>
      </c>
      <c r="AX5">
        <v>9.8815956437649211E-4</v>
      </c>
    </row>
    <row r="6" spans="1:85" x14ac:dyDescent="0.3">
      <c r="A6">
        <v>796</v>
      </c>
      <c r="B6">
        <v>-2.2955749898199675E-2</v>
      </c>
      <c r="C6">
        <v>-4.5993689260399498E-2</v>
      </c>
      <c r="D6">
        <v>-2.0112297979199854E-2</v>
      </c>
      <c r="E6">
        <v>-8.3516906521299811E-2</v>
      </c>
      <c r="F6">
        <v>-5.6555288714399653E-2</v>
      </c>
      <c r="G6">
        <v>-5.3838799342997411E-3</v>
      </c>
      <c r="H6">
        <v>4.5300661749003027E-3</v>
      </c>
      <c r="I6">
        <v>-6.7745934654998632E-3</v>
      </c>
      <c r="J6">
        <v>-6.9488398272999899E-3</v>
      </c>
      <c r="K6">
        <v>-1.5446935620899598E-2</v>
      </c>
      <c r="L6">
        <v>-2.541227248419986E-2</v>
      </c>
      <c r="M6">
        <v>-5.7443337489999684E-2</v>
      </c>
      <c r="N6">
        <v>-7.0274002469299879E-2</v>
      </c>
      <c r="O6">
        <v>-5.8807796130299982E-2</v>
      </c>
      <c r="P6">
        <v>-6.7717529452999553E-2</v>
      </c>
      <c r="AI6">
        <v>796</v>
      </c>
      <c r="AJ6">
        <v>6.0386303505404382E-4</v>
      </c>
      <c r="AK6">
        <v>7.2090982670066934E-4</v>
      </c>
      <c r="AL6">
        <v>4.5625536634124849E-4</v>
      </c>
      <c r="AM6">
        <v>1.2168661493362097E-3</v>
      </c>
      <c r="AN6">
        <v>9.2816898873504723E-4</v>
      </c>
      <c r="AO6">
        <v>3.5707352118791305E-4</v>
      </c>
      <c r="AP6">
        <v>2.3180217713723999E-4</v>
      </c>
      <c r="AQ6">
        <v>2.304537126440686E-4</v>
      </c>
      <c r="AR6">
        <v>1.9326223593623494E-4</v>
      </c>
      <c r="AS6">
        <v>2.5317112525384387E-4</v>
      </c>
      <c r="AT6">
        <v>3.8869673205675566E-4</v>
      </c>
      <c r="AU6">
        <v>9.523419491886116E-4</v>
      </c>
      <c r="AV6">
        <v>8.9117192540609502E-4</v>
      </c>
      <c r="AW6">
        <v>9.2406153463765045E-4</v>
      </c>
      <c r="AX6">
        <v>1.0067818010986308E-3</v>
      </c>
    </row>
    <row r="7" spans="1:85" x14ac:dyDescent="0.3">
      <c r="A7">
        <v>795</v>
      </c>
      <c r="B7">
        <v>-2.3097821968199685E-2</v>
      </c>
      <c r="C7">
        <v>-4.3467929282399516E-2</v>
      </c>
      <c r="D7">
        <v>-2.0451352548199669E-2</v>
      </c>
      <c r="E7">
        <v>-8.6651798484299741E-2</v>
      </c>
      <c r="F7">
        <v>-5.6745408273399869E-2</v>
      </c>
      <c r="G7">
        <v>-4.0578585942996816E-3</v>
      </c>
      <c r="H7">
        <v>4.7397451129003931E-3</v>
      </c>
      <c r="I7">
        <v>-5.1084835094994492E-3</v>
      </c>
      <c r="J7">
        <v>-1.6159186042993979E-3</v>
      </c>
      <c r="K7">
        <v>-1.43034799998999E-2</v>
      </c>
      <c r="L7">
        <v>-2.6527587748199858E-2</v>
      </c>
      <c r="M7">
        <v>-5.7638604254000067E-2</v>
      </c>
      <c r="N7">
        <v>-6.9932545871300128E-2</v>
      </c>
      <c r="O7">
        <v>-6.3690128494300016E-2</v>
      </c>
      <c r="P7">
        <v>-6.9785837631999401E-2</v>
      </c>
      <c r="AI7">
        <v>795</v>
      </c>
      <c r="AJ7">
        <v>6.150462136099771E-4</v>
      </c>
      <c r="AK7">
        <v>7.3420924467239637E-4</v>
      </c>
      <c r="AL7">
        <v>4.6482113081523758E-4</v>
      </c>
      <c r="AM7">
        <v>1.2394513522554975E-3</v>
      </c>
      <c r="AN7">
        <v>9.4549993196136489E-4</v>
      </c>
      <c r="AO7">
        <v>3.6366812319619932E-4</v>
      </c>
      <c r="AP7">
        <v>2.3602183529228301E-4</v>
      </c>
      <c r="AQ7">
        <v>2.3470984037698953E-4</v>
      </c>
      <c r="AR7">
        <v>1.9684724110563301E-4</v>
      </c>
      <c r="AS7">
        <v>2.5784423040992364E-4</v>
      </c>
      <c r="AT7">
        <v>3.9579224132270071E-4</v>
      </c>
      <c r="AU7">
        <v>9.7013395569966673E-4</v>
      </c>
      <c r="AV7">
        <v>9.0704074022468668E-4</v>
      </c>
      <c r="AW7">
        <v>9.4142874739215794E-4</v>
      </c>
      <c r="AX7">
        <v>1.025754980839526E-3</v>
      </c>
    </row>
    <row r="8" spans="1:85" x14ac:dyDescent="0.3">
      <c r="A8">
        <v>794</v>
      </c>
      <c r="B8">
        <v>-1.7120767766200057E-2</v>
      </c>
      <c r="C8">
        <v>-4.0762005614400396E-2</v>
      </c>
      <c r="D8">
        <v>-1.5275951919200156E-2</v>
      </c>
      <c r="E8">
        <v>-7.8956814523299931E-2</v>
      </c>
      <c r="F8">
        <v>-5.3413879261399955E-2</v>
      </c>
      <c r="G8">
        <v>-2.1803562682999513E-3</v>
      </c>
      <c r="H8">
        <v>4.8358308789000597E-3</v>
      </c>
      <c r="I8">
        <v>-1.5264387635001021E-3</v>
      </c>
      <c r="J8">
        <v>-2.833500886300412E-3</v>
      </c>
      <c r="K8">
        <v>-1.6351885652900251E-2</v>
      </c>
      <c r="L8">
        <v>-2.2228651344200205E-2</v>
      </c>
      <c r="M8">
        <v>-5.8910406064999969E-2</v>
      </c>
      <c r="N8">
        <v>-6.4540257914300472E-2</v>
      </c>
      <c r="O8">
        <v>-6.1771446225300043E-2</v>
      </c>
      <c r="P8">
        <v>-6.9369227235000275E-2</v>
      </c>
      <c r="AI8">
        <v>794</v>
      </c>
      <c r="AJ8">
        <v>6.2643649787590529E-4</v>
      </c>
      <c r="AK8">
        <v>7.4775401166259255E-4</v>
      </c>
      <c r="AL8">
        <v>4.7354770944383625E-4</v>
      </c>
      <c r="AM8">
        <v>1.2624557396439943E-3</v>
      </c>
      <c r="AN8">
        <v>9.6315448176876759E-4</v>
      </c>
      <c r="AO8">
        <v>3.7038451742112214E-4</v>
      </c>
      <c r="AP8">
        <v>2.4031830685419486E-4</v>
      </c>
      <c r="AQ8">
        <v>2.3904457228196351E-4</v>
      </c>
      <c r="AR8">
        <v>2.0049874794827462E-4</v>
      </c>
      <c r="AS8">
        <v>2.6260359307968305E-4</v>
      </c>
      <c r="AT8">
        <v>4.0301727637981197E-4</v>
      </c>
      <c r="AU8">
        <v>9.8825835909396062E-4</v>
      </c>
      <c r="AV8">
        <v>9.2319212597776097E-4</v>
      </c>
      <c r="AW8">
        <v>9.5912236706606881E-4</v>
      </c>
      <c r="AX8">
        <v>1.0450857172516759E-3</v>
      </c>
    </row>
    <row r="9" spans="1:85" x14ac:dyDescent="0.3">
      <c r="A9">
        <v>793</v>
      </c>
      <c r="B9">
        <v>-2.1368227514200214E-2</v>
      </c>
      <c r="C9">
        <v>-4.0145322092400147E-2</v>
      </c>
      <c r="D9">
        <v>-1.8212486492200298E-2</v>
      </c>
      <c r="E9">
        <v>-8.1581748590300068E-2</v>
      </c>
      <c r="F9">
        <v>-5.2481816010400216E-2</v>
      </c>
      <c r="G9">
        <v>-1.3469348830026664E-4</v>
      </c>
      <c r="H9">
        <v>6.3739377918999012E-3</v>
      </c>
      <c r="I9">
        <v>-2.3696131234999048E-3</v>
      </c>
      <c r="J9">
        <v>-1.1045904233000059E-3</v>
      </c>
      <c r="K9">
        <v>-1.4345005392899967E-2</v>
      </c>
      <c r="L9">
        <v>-1.7831563383199991E-2</v>
      </c>
      <c r="M9">
        <v>-5.8257344354999817E-2</v>
      </c>
      <c r="N9">
        <v>-6.712469602930006E-2</v>
      </c>
      <c r="O9">
        <v>-5.8470454993300038E-2</v>
      </c>
      <c r="P9">
        <v>-6.7810529199000213E-2</v>
      </c>
      <c r="AI9">
        <v>793</v>
      </c>
      <c r="AJ9">
        <v>6.3803772332444227E-4</v>
      </c>
      <c r="AK9">
        <v>7.615486538949638E-4</v>
      </c>
      <c r="AL9">
        <v>4.8243812136122529E-4</v>
      </c>
      <c r="AM9">
        <v>1.2858870916230393E-3</v>
      </c>
      <c r="AN9">
        <v>9.8113868059926152E-4</v>
      </c>
      <c r="AO9">
        <v>3.7722495317871522E-4</v>
      </c>
      <c r="AP9">
        <v>2.4469299011147525E-4</v>
      </c>
      <c r="AQ9">
        <v>2.4345936005787077E-4</v>
      </c>
      <c r="AR9">
        <v>2.0421799006699646E-4</v>
      </c>
      <c r="AS9">
        <v>2.6745080542901962E-4</v>
      </c>
      <c r="AT9">
        <v>4.1037420167156185E-4</v>
      </c>
      <c r="AU9">
        <v>1.006721369333702E-3</v>
      </c>
      <c r="AV9">
        <v>9.3963111431600687E-4</v>
      </c>
      <c r="AW9">
        <v>9.7714852829241497E-4</v>
      </c>
      <c r="AX9">
        <v>1.0647807486243337E-3</v>
      </c>
    </row>
    <row r="10" spans="1:85" x14ac:dyDescent="0.3">
      <c r="A10">
        <v>792</v>
      </c>
      <c r="B10">
        <v>-1.9550780519199618E-2</v>
      </c>
      <c r="C10">
        <v>-4.0928445727399912E-2</v>
      </c>
      <c r="D10">
        <v>-1.8864175614200025E-2</v>
      </c>
      <c r="E10">
        <v>-8.4531670502299483E-2</v>
      </c>
      <c r="F10">
        <v>-5.1636237318399635E-2</v>
      </c>
      <c r="G10">
        <v>-2.0355344162999852E-3</v>
      </c>
      <c r="H10">
        <v>5.962815443900372E-3</v>
      </c>
      <c r="I10">
        <v>-1.7354291044994678E-3</v>
      </c>
      <c r="J10">
        <v>1.5958428927005939E-3</v>
      </c>
      <c r="K10">
        <v>-1.3848432532899904E-2</v>
      </c>
      <c r="L10">
        <v>-2.4139784379200068E-2</v>
      </c>
      <c r="M10">
        <v>-6.1381941908000046E-2</v>
      </c>
      <c r="N10">
        <v>-6.6896487153299627E-2</v>
      </c>
      <c r="O10">
        <v>-6.2708995222299835E-2</v>
      </c>
      <c r="P10">
        <v>-7.0334230294999869E-2</v>
      </c>
      <c r="AI10">
        <v>792</v>
      </c>
      <c r="AJ10">
        <v>6.4985379645884065E-4</v>
      </c>
      <c r="AK10">
        <v>7.7559778109344692E-4</v>
      </c>
      <c r="AL10">
        <v>4.9149544238298668E-4</v>
      </c>
      <c r="AM10">
        <v>1.3097533327140944E-3</v>
      </c>
      <c r="AN10">
        <v>9.9945868372044284E-4</v>
      </c>
      <c r="AO10">
        <v>3.8419172132644051E-4</v>
      </c>
      <c r="AP10">
        <v>2.4914730880665534E-4</v>
      </c>
      <c r="AQ10">
        <v>2.4795568221425048E-4</v>
      </c>
      <c r="AR10">
        <v>2.0800622394790753E-4</v>
      </c>
      <c r="AS10">
        <v>2.7238748901248509E-4</v>
      </c>
      <c r="AT10">
        <v>4.1786542480343138E-4</v>
      </c>
      <c r="AU10">
        <v>1.0255293123979158E-3</v>
      </c>
      <c r="AV10">
        <v>9.5636282648711561E-4</v>
      </c>
      <c r="AW10">
        <v>9.9551348100117873E-4</v>
      </c>
      <c r="AX10">
        <v>1.0848469402323358E-3</v>
      </c>
    </row>
    <row r="11" spans="1:85" x14ac:dyDescent="0.3">
      <c r="A11">
        <v>791</v>
      </c>
      <c r="B11">
        <v>-1.9915573416200458E-2</v>
      </c>
      <c r="C11">
        <v>-4.2210885095400413E-2</v>
      </c>
      <c r="D11">
        <v>-1.6927304251200412E-2</v>
      </c>
      <c r="E11">
        <v>-8.1071795300300009E-2</v>
      </c>
      <c r="F11">
        <v>-4.8673962114400192E-2</v>
      </c>
      <c r="G11">
        <v>3.2699304406999734E-3</v>
      </c>
      <c r="H11">
        <v>1.0072664032899517E-2</v>
      </c>
      <c r="I11">
        <v>2.2649429249999625E-4</v>
      </c>
      <c r="J11">
        <v>-4.827596963002259E-4</v>
      </c>
      <c r="K11">
        <v>-1.2982605864900009E-2</v>
      </c>
      <c r="L11">
        <v>-2.0080383005200257E-2</v>
      </c>
      <c r="M11">
        <v>-5.3696225218999964E-2</v>
      </c>
      <c r="N11">
        <v>-6.4820972887300571E-2</v>
      </c>
      <c r="O11">
        <v>-5.6690415627300143E-2</v>
      </c>
      <c r="P11">
        <v>-6.4453264162000104E-2</v>
      </c>
      <c r="AI11">
        <v>791</v>
      </c>
      <c r="AJ11">
        <v>6.6188869612843204E-4</v>
      </c>
      <c r="AK11">
        <v>7.8990608802264185E-4</v>
      </c>
      <c r="AL11">
        <v>5.0072280607024093E-4</v>
      </c>
      <c r="AM11">
        <v>1.3340625345188289E-3</v>
      </c>
      <c r="AN11">
        <v>1.0181207613322103E-3</v>
      </c>
      <c r="AO11">
        <v>3.9128715503039465E-4</v>
      </c>
      <c r="AP11">
        <v>2.5368271259965162E-4</v>
      </c>
      <c r="AQ11">
        <v>2.5253504456645238E-4</v>
      </c>
      <c r="AR11">
        <v>2.1186472938487379E-4</v>
      </c>
      <c r="AS11">
        <v>2.7741529531575019E-4</v>
      </c>
      <c r="AT11">
        <v>4.2549339733081006E-4</v>
      </c>
      <c r="AU11">
        <v>1.0446886324499279E-3</v>
      </c>
      <c r="AV11">
        <v>9.7339247493120592E-4</v>
      </c>
      <c r="AW11">
        <v>1.0142235925862323E-3</v>
      </c>
      <c r="AX11">
        <v>1.105291286729189E-3</v>
      </c>
    </row>
    <row r="12" spans="1:85" x14ac:dyDescent="0.3">
      <c r="A12">
        <v>790</v>
      </c>
      <c r="B12">
        <v>-1.5959123051200091E-2</v>
      </c>
      <c r="C12">
        <v>-4.0303181227399835E-2</v>
      </c>
      <c r="D12">
        <v>-2.0007628932200167E-2</v>
      </c>
      <c r="E12">
        <v>-8.2786975277300223E-2</v>
      </c>
      <c r="F12">
        <v>-4.9643428388400253E-2</v>
      </c>
      <c r="G12">
        <v>8.4609433370010025E-4</v>
      </c>
      <c r="H12">
        <v>8.5311279528997534E-3</v>
      </c>
      <c r="I12">
        <v>-2.1626816645002223E-3</v>
      </c>
      <c r="J12">
        <v>-1.3958506030021682E-4</v>
      </c>
      <c r="K12">
        <v>-8.6229255328998562E-3</v>
      </c>
      <c r="L12">
        <v>-1.9000414185200449E-2</v>
      </c>
      <c r="M12">
        <v>-5.939633906499988E-2</v>
      </c>
      <c r="N12">
        <v>-6.3946908388300472E-2</v>
      </c>
      <c r="O12">
        <v>-6.3751556413300228E-2</v>
      </c>
      <c r="P12">
        <v>-6.6765565978999866E-2</v>
      </c>
      <c r="AI12">
        <v>790</v>
      </c>
      <c r="AJ12">
        <v>6.7414647486843324E-4</v>
      </c>
      <c r="AK12">
        <v>8.0447835605663943E-4</v>
      </c>
      <c r="AL12">
        <v>5.1012340481376272E-4</v>
      </c>
      <c r="AM12">
        <v>1.3588229184489477E-3</v>
      </c>
      <c r="AN12">
        <v>1.0371313007127955E-3</v>
      </c>
      <c r="AO12">
        <v>3.9851363054668509E-4</v>
      </c>
      <c r="AP12">
        <v>2.5830067753956193E-4</v>
      </c>
      <c r="AQ12">
        <v>2.5719898073993348E-4</v>
      </c>
      <c r="AR12">
        <v>2.1579480991187558E-4</v>
      </c>
      <c r="AS12">
        <v>2.8253590630808028E-4</v>
      </c>
      <c r="AT12">
        <v>4.3326061556129072E-4</v>
      </c>
      <c r="AU12">
        <v>1.0642058940453125E-3</v>
      </c>
      <c r="AV12">
        <v>9.9072536490466033E-4</v>
      </c>
      <c r="AW12">
        <v>1.033285350113011E-3</v>
      </c>
      <c r="AX12">
        <v>1.1261209145852688E-3</v>
      </c>
    </row>
    <row r="13" spans="1:85" x14ac:dyDescent="0.3">
      <c r="A13">
        <v>789</v>
      </c>
      <c r="B13">
        <v>-1.7448496181200462E-2</v>
      </c>
      <c r="C13">
        <v>-4.1837854367400014E-2</v>
      </c>
      <c r="D13">
        <v>-1.923514515720055E-2</v>
      </c>
      <c r="E13">
        <v>-8.1778731089300505E-2</v>
      </c>
      <c r="F13">
        <v>-5.2767680491400029E-2</v>
      </c>
      <c r="G13">
        <v>-8.5364402830025578E-4</v>
      </c>
      <c r="H13">
        <v>2.532107736899927E-3</v>
      </c>
      <c r="I13">
        <v>-1.2491356850047327E-4</v>
      </c>
      <c r="J13">
        <v>-1.127238125300358E-3</v>
      </c>
      <c r="K13">
        <v>-1.3553646229900186E-2</v>
      </c>
      <c r="L13">
        <v>-2.1515191156200011E-2</v>
      </c>
      <c r="M13">
        <v>-6.0200737814000212E-2</v>
      </c>
      <c r="N13">
        <v>-6.5156595986300275E-2</v>
      </c>
      <c r="O13">
        <v>-6.201543986330061E-2</v>
      </c>
      <c r="P13">
        <v>-7.0842813300000321E-2</v>
      </c>
      <c r="AI13">
        <v>789</v>
      </c>
      <c r="AJ13">
        <v>6.8663126026456526E-4</v>
      </c>
      <c r="AK13">
        <v>8.1931945477680757E-4</v>
      </c>
      <c r="AL13">
        <v>5.1970049093845797E-4</v>
      </c>
      <c r="AM13">
        <v>1.384042858506687E-3</v>
      </c>
      <c r="AN13">
        <v>1.0564968084048666E-3</v>
      </c>
      <c r="AO13">
        <v>4.0587356801723639E-4</v>
      </c>
      <c r="AP13">
        <v>2.6300270654504293E-4</v>
      </c>
      <c r="AQ13">
        <v>2.6194905268386837E-4</v>
      </c>
      <c r="AR13">
        <v>2.1979779324338687E-4</v>
      </c>
      <c r="AS13">
        <v>2.8775103500501304E-4</v>
      </c>
      <c r="AT13">
        <v>4.4116962137159756E-4</v>
      </c>
      <c r="AU13">
        <v>1.0840877843811202E-3</v>
      </c>
      <c r="AV13">
        <v>1.0083668961328681E-3</v>
      </c>
      <c r="AW13">
        <v>1.0527053625676633E-3</v>
      </c>
      <c r="AX13">
        <v>1.1473430845719455E-3</v>
      </c>
    </row>
    <row r="14" spans="1:85" x14ac:dyDescent="0.3">
      <c r="A14">
        <v>788</v>
      </c>
      <c r="B14">
        <v>-1.3742907000199985E-2</v>
      </c>
      <c r="C14">
        <v>-3.8774343889399904E-2</v>
      </c>
      <c r="D14">
        <v>-1.7387842070200204E-2</v>
      </c>
      <c r="E14">
        <v>-7.8103341147300054E-2</v>
      </c>
      <c r="F14">
        <v>-4.8466342058400426E-2</v>
      </c>
      <c r="G14">
        <v>3.2270347626996679E-3</v>
      </c>
      <c r="H14">
        <v>7.5784781849001729E-3</v>
      </c>
      <c r="I14">
        <v>8.6891614249999635E-4</v>
      </c>
      <c r="J14">
        <v>5.9452288146997724E-3</v>
      </c>
      <c r="K14">
        <v>-8.5168862008999317E-3</v>
      </c>
      <c r="L14">
        <v>-1.5428318399200339E-2</v>
      </c>
      <c r="M14">
        <v>-5.2815640926999911E-2</v>
      </c>
      <c r="N14">
        <v>-5.7635601372300102E-2</v>
      </c>
      <c r="O14">
        <v>-5.8195918969300459E-2</v>
      </c>
      <c r="P14">
        <v>-6.3615918694999982E-2</v>
      </c>
      <c r="AI14">
        <v>788</v>
      </c>
      <c r="AJ14">
        <v>6.9934725634294233E-4</v>
      </c>
      <c r="AK14">
        <v>8.3443434359905221E-4</v>
      </c>
      <c r="AL14">
        <v>5.2945737782856379E-4</v>
      </c>
      <c r="AM14">
        <v>1.4097308841169148E-3</v>
      </c>
      <c r="AN14">
        <v>1.0762239124424669E-3</v>
      </c>
      <c r="AO14">
        <v>4.1336943228029442E-4</v>
      </c>
      <c r="AP14">
        <v>2.6779032989343902E-4</v>
      </c>
      <c r="AQ14">
        <v>2.6678685119424473E-4</v>
      </c>
      <c r="AR14">
        <v>2.2387503172292006E-4</v>
      </c>
      <c r="AS14">
        <v>2.9306242604141603E-4</v>
      </c>
      <c r="AT14">
        <v>4.4922300303943953E-4</v>
      </c>
      <c r="AU14">
        <v>1.104341115587097E-3</v>
      </c>
      <c r="AV14">
        <v>1.0263225644924147E-3</v>
      </c>
      <c r="AW14">
        <v>1.0724903631484878E-3</v>
      </c>
      <c r="AX14">
        <v>1.1689651942925444E-3</v>
      </c>
    </row>
    <row r="15" spans="1:85" x14ac:dyDescent="0.3">
      <c r="A15">
        <v>787</v>
      </c>
      <c r="B15">
        <v>-2.0481466576199831E-2</v>
      </c>
      <c r="C15">
        <v>-4.5177621210399491E-2</v>
      </c>
      <c r="D15">
        <v>-1.9006936281199475E-2</v>
      </c>
      <c r="E15">
        <v>-8.3815124294299631E-2</v>
      </c>
      <c r="F15">
        <v>-5.4020609217399949E-2</v>
      </c>
      <c r="G15">
        <v>-2.7994395162999632E-3</v>
      </c>
      <c r="H15">
        <v>4.4020608289001787E-3</v>
      </c>
      <c r="I15">
        <v>-3.9808161049936157E-4</v>
      </c>
      <c r="J15">
        <v>-1.7767898329953396E-4</v>
      </c>
      <c r="K15">
        <v>-1.5032724949899585E-2</v>
      </c>
      <c r="L15">
        <v>-2.020529772519971E-2</v>
      </c>
      <c r="M15">
        <v>-5.9061059112999803E-2</v>
      </c>
      <c r="N15">
        <v>-6.9328561091299701E-2</v>
      </c>
      <c r="O15">
        <v>-6.1434791382299993E-2</v>
      </c>
      <c r="P15">
        <v>-6.9864425203999714E-2</v>
      </c>
      <c r="AI15">
        <v>787</v>
      </c>
      <c r="AJ15">
        <v>7.1229874498570257E-4</v>
      </c>
      <c r="AK15">
        <v>8.4982807343108322E-4</v>
      </c>
      <c r="AL15">
        <v>5.3939744107398609E-4</v>
      </c>
      <c r="AM15">
        <v>1.435895683011796E-3</v>
      </c>
      <c r="AN15">
        <v>1.0963193646195166E-3</v>
      </c>
      <c r="AO15">
        <v>4.2100373369589905E-4</v>
      </c>
      <c r="AP15">
        <v>2.7266510571880801E-4</v>
      </c>
      <c r="AQ15">
        <v>2.7171399644662002E-4</v>
      </c>
      <c r="AR15">
        <v>2.2802790277989444E-4</v>
      </c>
      <c r="AS15">
        <v>2.9847185625512764E-4</v>
      </c>
      <c r="AT15">
        <v>4.5742339609053558E-4</v>
      </c>
      <c r="AU15">
        <v>1.1249728270597377E-3</v>
      </c>
      <c r="AV15">
        <v>1.0445979637232093E-3</v>
      </c>
      <c r="AW15">
        <v>1.0926472116004283E-3</v>
      </c>
      <c r="AX15">
        <v>1.1909947807609933E-3</v>
      </c>
    </row>
    <row r="16" spans="1:85" x14ac:dyDescent="0.3">
      <c r="A16">
        <v>786</v>
      </c>
      <c r="B16">
        <v>-1.8985228203199683E-2</v>
      </c>
      <c r="C16">
        <v>-4.510795776339991E-2</v>
      </c>
      <c r="D16">
        <v>-1.9175776120199394E-2</v>
      </c>
      <c r="E16">
        <v>-8.4200508314299413E-2</v>
      </c>
      <c r="F16">
        <v>-5.1895334030399538E-2</v>
      </c>
      <c r="G16">
        <v>-1.5969580052993741E-3</v>
      </c>
      <c r="H16">
        <v>3.3557250209006908E-3</v>
      </c>
      <c r="I16">
        <v>6.5752146950048991E-4</v>
      </c>
      <c r="J16">
        <v>3.5255104717005444E-3</v>
      </c>
      <c r="K16">
        <v>-9.9602730268993234E-3</v>
      </c>
      <c r="L16">
        <v>-2.013700456319973E-2</v>
      </c>
      <c r="M16">
        <v>-5.3788193220999626E-2</v>
      </c>
      <c r="N16">
        <v>-5.9507613346300038E-2</v>
      </c>
      <c r="O16">
        <v>-5.8563800189299867E-2</v>
      </c>
      <c r="P16">
        <v>-6.937986479199959E-2</v>
      </c>
      <c r="AI16">
        <v>786</v>
      </c>
      <c r="AJ16">
        <v>7.2549008737285393E-4</v>
      </c>
      <c r="AK16">
        <v>8.6550578836027683E-4</v>
      </c>
      <c r="AL16">
        <v>5.4952411963814988E-4</v>
      </c>
      <c r="AM16">
        <v>1.4625461041689988E-3</v>
      </c>
      <c r="AN16">
        <v>1.1167900428006845E-3</v>
      </c>
      <c r="AO16">
        <v>4.287790289866017E-4</v>
      </c>
      <c r="AP16">
        <v>2.7762862051902037E-4</v>
      </c>
      <c r="AQ16">
        <v>2.7673213853871708E-4</v>
      </c>
      <c r="AR16">
        <v>2.3225780939498008E-4</v>
      </c>
      <c r="AS16">
        <v>3.0398113528136796E-4</v>
      </c>
      <c r="AT16">
        <v>4.657734841611162E-4</v>
      </c>
      <c r="AU16">
        <v>1.1459899878399156E-3</v>
      </c>
      <c r="AV16">
        <v>1.0631987871711065E-3</v>
      </c>
      <c r="AW16">
        <v>1.1131828965934467E-3</v>
      </c>
      <c r="AX16">
        <v>1.2134395230290677E-3</v>
      </c>
    </row>
    <row r="17" spans="1:50" x14ac:dyDescent="0.3">
      <c r="A17">
        <v>785</v>
      </c>
      <c r="B17">
        <v>-1.185373537319994E-2</v>
      </c>
      <c r="C17">
        <v>-3.4712881330399584E-2</v>
      </c>
      <c r="D17">
        <v>-5.8585749851997118E-3</v>
      </c>
      <c r="E17">
        <v>-7.1730603909299931E-2</v>
      </c>
      <c r="F17">
        <v>-4.7867502180399986E-2</v>
      </c>
      <c r="G17">
        <v>6.6426440017005178E-3</v>
      </c>
      <c r="H17">
        <v>1.2033560291900287E-2</v>
      </c>
      <c r="I17">
        <v>8.4884031575001642E-3</v>
      </c>
      <c r="J17">
        <v>1.2899643974700675E-2</v>
      </c>
      <c r="K17">
        <v>-7.4770678828995699E-3</v>
      </c>
      <c r="L17">
        <v>-1.6091672216199997E-2</v>
      </c>
      <c r="M17">
        <v>-4.9748351225999687E-2</v>
      </c>
      <c r="N17">
        <v>-5.6261189396299566E-2</v>
      </c>
      <c r="O17">
        <v>-5.5897338426299473E-2</v>
      </c>
      <c r="P17">
        <v>-6.1467650355999388E-2</v>
      </c>
      <c r="AI17">
        <v>785</v>
      </c>
      <c r="AJ17">
        <v>7.3892572545082331E-4</v>
      </c>
      <c r="AK17">
        <v>8.8147272737265343E-4</v>
      </c>
      <c r="AL17">
        <v>5.5984091704777423E-4</v>
      </c>
      <c r="AM17">
        <v>1.4896911608044329E-3</v>
      </c>
      <c r="AN17">
        <v>1.1376429532753962E-3</v>
      </c>
      <c r="AO17">
        <v>4.3669792209371063E-4</v>
      </c>
      <c r="AP17">
        <v>2.8268248967208205E-4</v>
      </c>
      <c r="AQ17">
        <v>2.8184295804304087E-4</v>
      </c>
      <c r="AR17">
        <v>2.3656618057406965E-4</v>
      </c>
      <c r="AS17">
        <v>3.0959210615812187E-4</v>
      </c>
      <c r="AT17">
        <v>4.7427599987615477E-4</v>
      </c>
      <c r="AU17">
        <v>1.1673997990349631E-3</v>
      </c>
      <c r="AV17">
        <v>1.0821308295615591E-3</v>
      </c>
      <c r="AW17">
        <v>1.1341045381455931E-3</v>
      </c>
      <c r="AX17">
        <v>1.2363072448631468E-3</v>
      </c>
    </row>
    <row r="18" spans="1:50" x14ac:dyDescent="0.3">
      <c r="A18">
        <v>784</v>
      </c>
      <c r="B18">
        <v>-1.6694544647200101E-2</v>
      </c>
      <c r="C18">
        <v>-3.970605938740028E-2</v>
      </c>
      <c r="D18">
        <v>-1.653951589920049E-2</v>
      </c>
      <c r="E18">
        <v>-7.5341820756299957E-2</v>
      </c>
      <c r="F18">
        <v>-4.7783426559400072E-2</v>
      </c>
      <c r="G18">
        <v>5.0118804896996522E-3</v>
      </c>
      <c r="H18">
        <v>1.3208585436899603E-2</v>
      </c>
      <c r="I18">
        <v>2.0820352104999077E-3</v>
      </c>
      <c r="J18">
        <v>1.1886252581700148E-2</v>
      </c>
      <c r="K18">
        <v>-8.7107780739003413E-3</v>
      </c>
      <c r="L18">
        <v>-1.4462629045200206E-2</v>
      </c>
      <c r="M18">
        <v>-4.856989461100026E-2</v>
      </c>
      <c r="N18">
        <v>-5.9808919442300351E-2</v>
      </c>
      <c r="O18">
        <v>-4.8729126564300396E-2</v>
      </c>
      <c r="P18">
        <v>-5.7061986023000368E-2</v>
      </c>
      <c r="AI18">
        <v>784</v>
      </c>
      <c r="AJ18">
        <v>7.5261018342820136E-4</v>
      </c>
      <c r="AK18">
        <v>8.977342261035806E-4</v>
      </c>
      <c r="AL18">
        <v>5.7035140260499424E-4</v>
      </c>
      <c r="AM18">
        <v>1.5173400334205327E-3</v>
      </c>
      <c r="AN18">
        <v>1.158885233155816E-3</v>
      </c>
      <c r="AO18">
        <v>4.4476306504934887E-4</v>
      </c>
      <c r="AP18">
        <v>2.878283579618628E-4</v>
      </c>
      <c r="AQ18">
        <v>2.8704816656970132E-4</v>
      </c>
      <c r="AR18">
        <v>2.409544718310466E-4</v>
      </c>
      <c r="AS18">
        <v>3.1530664594269897E-4</v>
      </c>
      <c r="AT18">
        <v>4.8293372574364558E-4</v>
      </c>
      <c r="AU18">
        <v>1.1892095962859704E-3</v>
      </c>
      <c r="AV18">
        <v>1.1013999888048532E-3</v>
      </c>
      <c r="AW18">
        <v>1.1554193900916276E-3</v>
      </c>
      <c r="AX18">
        <v>1.2596059174714148E-3</v>
      </c>
    </row>
    <row r="19" spans="1:50" x14ac:dyDescent="0.3">
      <c r="A19">
        <v>783</v>
      </c>
      <c r="B19">
        <v>-1.7657147981199942E-2</v>
      </c>
      <c r="C19">
        <v>-4.253003713840009E-2</v>
      </c>
      <c r="D19">
        <v>-1.3247794242200399E-2</v>
      </c>
      <c r="E19">
        <v>-7.8172320603299927E-2</v>
      </c>
      <c r="F19">
        <v>-5.2805431267400359E-2</v>
      </c>
      <c r="G19">
        <v>3.1704109017000044E-3</v>
      </c>
      <c r="H19">
        <v>1.1787846312899924E-2</v>
      </c>
      <c r="I19">
        <v>4.9880297004999529E-3</v>
      </c>
      <c r="J19">
        <v>9.3673555436997492E-3</v>
      </c>
      <c r="K19">
        <v>-6.0333379098999112E-3</v>
      </c>
      <c r="L19">
        <v>-1.0290323096200059E-2</v>
      </c>
      <c r="M19">
        <v>-5.4403506458000281E-2</v>
      </c>
      <c r="N19">
        <v>-5.4362752800299986E-2</v>
      </c>
      <c r="O19">
        <v>-5.5407630809300466E-2</v>
      </c>
      <c r="P19">
        <v>-6.5932686029000404E-2</v>
      </c>
      <c r="AI19">
        <v>783</v>
      </c>
      <c r="AJ19">
        <v>7.6654806929918871E-4</v>
      </c>
      <c r="AK19">
        <v>9.1429571862077701E-4</v>
      </c>
      <c r="AL19">
        <v>5.8105921262222417E-4</v>
      </c>
      <c r="AM19">
        <v>1.5455020729111199E-3</v>
      </c>
      <c r="AN19">
        <v>1.1805241528195869E-3</v>
      </c>
      <c r="AO19">
        <v>4.5297715886461799E-4</v>
      </c>
      <c r="AP19">
        <v>2.9306790011339082E-4</v>
      </c>
      <c r="AQ19">
        <v>2.923495073396299E-4</v>
      </c>
      <c r="AR19">
        <v>2.4542416567950657E-4</v>
      </c>
      <c r="AS19">
        <v>3.211266663396688E-4</v>
      </c>
      <c r="AT19">
        <v>4.9174949506519314E-4</v>
      </c>
      <c r="AU19">
        <v>1.2114268522812103E-3</v>
      </c>
      <c r="AV19">
        <v>1.12101226783348E-3</v>
      </c>
      <c r="AW19">
        <v>1.1771348425980164E-3</v>
      </c>
      <c r="AX19">
        <v>1.2833436622824569E-3</v>
      </c>
    </row>
    <row r="20" spans="1:50" x14ac:dyDescent="0.3">
      <c r="A20">
        <v>782</v>
      </c>
      <c r="B20">
        <v>-1.3208928814200049E-2</v>
      </c>
      <c r="C20">
        <v>-3.7387919465400064E-2</v>
      </c>
      <c r="D20">
        <v>-1.1411126409199822E-2</v>
      </c>
      <c r="E20">
        <v>-7.685281445030008E-2</v>
      </c>
      <c r="F20">
        <v>-4.8793384179400295E-2</v>
      </c>
      <c r="G20">
        <v>9.5853575236999004E-3</v>
      </c>
      <c r="H20">
        <v>1.3406254229899942E-2</v>
      </c>
      <c r="I20">
        <v>7.3065127694997949E-3</v>
      </c>
      <c r="J20">
        <v>1.4488538946699927E-2</v>
      </c>
      <c r="K20">
        <v>-5.6778076788996934E-3</v>
      </c>
      <c r="L20">
        <v>-1.2994187882200131E-2</v>
      </c>
      <c r="M20">
        <v>-5.2291954848000123E-2</v>
      </c>
      <c r="N20">
        <v>-5.5645192168299842E-2</v>
      </c>
      <c r="O20">
        <v>-5.3753533301299991E-2</v>
      </c>
      <c r="P20">
        <v>-6.2484473219000032E-2</v>
      </c>
      <c r="AI20">
        <v>782</v>
      </c>
      <c r="AJ20">
        <v>7.8074407639525394E-4</v>
      </c>
      <c r="AK20">
        <v>9.3116273924018916E-4</v>
      </c>
      <c r="AL20">
        <v>5.9196805168021968E-4</v>
      </c>
      <c r="AM20">
        <v>1.5741868037238895E-3</v>
      </c>
      <c r="AN20">
        <v>1.2025671183981915E-3</v>
      </c>
      <c r="AO20">
        <v>4.6134295443416506E-4</v>
      </c>
      <c r="AP20">
        <v>2.9840282133789095E-4</v>
      </c>
      <c r="AQ20">
        <v>2.9774875576838372E-4</v>
      </c>
      <c r="AR20">
        <v>2.4997677213360213E-4</v>
      </c>
      <c r="AS20">
        <v>3.2705411434039204E-4</v>
      </c>
      <c r="AT20">
        <v>5.0072619286323217E-4</v>
      </c>
      <c r="AU20">
        <v>1.2340591793164898E-3</v>
      </c>
      <c r="AV20">
        <v>1.1409737764722454E-3</v>
      </c>
      <c r="AW20">
        <v>1.1992584247252172E-3</v>
      </c>
      <c r="AX20">
        <v>1.3075287537762153E-3</v>
      </c>
    </row>
    <row r="21" spans="1:50" x14ac:dyDescent="0.3">
      <c r="A21">
        <v>781</v>
      </c>
      <c r="B21">
        <v>-1.3680106493199992E-2</v>
      </c>
      <c r="C21">
        <v>-3.8227323814399868E-2</v>
      </c>
      <c r="D21">
        <v>-1.1583743168199668E-2</v>
      </c>
      <c r="E21">
        <v>-7.6669216987300004E-2</v>
      </c>
      <c r="F21">
        <v>-4.8641017699399956E-2</v>
      </c>
      <c r="G21">
        <v>9.7837126107001328E-3</v>
      </c>
      <c r="H21">
        <v>1.7151996215900061E-2</v>
      </c>
      <c r="I21">
        <v>8.4554587424999269E-3</v>
      </c>
      <c r="J21">
        <v>1.2646037614699929E-2</v>
      </c>
      <c r="K21">
        <v>-3.3157449408998418E-3</v>
      </c>
      <c r="L21">
        <v>-1.2245726700200207E-2</v>
      </c>
      <c r="M21">
        <v>-5.2668076201999918E-2</v>
      </c>
      <c r="N21">
        <v>-6.0542625303299673E-2</v>
      </c>
      <c r="O21">
        <v>-5.48108521162999E-2</v>
      </c>
      <c r="P21">
        <v>-6.2167039213999957E-2</v>
      </c>
      <c r="AI21">
        <v>781</v>
      </c>
      <c r="AJ21">
        <v>7.9520298496553053E-4</v>
      </c>
      <c r="AK21">
        <v>9.4834092437539534E-4</v>
      </c>
      <c r="AL21">
        <v>6.030816939097491E-4</v>
      </c>
      <c r="AM21">
        <v>1.6034039270815925E-3</v>
      </c>
      <c r="AN21">
        <v>1.2250216743117644E-3</v>
      </c>
      <c r="AO21">
        <v>4.6986325345745554E-4</v>
      </c>
      <c r="AP21">
        <v>3.038348578877501E-4</v>
      </c>
      <c r="AQ21">
        <v>3.0324772006073064E-4</v>
      </c>
      <c r="AR21">
        <v>2.5461382921817443E-4</v>
      </c>
      <c r="AS21">
        <v>3.3309097287435358E-4</v>
      </c>
      <c r="AT21">
        <v>5.0986675682517457E-4</v>
      </c>
      <c r="AU21">
        <v>1.2571143319033661E-3</v>
      </c>
      <c r="AV21">
        <v>1.1612907333416582E-3</v>
      </c>
      <c r="AW21">
        <v>1.2217978070381118E-3</v>
      </c>
      <c r="AX21">
        <v>1.3321696223683114E-3</v>
      </c>
    </row>
    <row r="22" spans="1:50" x14ac:dyDescent="0.3">
      <c r="A22">
        <v>780</v>
      </c>
      <c r="B22">
        <v>-1.6713417732200076E-2</v>
      </c>
      <c r="C22">
        <v>-4.6017366403400012E-2</v>
      </c>
      <c r="D22">
        <v>-1.6868276058199971E-2</v>
      </c>
      <c r="E22">
        <v>-8.1520663818300129E-2</v>
      </c>
      <c r="F22">
        <v>-5.450928739340008E-2</v>
      </c>
      <c r="G22">
        <v>2.1088087370014122E-4</v>
      </c>
      <c r="H22">
        <v>9.8317564148998841E-3</v>
      </c>
      <c r="I22">
        <v>-9.234788185001054E-4</v>
      </c>
      <c r="J22">
        <v>9.2448451556998001E-3</v>
      </c>
      <c r="K22">
        <v>-8.1702800948998105E-3</v>
      </c>
      <c r="L22">
        <v>-1.6288654715199802E-2</v>
      </c>
      <c r="M22">
        <v>-5.8531884984999769E-2</v>
      </c>
      <c r="N22">
        <v>-6.1621219232300142E-2</v>
      </c>
      <c r="O22">
        <v>-6.0050428143300021E-2</v>
      </c>
      <c r="P22">
        <v>-6.7481769040000097E-2</v>
      </c>
      <c r="AI22">
        <v>780</v>
      </c>
      <c r="AJ22">
        <v>8.0992966378647352E-4</v>
      </c>
      <c r="AK22">
        <v>9.6583601442109938E-4</v>
      </c>
      <c r="AL22">
        <v>6.1440398429732466E-4</v>
      </c>
      <c r="AM22">
        <v>1.6331633242630144E-3</v>
      </c>
      <c r="AN22">
        <v>1.2478955058512558E-3</v>
      </c>
      <c r="AO22">
        <v>4.7854090937706048E-4</v>
      </c>
      <c r="AP22">
        <v>3.0936577762157697E-4</v>
      </c>
      <c r="AQ22">
        <v>3.0884824181621622E-4</v>
      </c>
      <c r="AR22">
        <v>2.5933690348835145E-4</v>
      </c>
      <c r="AS22">
        <v>3.3923926147251841E-4</v>
      </c>
      <c r="AT22">
        <v>5.1917417826478202E-4</v>
      </c>
      <c r="AU22">
        <v>1.2806002094260555E-3</v>
      </c>
      <c r="AV22">
        <v>1.1819694677952235E-3</v>
      </c>
      <c r="AW22">
        <v>1.2447608042655013E-3</v>
      </c>
      <c r="AX22">
        <v>1.3572748573486945E-3</v>
      </c>
    </row>
    <row r="23" spans="1:50" x14ac:dyDescent="0.3">
      <c r="A23">
        <v>779</v>
      </c>
      <c r="B23">
        <v>-1.6570313918199717E-2</v>
      </c>
      <c r="C23">
        <v>-4.2001203854400135E-2</v>
      </c>
      <c r="D23">
        <v>-1.7083445348199854E-2</v>
      </c>
      <c r="E23">
        <v>-7.8395723118300273E-2</v>
      </c>
      <c r="F23">
        <v>-5.3559382801400074E-2</v>
      </c>
      <c r="G23">
        <v>2.6343738336997474E-3</v>
      </c>
      <c r="H23">
        <v>1.0575413538899908E-2</v>
      </c>
      <c r="I23">
        <v>6.9472102245000293E-3</v>
      </c>
      <c r="J23">
        <v>7.2925298747001368E-3</v>
      </c>
      <c r="K23">
        <v>-5.7910554009002989E-3</v>
      </c>
      <c r="L23">
        <v>-1.5568333890200214E-2</v>
      </c>
      <c r="M23">
        <v>-5.6041128304000348E-2</v>
      </c>
      <c r="N23">
        <v>-5.5843204108299814E-2</v>
      </c>
      <c r="O23">
        <v>-5.6889111558299815E-2</v>
      </c>
      <c r="P23">
        <v>-6.606274565099983E-2</v>
      </c>
      <c r="AI23">
        <v>779</v>
      </c>
      <c r="AJ23">
        <v>8.2492907180133968E-4</v>
      </c>
      <c r="AK23">
        <v>9.8365385567139867E-4</v>
      </c>
      <c r="AL23">
        <v>6.2593884001546141E-4</v>
      </c>
      <c r="AM23">
        <v>1.6634750599448256E-3</v>
      </c>
      <c r="AN23">
        <v>1.2711964418087929E-3</v>
      </c>
      <c r="AO23">
        <v>4.8737882833427244E-4</v>
      </c>
      <c r="AP23">
        <v>3.1499738057955677E-4</v>
      </c>
      <c r="AQ23">
        <v>3.1455219664591375E-4</v>
      </c>
      <c r="AR23">
        <v>2.6414759055878455E-4</v>
      </c>
      <c r="AS23">
        <v>3.4550103694293407E-4</v>
      </c>
      <c r="AT23">
        <v>5.2865150310110103E-4</v>
      </c>
      <c r="AU23">
        <v>1.3045248588480192E-3</v>
      </c>
      <c r="AV23">
        <v>1.20301642189123E-3</v>
      </c>
      <c r="AW23">
        <v>1.2681553780095817E-3</v>
      </c>
      <c r="AX23">
        <v>1.3828532098757004E-3</v>
      </c>
    </row>
    <row r="24" spans="1:50" x14ac:dyDescent="0.3">
      <c r="A24">
        <v>778</v>
      </c>
      <c r="B24">
        <v>-1.7666756097199744E-2</v>
      </c>
      <c r="C24">
        <v>-4.2938071163399774E-2</v>
      </c>
      <c r="D24">
        <v>-1.534836054219995E-2</v>
      </c>
      <c r="E24">
        <v>-7.8985641174299528E-2</v>
      </c>
      <c r="F24">
        <v>-5.3250527471399647E-2</v>
      </c>
      <c r="G24">
        <v>2.6813872757000586E-3</v>
      </c>
      <c r="H24">
        <v>1.2150237180900175E-2</v>
      </c>
      <c r="I24">
        <v>6.1198183235001659E-3</v>
      </c>
      <c r="J24">
        <v>8.9335854937005067E-3</v>
      </c>
      <c r="K24">
        <v>-2.490068774899394E-3</v>
      </c>
      <c r="L24">
        <v>-1.3338048812200035E-2</v>
      </c>
      <c r="M24">
        <v>-5.6950541549999546E-2</v>
      </c>
      <c r="N24">
        <v>-5.7829493245299873E-2</v>
      </c>
      <c r="O24">
        <v>-5.475491454929949E-2</v>
      </c>
      <c r="P24">
        <v>-6.3397658778999416E-2</v>
      </c>
      <c r="AI24">
        <v>778</v>
      </c>
      <c r="AJ24">
        <v>8.4020625979001841E-4</v>
      </c>
      <c r="AK24">
        <v>1.0018004022734144E-3</v>
      </c>
      <c r="AL24">
        <v>6.3769025177789151E-4</v>
      </c>
      <c r="AM24">
        <v>1.6943493856054793E-3</v>
      </c>
      <c r="AN24">
        <v>1.2949324571571511E-3</v>
      </c>
      <c r="AO24">
        <v>4.9637997014237087E-4</v>
      </c>
      <c r="AP24">
        <v>3.2073149956927087E-4</v>
      </c>
      <c r="AQ24">
        <v>3.2036149480056566E-4</v>
      </c>
      <c r="AR24">
        <v>2.6904751564269864E-4</v>
      </c>
      <c r="AS24">
        <v>3.518783940587988E-4</v>
      </c>
      <c r="AT24">
        <v>5.3830183285525474E-4</v>
      </c>
      <c r="AU24">
        <v>1.3288964774690723E-3</v>
      </c>
      <c r="AV24">
        <v>1.2244381523996469E-3</v>
      </c>
      <c r="AW24">
        <v>1.2919896395063571E-3</v>
      </c>
      <c r="AX24">
        <v>1.408913596026518E-3</v>
      </c>
    </row>
    <row r="25" spans="1:50" x14ac:dyDescent="0.3">
      <c r="A25">
        <v>777</v>
      </c>
      <c r="B25">
        <v>-1.9810904369200133E-2</v>
      </c>
      <c r="C25">
        <v>-4.3777473209400029E-2</v>
      </c>
      <c r="D25">
        <v>-1.7809601975199693E-2</v>
      </c>
      <c r="E25">
        <v>-7.9318862244299917E-2</v>
      </c>
      <c r="F25">
        <v>-5.2861023384399665E-2</v>
      </c>
      <c r="G25">
        <v>1.4274314117001643E-3</v>
      </c>
      <c r="H25">
        <v>1.3564799658900164E-2</v>
      </c>
      <c r="I25">
        <v>5.1846690525001304E-3</v>
      </c>
      <c r="J25">
        <v>1.0189600239700084E-2</v>
      </c>
      <c r="K25">
        <v>-6.8243516228998742E-3</v>
      </c>
      <c r="L25">
        <v>-1.2443393190199716E-2</v>
      </c>
      <c r="M25">
        <v>-5.7466330641999852E-2</v>
      </c>
      <c r="N25">
        <v>-5.779037218429995E-2</v>
      </c>
      <c r="O25">
        <v>-6.0352763680299855E-2</v>
      </c>
      <c r="P25">
        <v>-6.5469398428000009E-2</v>
      </c>
      <c r="AI25">
        <v>777</v>
      </c>
      <c r="AJ25">
        <v>8.5576637206979012E-4</v>
      </c>
      <c r="AK25">
        <v>1.0202817182169812E-3</v>
      </c>
      <c r="AL25">
        <v>6.4966228522023964E-4</v>
      </c>
      <c r="AM25">
        <v>1.7257967429922785E-3</v>
      </c>
      <c r="AN25">
        <v>1.3191116757792817E-3</v>
      </c>
      <c r="AO25">
        <v>5.0554734927786061E-4</v>
      </c>
      <c r="AP25">
        <v>3.2657000076218891E-4</v>
      </c>
      <c r="AQ25">
        <v>3.2627808181032489E-4</v>
      </c>
      <c r="AR25">
        <v>2.7403833410094639E-4</v>
      </c>
      <c r="AS25">
        <v>3.5837346625923499E-4</v>
      </c>
      <c r="AT25">
        <v>5.4812832566544464E-4</v>
      </c>
      <c r="AU25">
        <v>1.3537234157340434E-3</v>
      </c>
      <c r="AV25">
        <v>1.246241332844763E-3</v>
      </c>
      <c r="AW25">
        <v>1.3162718524379069E-3</v>
      </c>
      <c r="AX25">
        <v>1.4354650999051457E-3</v>
      </c>
    </row>
    <row r="26" spans="1:50" x14ac:dyDescent="0.3">
      <c r="A26">
        <v>776</v>
      </c>
      <c r="B26">
        <v>-2.4496256537199917E-2</v>
      </c>
      <c r="C26">
        <v>-4.8309081703399939E-2</v>
      </c>
      <c r="D26">
        <v>-2.2629476979200008E-2</v>
      </c>
      <c r="E26">
        <v>-8.1477424993300199E-2</v>
      </c>
      <c r="F26">
        <v>-5.9812352524400279E-2</v>
      </c>
      <c r="G26">
        <v>1.6045090816996441E-3</v>
      </c>
      <c r="H26">
        <v>1.0051043468899774E-2</v>
      </c>
      <c r="I26">
        <v>3.9348309524996029E-3</v>
      </c>
      <c r="J26">
        <v>5.6830437797000246E-3</v>
      </c>
      <c r="K26">
        <v>-1.097023525289993E-2</v>
      </c>
      <c r="L26">
        <v>-1.6086868158200096E-2</v>
      </c>
      <c r="M26">
        <v>-5.9216859366000449E-2</v>
      </c>
      <c r="N26">
        <v>-6.062773266829994E-2</v>
      </c>
      <c r="O26">
        <v>-6.0357224591300128E-2</v>
      </c>
      <c r="P26">
        <v>-6.9749461747000335E-2</v>
      </c>
      <c r="AI26">
        <v>776</v>
      </c>
      <c r="AJ26">
        <v>8.7161464822758331E-4</v>
      </c>
      <c r="AK26">
        <v>1.0391039793610419E-3</v>
      </c>
      <c r="AL26">
        <v>6.6185908230660759E-4</v>
      </c>
      <c r="AM26">
        <v>1.7578277676527905E-3</v>
      </c>
      <c r="AN26">
        <v>1.3437423732487802E-3</v>
      </c>
      <c r="AO26">
        <v>5.1488403589001943E-4</v>
      </c>
      <c r="AP26">
        <v>3.3251478430101097E-4</v>
      </c>
      <c r="AQ26">
        <v>3.3230393913631195E-4</v>
      </c>
      <c r="AR26">
        <v>2.7912173200124376E-4</v>
      </c>
      <c r="AS26">
        <v>3.6498842636299559E-4</v>
      </c>
      <c r="AT26">
        <v>5.5813419732046591E-4</v>
      </c>
      <c r="AU26">
        <v>1.3790141800938684E-3</v>
      </c>
      <c r="AV26">
        <v>1.2684327555841815E-3</v>
      </c>
      <c r="AW26">
        <v>1.3410104357975342E-3</v>
      </c>
      <c r="AX26">
        <v>1.4625169768089222E-3</v>
      </c>
    </row>
    <row r="27" spans="1:50" x14ac:dyDescent="0.3">
      <c r="A27">
        <v>775</v>
      </c>
      <c r="B27">
        <v>-2.3082380353199823E-2</v>
      </c>
      <c r="C27">
        <v>-4.625690373640004E-2</v>
      </c>
      <c r="D27">
        <v>-2.0814775160199632E-2</v>
      </c>
      <c r="E27">
        <v>-8.0378239941299501E-2</v>
      </c>
      <c r="F27">
        <v>-5.1516126656400082E-2</v>
      </c>
      <c r="G27">
        <v>1.724619743700472E-3</v>
      </c>
      <c r="H27">
        <v>1.3334872744900122E-2</v>
      </c>
      <c r="I27">
        <v>2.4643309074998442E-3</v>
      </c>
      <c r="J27">
        <v>9.3752479247001322E-3</v>
      </c>
      <c r="K27">
        <v>-9.9228700038996431E-3</v>
      </c>
      <c r="L27">
        <v>-1.4716919396200017E-2</v>
      </c>
      <c r="M27">
        <v>-5.5507838714999862E-2</v>
      </c>
      <c r="N27">
        <v>-5.989814687430018E-2</v>
      </c>
      <c r="O27">
        <v>-5.6676687444300142E-2</v>
      </c>
      <c r="P27">
        <v>-6.5815661386999874E-2</v>
      </c>
      <c r="AI27">
        <v>775</v>
      </c>
      <c r="AJ27">
        <v>8.8775642488431096E-4</v>
      </c>
      <c r="AK27">
        <v>1.0582734754974066E-3</v>
      </c>
      <c r="AL27">
        <v>6.7428486276256531E-4</v>
      </c>
      <c r="AM27">
        <v>1.7904532925318061E-3</v>
      </c>
      <c r="AN27">
        <v>1.3688329796622874E-3</v>
      </c>
      <c r="AO27">
        <v>5.2439315682908786E-4</v>
      </c>
      <c r="AP27">
        <v>3.3856778491807402E-4</v>
      </c>
      <c r="AQ27">
        <v>3.3844108483420453E-4</v>
      </c>
      <c r="AR27">
        <v>2.8429942668778337E-4</v>
      </c>
      <c r="AS27">
        <v>3.7172548729534394E-4</v>
      </c>
      <c r="AT27">
        <v>5.6832272231210467E-4</v>
      </c>
      <c r="AU27">
        <v>1.4047774359201726E-3</v>
      </c>
      <c r="AV27">
        <v>1.2910193339248635E-3</v>
      </c>
      <c r="AW27">
        <v>1.366213966808749E-3</v>
      </c>
      <c r="AX27">
        <v>1.4900786564547267E-3</v>
      </c>
    </row>
    <row r="28" spans="1:50" x14ac:dyDescent="0.3">
      <c r="A28">
        <v>774</v>
      </c>
      <c r="B28">
        <v>-2.3552528591200241E-2</v>
      </c>
      <c r="C28">
        <v>-4.5127862592400238E-2</v>
      </c>
      <c r="D28">
        <v>-1.8146940809200089E-2</v>
      </c>
      <c r="E28">
        <v>-7.953746300429991E-2</v>
      </c>
      <c r="F28">
        <v>-5.3159584304399765E-2</v>
      </c>
      <c r="G28">
        <v>4.3131802286998071E-3</v>
      </c>
      <c r="H28">
        <v>1.3427188499899791E-2</v>
      </c>
      <c r="I28">
        <v>4.9619505285001279E-3</v>
      </c>
      <c r="J28">
        <v>7.403373264699962E-3</v>
      </c>
      <c r="K28">
        <v>-1.0687115947899697E-2</v>
      </c>
      <c r="L28">
        <v>-1.5604366628200297E-2</v>
      </c>
      <c r="M28">
        <v>-5.2860938634000168E-2</v>
      </c>
      <c r="N28">
        <v>-5.7778016589299735E-2</v>
      </c>
      <c r="O28">
        <v>-5.7321854470299721E-2</v>
      </c>
      <c r="P28">
        <v>-6.5953961142999687E-2</v>
      </c>
      <c r="AI28">
        <v>774</v>
      </c>
      <c r="AJ28">
        <v>9.0419713749188043E-4</v>
      </c>
      <c r="AK28">
        <v>1.0777966124526145E-3</v>
      </c>
      <c r="AL28">
        <v>6.8694392553505872E-4</v>
      </c>
      <c r="AM28">
        <v>1.823684351635061E-3</v>
      </c>
      <c r="AN28">
        <v>1.3943920825247619E-3</v>
      </c>
      <c r="AO28">
        <v>5.3407789669344984E-4</v>
      </c>
      <c r="AP28">
        <v>3.4473097256500701E-4</v>
      </c>
      <c r="AQ28">
        <v>3.4469157423008356E-4</v>
      </c>
      <c r="AR28">
        <v>2.8957316736140826E-4</v>
      </c>
      <c r="AS28">
        <v>3.7858690282835373E-4</v>
      </c>
      <c r="AT28">
        <v>5.7869723490673022E-4</v>
      </c>
      <c r="AU28">
        <v>1.4310220104742676E-3</v>
      </c>
      <c r="AV28">
        <v>1.3140081042768239E-3</v>
      </c>
      <c r="AW28">
        <v>1.3918911838991142E-3</v>
      </c>
      <c r="AX28">
        <v>1.5181597462659809E-3</v>
      </c>
    </row>
    <row r="29" spans="1:50" x14ac:dyDescent="0.3">
      <c r="A29">
        <v>773</v>
      </c>
      <c r="B29">
        <v>-2.6389545928199969E-2</v>
      </c>
      <c r="C29">
        <v>-4.9438468297400208E-2</v>
      </c>
      <c r="D29">
        <v>-2.6293886217200236E-2</v>
      </c>
      <c r="E29">
        <v>-9.0351556469299696E-2</v>
      </c>
      <c r="F29">
        <v>-6.0854913715400027E-2</v>
      </c>
      <c r="G29">
        <v>-5.0695342523001544E-3</v>
      </c>
      <c r="H29">
        <v>7.0506766448999274E-3</v>
      </c>
      <c r="I29">
        <v>-2.0727702415000546E-3</v>
      </c>
      <c r="J29">
        <v>-2.5283278230018268E-4</v>
      </c>
      <c r="K29">
        <v>-1.7997747632900071E-2</v>
      </c>
      <c r="L29">
        <v>-2.3604776752199973E-2</v>
      </c>
      <c r="M29">
        <v>-5.9529491616000171E-2</v>
      </c>
      <c r="N29">
        <v>-6.3838123880300329E-2</v>
      </c>
      <c r="O29">
        <v>-6.1041171834300197E-2</v>
      </c>
      <c r="P29">
        <v>-7.2610158530000121E-2</v>
      </c>
      <c r="AI29">
        <v>773</v>
      </c>
      <c r="AJ29">
        <v>9.209423221634847E-4</v>
      </c>
      <c r="AK29">
        <v>1.0976799142285389E-3</v>
      </c>
      <c r="AL29">
        <v>6.9984065027970483E-4</v>
      </c>
      <c r="AM29">
        <v>1.857532183760952E-3</v>
      </c>
      <c r="AN29">
        <v>1.4204284296886532E-3</v>
      </c>
      <c r="AO29">
        <v>5.4394149889615251E-4</v>
      </c>
      <c r="AP29">
        <v>3.5100635305385699E-4</v>
      </c>
      <c r="AQ29">
        <v>3.5105750060876012E-4</v>
      </c>
      <c r="AR29">
        <v>2.9494473567055291E-4</v>
      </c>
      <c r="AS29">
        <v>3.8557496833486728E-4</v>
      </c>
      <c r="AT29">
        <v>5.8926113023646592E-4</v>
      </c>
      <c r="AU29">
        <v>1.4577568959316541E-3</v>
      </c>
      <c r="AV29">
        <v>1.3374062283451912E-3</v>
      </c>
      <c r="AW29">
        <v>1.4180509897299843E-3</v>
      </c>
      <c r="AX29">
        <v>1.5467700347215972E-3</v>
      </c>
    </row>
    <row r="30" spans="1:50" x14ac:dyDescent="0.3">
      <c r="A30">
        <v>772</v>
      </c>
      <c r="B30">
        <v>-2.6452003288199692E-2</v>
      </c>
      <c r="C30">
        <v>-4.5958342816399947E-2</v>
      </c>
      <c r="D30">
        <v>-1.9415997444199772E-2</v>
      </c>
      <c r="E30">
        <v>-8.9091421656299921E-2</v>
      </c>
      <c r="F30">
        <v>-5.7366895853400025E-2</v>
      </c>
      <c r="G30">
        <v>-1.4548859353000062E-3</v>
      </c>
      <c r="H30">
        <v>9.6622279789005203E-3</v>
      </c>
      <c r="I30">
        <v>2.0415415615001918E-3</v>
      </c>
      <c r="J30">
        <v>2.381025409700047E-3</v>
      </c>
      <c r="K30">
        <v>-1.3380000029899539E-2</v>
      </c>
      <c r="L30">
        <v>-2.0652795958199587E-2</v>
      </c>
      <c r="M30">
        <v>-5.7963589795999811E-2</v>
      </c>
      <c r="N30">
        <v>-6.6812409229300165E-2</v>
      </c>
      <c r="O30">
        <v>-6.2819840915299852E-2</v>
      </c>
      <c r="P30">
        <v>-7.3617030130000052E-2</v>
      </c>
      <c r="AI30">
        <v>772</v>
      </c>
      <c r="AJ30">
        <v>9.3799761753778814E-4</v>
      </c>
      <c r="AK30">
        <v>1.1179300251825054E-3</v>
      </c>
      <c r="AL30">
        <v>7.1297949887603183E-4</v>
      </c>
      <c r="AM30">
        <v>1.8920082363015195E-3</v>
      </c>
      <c r="AN30">
        <v>1.4469509323479278E-3</v>
      </c>
      <c r="AO30">
        <v>5.539872667511235E-4</v>
      </c>
      <c r="AP30">
        <v>3.5739596870987701E-4</v>
      </c>
      <c r="AQ30">
        <v>3.5754099591481551E-4</v>
      </c>
      <c r="AR30">
        <v>3.0041594631314612E-4</v>
      </c>
      <c r="AS30">
        <v>3.9269202155637706E-4</v>
      </c>
      <c r="AT30">
        <v>6.0001786541026092E-4</v>
      </c>
      <c r="AU30">
        <v>1.4849912524629888E-3</v>
      </c>
      <c r="AV30">
        <v>1.3612209953612975E-3</v>
      </c>
      <c r="AW30">
        <v>1.4447024542831944E-3</v>
      </c>
      <c r="AX30">
        <v>1.5759194947680306E-3</v>
      </c>
    </row>
    <row r="31" spans="1:50" x14ac:dyDescent="0.3">
      <c r="A31">
        <v>771</v>
      </c>
      <c r="B31">
        <v>-2.5046362632200246E-2</v>
      </c>
      <c r="C31">
        <v>-4.8558224849400228E-2</v>
      </c>
      <c r="D31">
        <v>-2.2815133324200407E-2</v>
      </c>
      <c r="E31">
        <v>-8.3346691791299915E-2</v>
      </c>
      <c r="F31">
        <v>-5.4855207205400304E-2</v>
      </c>
      <c r="G31">
        <v>-4.5256025002999613E-3</v>
      </c>
      <c r="H31">
        <v>9.8221482989000828E-3</v>
      </c>
      <c r="I31">
        <v>1.7275367235000424E-3</v>
      </c>
      <c r="J31">
        <v>7.9857397836995483E-3</v>
      </c>
      <c r="K31">
        <v>-1.6372131325900013E-2</v>
      </c>
      <c r="L31">
        <v>-2.0408797714200559E-2</v>
      </c>
      <c r="M31">
        <v>-5.4902479044000106E-2</v>
      </c>
      <c r="N31">
        <v>-6.7080084616300342E-2</v>
      </c>
      <c r="O31">
        <v>-6.0608428922300284E-2</v>
      </c>
      <c r="P31">
        <v>-6.8965308671000397E-2</v>
      </c>
      <c r="AI31">
        <v>771</v>
      </c>
      <c r="AJ31">
        <v>9.5536876667763626E-4</v>
      </c>
      <c r="AK31">
        <v>1.1385537122476268E-3</v>
      </c>
      <c r="AL31">
        <v>7.2636501697114972E-4</v>
      </c>
      <c r="AM31">
        <v>1.9271241691139714E-3</v>
      </c>
      <c r="AN31">
        <v>1.4739686680880196E-3</v>
      </c>
      <c r="AO31">
        <v>5.6421856457944777E-4</v>
      </c>
      <c r="AP31">
        <v>3.6390189903620613E-4</v>
      </c>
      <c r="AQ31">
        <v>3.6414423146658771E-4</v>
      </c>
      <c r="AR31">
        <v>3.0598864764967411E-4</v>
      </c>
      <c r="AS31">
        <v>3.9994044338507762E-4</v>
      </c>
      <c r="AT31">
        <v>6.1097096064526241E-4</v>
      </c>
      <c r="AU31">
        <v>1.5127344113726557E-3</v>
      </c>
      <c r="AV31">
        <v>1.385459824353499E-3</v>
      </c>
      <c r="AW31">
        <v>1.4718548180057403E-3</v>
      </c>
      <c r="AX31">
        <v>1.6056182872956533E-3</v>
      </c>
    </row>
    <row r="32" spans="1:50" x14ac:dyDescent="0.3">
      <c r="A32">
        <v>770</v>
      </c>
      <c r="B32">
        <v>-2.4653429378199712E-2</v>
      </c>
      <c r="C32">
        <v>-4.8810458621399905E-2</v>
      </c>
      <c r="D32">
        <v>-2.1131866018200073E-2</v>
      </c>
      <c r="E32">
        <v>-8.2321633400299896E-2</v>
      </c>
      <c r="F32">
        <v>-5.6552543538400071E-2</v>
      </c>
      <c r="G32">
        <v>-3.7476283732999103E-3</v>
      </c>
      <c r="H32">
        <v>1.0661893491899964E-2</v>
      </c>
      <c r="I32">
        <v>1.5113379924999964E-3</v>
      </c>
      <c r="J32">
        <v>6.6607455817000987E-3</v>
      </c>
      <c r="K32">
        <v>-1.2893723882900001E-2</v>
      </c>
      <c r="L32">
        <v>-1.8871038554200085E-2</v>
      </c>
      <c r="M32">
        <v>-5.8933399217000138E-2</v>
      </c>
      <c r="N32">
        <v>-5.9259156494300289E-2</v>
      </c>
      <c r="O32">
        <v>-5.5989997328300053E-2</v>
      </c>
      <c r="P32">
        <v>-6.9284463016999628E-2</v>
      </c>
      <c r="AI32">
        <v>770</v>
      </c>
      <c r="AJ32">
        <v>9.730616190039283E-4</v>
      </c>
      <c r="AK32">
        <v>1.1595578671940794E-3</v>
      </c>
      <c r="AL32">
        <v>7.4000183555240548E-4</v>
      </c>
      <c r="AM32">
        <v>1.962891858464069E-3</v>
      </c>
      <c r="AN32">
        <v>1.5014908839927103E-3</v>
      </c>
      <c r="AO32">
        <v>5.7463881883607721E-4</v>
      </c>
      <c r="AP32">
        <v>3.7052626139064007E-4</v>
      </c>
      <c r="AQ32">
        <v>3.708694186833449E-4</v>
      </c>
      <c r="AR32">
        <v>3.1166472232762178E-4</v>
      </c>
      <c r="AS32">
        <v>4.073226586603532E-4</v>
      </c>
      <c r="AT32">
        <v>6.2212400041882236E-4</v>
      </c>
      <c r="AU32">
        <v>1.5409958782959261E-3</v>
      </c>
      <c r="AV32">
        <v>1.4101302664584225E-3</v>
      </c>
      <c r="AW32">
        <v>1.4995174950135828E-3</v>
      </c>
      <c r="AX32">
        <v>1.6358767646806099E-3</v>
      </c>
    </row>
    <row r="33" spans="1:50" x14ac:dyDescent="0.3">
      <c r="A33">
        <v>769</v>
      </c>
      <c r="B33">
        <v>-2.6748850776199925E-2</v>
      </c>
      <c r="C33">
        <v>-4.2879388420400427E-2</v>
      </c>
      <c r="D33">
        <v>-2.1545735845200011E-2</v>
      </c>
      <c r="E33">
        <v>-8.0325390697300214E-2</v>
      </c>
      <c r="F33">
        <v>-5.5776973743400161E-2</v>
      </c>
      <c r="G33">
        <v>-4.4624611492998937E-3</v>
      </c>
      <c r="H33">
        <v>1.2710296841900124E-2</v>
      </c>
      <c r="I33">
        <v>2.3030379994998544E-3</v>
      </c>
      <c r="J33">
        <v>8.0718742866997869E-3</v>
      </c>
      <c r="K33">
        <v>-1.108657129790038E-2</v>
      </c>
      <c r="L33">
        <v>-1.3087876225200228E-2</v>
      </c>
      <c r="M33">
        <v>-5.6233309048000446E-2</v>
      </c>
      <c r="N33">
        <v>-6.0950659328299996E-2</v>
      </c>
      <c r="O33">
        <v>-5.7509572000299991E-2</v>
      </c>
      <c r="P33">
        <v>-6.7325971090000283E-2</v>
      </c>
      <c r="AI33">
        <v>769</v>
      </c>
      <c r="AJ33">
        <v>9.9108213226530473E-4</v>
      </c>
      <c r="AK33">
        <v>1.1809495089321264E-3</v>
      </c>
      <c r="AL33">
        <v>7.5389467254957339E-4</v>
      </c>
      <c r="AM33">
        <v>1.9993234010426972E-3</v>
      </c>
      <c r="AN33">
        <v>1.5295269998090505E-3</v>
      </c>
      <c r="AO33">
        <v>5.8525151925734812E-4</v>
      </c>
      <c r="AP33">
        <v>3.7727121167473128E-4</v>
      </c>
      <c r="AQ33">
        <v>3.7771880982588797E-4</v>
      </c>
      <c r="AR33">
        <v>3.1744608791749358E-4</v>
      </c>
      <c r="AS33">
        <v>4.1484113697996984E-4</v>
      </c>
      <c r="AT33">
        <v>6.3348063464155216E-4</v>
      </c>
      <c r="AU33">
        <v>1.5697853364558965E-3</v>
      </c>
      <c r="AV33">
        <v>1.4352400072733869E-3</v>
      </c>
      <c r="AW33">
        <v>1.5277000763556561E-3</v>
      </c>
      <c r="AX33">
        <v>1.6667054743934497E-3</v>
      </c>
    </row>
    <row r="34" spans="1:50" x14ac:dyDescent="0.3">
      <c r="A34">
        <v>768</v>
      </c>
      <c r="B34">
        <v>-2.8144535563200197E-2</v>
      </c>
      <c r="C34">
        <v>-4.4838909788399939E-2</v>
      </c>
      <c r="D34">
        <v>-2.3073200595200148E-2</v>
      </c>
      <c r="E34">
        <v>-8.4497010352300478E-2</v>
      </c>
      <c r="F34">
        <v>-5.2854846738399977E-2</v>
      </c>
      <c r="G34">
        <v>-4.3996583393003507E-3</v>
      </c>
      <c r="H34">
        <v>7.0661205628999805E-3</v>
      </c>
      <c r="I34">
        <v>4.3819860384998535E-3</v>
      </c>
      <c r="J34">
        <v>8.4153920697000624E-3</v>
      </c>
      <c r="K34">
        <v>-1.1678545932900406E-2</v>
      </c>
      <c r="L34">
        <v>-1.4727900100200248E-2</v>
      </c>
      <c r="M34">
        <v>-5.5134464840000466E-2</v>
      </c>
      <c r="N34">
        <v>-5.4542918793300588E-2</v>
      </c>
      <c r="O34">
        <v>-5.9391192090300367E-2</v>
      </c>
      <c r="P34">
        <v>-6.4579549167000427E-2</v>
      </c>
      <c r="AI34">
        <v>768</v>
      </c>
      <c r="AJ34">
        <v>1.0094363745443129E-3</v>
      </c>
      <c r="AK34">
        <v>1.2027357858575977E-3</v>
      </c>
      <c r="AL34">
        <v>7.6804833446710789E-4</v>
      </c>
      <c r="AM34">
        <v>2.0364311180569848E-3</v>
      </c>
      <c r="AN34">
        <v>1.5580866111713518E-3</v>
      </c>
      <c r="AO34">
        <v>5.9606022002969133E-4</v>
      </c>
      <c r="AP34">
        <v>3.8413894503542227E-4</v>
      </c>
      <c r="AQ34">
        <v>3.8469469875083133E-4</v>
      </c>
      <c r="AR34">
        <v>3.233346975606362E-4</v>
      </c>
      <c r="AS34">
        <v>4.2249839352623481E-4</v>
      </c>
      <c r="AT34">
        <v>6.4504457985177207E-4</v>
      </c>
      <c r="AU34">
        <v>1.5991126499812281E-3</v>
      </c>
      <c r="AV34">
        <v>1.460796869250695E-3</v>
      </c>
      <c r="AW34">
        <v>1.5564123333392209E-3</v>
      </c>
      <c r="AX34">
        <v>1.6981151626757499E-3</v>
      </c>
    </row>
    <row r="35" spans="1:50" x14ac:dyDescent="0.3">
      <c r="A35">
        <v>767</v>
      </c>
      <c r="B35">
        <v>-3.4288034484200362E-2</v>
      </c>
      <c r="C35">
        <v>-4.78742822123999E-2</v>
      </c>
      <c r="D35">
        <v>-2.4255090983199876E-2</v>
      </c>
      <c r="E35">
        <v>-8.4317873800300036E-2</v>
      </c>
      <c r="F35">
        <v>-5.9861427151399825E-2</v>
      </c>
      <c r="G35">
        <v>-5.2006279213001232E-3</v>
      </c>
      <c r="H35">
        <v>6.3385890449001612E-3</v>
      </c>
      <c r="I35">
        <v>1.4217674134999047E-3</v>
      </c>
      <c r="J35">
        <v>7.6360453547002225E-3</v>
      </c>
      <c r="K35">
        <v>-1.3725919841899765E-2</v>
      </c>
      <c r="L35">
        <v>-1.7698069988200262E-2</v>
      </c>
      <c r="M35">
        <v>-6.3457115330000299E-2</v>
      </c>
      <c r="N35">
        <v>-5.7949263063299984E-2</v>
      </c>
      <c r="O35">
        <v>-6.0291338064300481E-2</v>
      </c>
      <c r="P35">
        <v>-6.9388443466999877E-2</v>
      </c>
      <c r="AI35">
        <v>767</v>
      </c>
      <c r="AJ35">
        <v>1.0281305263007167E-3</v>
      </c>
      <c r="AK35">
        <v>1.2249239782406566E-3</v>
      </c>
      <c r="AL35">
        <v>7.8246771804705737E-4</v>
      </c>
      <c r="AM35">
        <v>2.0742275593973558E-3</v>
      </c>
      <c r="AN35">
        <v>1.5871794928853781E-3</v>
      </c>
      <c r="AO35">
        <v>6.0706854097992828E-4</v>
      </c>
      <c r="AP35">
        <v>3.9113169657946264E-4</v>
      </c>
      <c r="AQ35">
        <v>3.9179942167881483E-4</v>
      </c>
      <c r="AR35">
        <v>3.2933254062907249E-4</v>
      </c>
      <c r="AS35">
        <v>4.3029698990741145E-4</v>
      </c>
      <c r="AT35">
        <v>6.5681962043178407E-4</v>
      </c>
      <c r="AU35">
        <v>1.6289878672859095E-3</v>
      </c>
      <c r="AV35">
        <v>1.4868088141345671E-3</v>
      </c>
      <c r="AW35">
        <v>1.585664220917726E-3</v>
      </c>
      <c r="AX35">
        <v>1.7301167782860329E-3</v>
      </c>
    </row>
    <row r="36" spans="1:50" x14ac:dyDescent="0.3">
      <c r="A36">
        <v>766</v>
      </c>
      <c r="B36">
        <v>-2.8554628470199565E-2</v>
      </c>
      <c r="C36">
        <v>-4.488180546639961E-2</v>
      </c>
      <c r="D36">
        <v>-2.4331962820199494E-2</v>
      </c>
      <c r="E36">
        <v>-7.7943079983299773E-2</v>
      </c>
      <c r="F36">
        <v>-5.7363464383399912E-2</v>
      </c>
      <c r="G36">
        <v>-7.2572667992996552E-3</v>
      </c>
      <c r="H36">
        <v>1.0729841203900123E-2</v>
      </c>
      <c r="I36">
        <v>5.5988797235001428E-3</v>
      </c>
      <c r="J36">
        <v>9.0015332057006656E-3</v>
      </c>
      <c r="K36">
        <v>-1.1023427643899483E-2</v>
      </c>
      <c r="L36">
        <v>-1.6359693053199995E-2</v>
      </c>
      <c r="M36">
        <v>-5.7883972782999976E-2</v>
      </c>
      <c r="N36">
        <v>-6.10676816672997E-2</v>
      </c>
      <c r="O36">
        <v>-5.9981450990299702E-2</v>
      </c>
      <c r="P36">
        <v>-6.451057201399947E-2</v>
      </c>
      <c r="AI36">
        <v>766</v>
      </c>
      <c r="AJ36">
        <v>1.047170882452667E-3</v>
      </c>
      <c r="AK36">
        <v>1.2475215006586403E-3</v>
      </c>
      <c r="AL36">
        <v>7.9715781196318793E-4</v>
      </c>
      <c r="AM36">
        <v>2.1127255078819342E-3</v>
      </c>
      <c r="AN36">
        <v>1.6168156022738852E-3</v>
      </c>
      <c r="AO36">
        <v>6.1828016878754386E-4</v>
      </c>
      <c r="AP36">
        <v>3.9825174210082265E-4</v>
      </c>
      <c r="AQ36">
        <v>3.9903535797689943E-4</v>
      </c>
      <c r="AR36">
        <v>3.3544164339758056E-4</v>
      </c>
      <c r="AS36">
        <v>4.3823953501466228E-4</v>
      </c>
      <c r="AT36">
        <v>6.6880960984632895E-4</v>
      </c>
      <c r="AU36">
        <v>1.6594212245121392E-3</v>
      </c>
      <c r="AV36">
        <v>1.5132839454414693E-3</v>
      </c>
      <c r="AW36">
        <v>1.6154658811423205E-3</v>
      </c>
      <c r="AX36">
        <v>1.7627214763162704E-3</v>
      </c>
    </row>
    <row r="37" spans="1:50" x14ac:dyDescent="0.3">
      <c r="A37">
        <v>765</v>
      </c>
      <c r="B37">
        <v>-3.4706017469199928E-2</v>
      </c>
      <c r="C37">
        <v>-4.8524937287400358E-2</v>
      </c>
      <c r="D37">
        <v>-2.5274315875199828E-2</v>
      </c>
      <c r="E37">
        <v>-8.3522053726299977E-2</v>
      </c>
      <c r="F37">
        <v>-6.0688816749400139E-2</v>
      </c>
      <c r="G37">
        <v>-7.9099830592999909E-3</v>
      </c>
      <c r="H37">
        <v>7.6656444319001243E-3</v>
      </c>
      <c r="I37">
        <v>-3.8555570865003554E-3</v>
      </c>
      <c r="J37">
        <v>1.2192362735699722E-2</v>
      </c>
      <c r="K37">
        <v>-1.5451739678900137E-2</v>
      </c>
      <c r="L37">
        <v>-1.5413906225199999E-2</v>
      </c>
      <c r="M37">
        <v>-5.9582338556999903E-2</v>
      </c>
      <c r="N37">
        <v>-5.7274237642300461E-2</v>
      </c>
      <c r="O37">
        <v>-6.2948530252300322E-2</v>
      </c>
      <c r="P37">
        <v>-6.7446765743000167E-2</v>
      </c>
      <c r="AI37">
        <v>765</v>
      </c>
      <c r="AJ37">
        <v>1.0665638544963925E-3</v>
      </c>
      <c r="AK37">
        <v>1.2705359044737554E-3</v>
      </c>
      <c r="AL37">
        <v>8.1212369854690878E-4</v>
      </c>
      <c r="AM37">
        <v>2.1519379835796947E-3</v>
      </c>
      <c r="AN37">
        <v>1.6470050825846008E-3</v>
      </c>
      <c r="AO37">
        <v>6.2969885821936042E-4</v>
      </c>
      <c r="AP37">
        <v>4.0550139882134981E-4</v>
      </c>
      <c r="AQ37">
        <v>4.0640493095542025E-4</v>
      </c>
      <c r="AR37">
        <v>3.4166406972823982E-4</v>
      </c>
      <c r="AS37">
        <v>4.4632868589480955E-4</v>
      </c>
      <c r="AT37">
        <v>6.8101847190366353E-4</v>
      </c>
      <c r="AU37">
        <v>1.690423149037521E-3</v>
      </c>
      <c r="AV37">
        <v>1.5402305109846058E-3</v>
      </c>
      <c r="AW37">
        <v>1.6458276466782575E-3</v>
      </c>
      <c r="AX37">
        <v>1.7959406220803174E-3</v>
      </c>
    </row>
    <row r="38" spans="1:50" x14ac:dyDescent="0.3">
      <c r="A38">
        <v>764</v>
      </c>
      <c r="B38">
        <v>-2.9192932556200198E-2</v>
      </c>
      <c r="C38">
        <v>-4.4592509515400322E-2</v>
      </c>
      <c r="D38">
        <v>-2.1109902307200064E-2</v>
      </c>
      <c r="E38">
        <v>-8.1586895795300235E-2</v>
      </c>
      <c r="F38">
        <v>-5.5404627006400101E-2</v>
      </c>
      <c r="G38">
        <v>-3.0001966323001468E-3</v>
      </c>
      <c r="H38">
        <v>1.4717522551900225E-2</v>
      </c>
      <c r="I38">
        <v>6.692917570500027E-3</v>
      </c>
      <c r="J38">
        <v>1.5689304722699821E-2</v>
      </c>
      <c r="K38">
        <v>-1.2887888080900389E-2</v>
      </c>
      <c r="L38">
        <v>-1.1759791397200105E-2</v>
      </c>
      <c r="M38">
        <v>-5.2164294951999812E-2</v>
      </c>
      <c r="N38">
        <v>-5.0324626540300101E-2</v>
      </c>
      <c r="O38">
        <v>-5.6273114330300092E-2</v>
      </c>
      <c r="P38">
        <v>-6.3864032400000104E-2</v>
      </c>
      <c r="AI38">
        <v>764</v>
      </c>
      <c r="AJ38">
        <v>1.0863159726651592E-3</v>
      </c>
      <c r="AK38">
        <v>1.2939748803565169E-3</v>
      </c>
      <c r="AL38">
        <v>8.2737055554561734E-4</v>
      </c>
      <c r="AM38">
        <v>2.1918782482138839E-3</v>
      </c>
      <c r="AN38">
        <v>1.677758266461854E-3</v>
      </c>
      <c r="AO38">
        <v>6.4132843338700113E-4</v>
      </c>
      <c r="AP38">
        <v>4.1288302614491453E-4</v>
      </c>
      <c r="AQ38">
        <v>4.139106086795482E-4</v>
      </c>
      <c r="AR38">
        <v>3.4800192176767013E-4</v>
      </c>
      <c r="AS38">
        <v>4.5456714863920919E-4</v>
      </c>
      <c r="AT38">
        <v>6.9345020203965819E-4</v>
      </c>
      <c r="AU38">
        <v>1.722004263047818E-3</v>
      </c>
      <c r="AV38">
        <v>1.5676569054433676E-3</v>
      </c>
      <c r="AW38">
        <v>1.6767600443873772E-3</v>
      </c>
      <c r="AX38">
        <v>1.8297857950756195E-3</v>
      </c>
    </row>
    <row r="39" spans="1:50" x14ac:dyDescent="0.3">
      <c r="A39">
        <v>763</v>
      </c>
      <c r="B39">
        <v>-3.1016213050200216E-2</v>
      </c>
      <c r="C39">
        <v>-4.4295321183400016E-2</v>
      </c>
      <c r="D39">
        <v>-2.3672724464200292E-2</v>
      </c>
      <c r="E39">
        <v>-7.7745411190300068E-2</v>
      </c>
      <c r="F39">
        <v>-5.535280950639989E-2</v>
      </c>
      <c r="G39">
        <v>-6.3042715813002564E-3</v>
      </c>
      <c r="H39">
        <v>1.5684241346899878E-2</v>
      </c>
      <c r="I39">
        <v>1.0426649411499754E-2</v>
      </c>
      <c r="J39">
        <v>1.9557900243700153E-2</v>
      </c>
      <c r="K39">
        <v>-1.3748912993899937E-2</v>
      </c>
      <c r="L39">
        <v>-8.4975826852001397E-3</v>
      </c>
      <c r="M39">
        <v>-5.3463550826000156E-2</v>
      </c>
      <c r="N39">
        <v>-5.0392231105299994E-2</v>
      </c>
      <c r="O39">
        <v>-5.3632393198300279E-2</v>
      </c>
      <c r="P39">
        <v>-5.9748007164999985E-2</v>
      </c>
      <c r="AI39">
        <v>763</v>
      </c>
      <c r="AJ39">
        <v>1.1064338881282072E-3</v>
      </c>
      <c r="AK39">
        <v>1.3178462608557043E-3</v>
      </c>
      <c r="AL39">
        <v>8.4290365791403238E-4</v>
      </c>
      <c r="AM39">
        <v>2.2325598096471543E-3</v>
      </c>
      <c r="AN39">
        <v>1.7090856794830141E-3</v>
      </c>
      <c r="AO39">
        <v>6.5317278902758441E-4</v>
      </c>
      <c r="AP39">
        <v>4.2039902642527317E-4</v>
      </c>
      <c r="AQ39">
        <v>4.2155490479584484E-4</v>
      </c>
      <c r="AR39">
        <v>3.5445734065721042E-4</v>
      </c>
      <c r="AS39">
        <v>4.6295767928902429E-4</v>
      </c>
      <c r="AT39">
        <v>7.0610886862532282E-4</v>
      </c>
      <c r="AU39">
        <v>1.7541753871764063E-3</v>
      </c>
      <c r="AV39">
        <v>1.5955716729785219E-3</v>
      </c>
      <c r="AW39">
        <v>1.708273798977922E-3</v>
      </c>
      <c r="AX39">
        <v>1.8642687930195824E-3</v>
      </c>
    </row>
    <row r="40" spans="1:50" x14ac:dyDescent="0.3">
      <c r="A40">
        <v>762</v>
      </c>
      <c r="B40">
        <v>-2.8658954370199625E-2</v>
      </c>
      <c r="C40">
        <v>-4.6048254239400115E-2</v>
      </c>
      <c r="D40">
        <v>-2.353957421620019E-2</v>
      </c>
      <c r="E40">
        <v>-8.0443785624299713E-2</v>
      </c>
      <c r="F40">
        <v>-5.8470541816399706E-2</v>
      </c>
      <c r="G40">
        <v>-3.3344471433000588E-3</v>
      </c>
      <c r="H40">
        <v>1.5086433212900431E-2</v>
      </c>
      <c r="I40">
        <v>7.852157953499854E-3</v>
      </c>
      <c r="J40">
        <v>1.4361563041699965E-2</v>
      </c>
      <c r="K40">
        <v>-1.179934288889985E-2</v>
      </c>
      <c r="L40">
        <v>-1.3955418628200182E-2</v>
      </c>
      <c r="M40">
        <v>-5.3402809200999844E-2</v>
      </c>
      <c r="N40">
        <v>-5.6804434854299861E-2</v>
      </c>
      <c r="O40">
        <v>-5.3018111705299978E-2</v>
      </c>
      <c r="P40">
        <v>-6.2434714601000141E-2</v>
      </c>
      <c r="AI40">
        <v>762</v>
      </c>
      <c r="AJ40">
        <v>1.1269243752304119E-3</v>
      </c>
      <c r="AK40">
        <v>1.3421580230157657E-3</v>
      </c>
      <c r="AL40">
        <v>8.587283796391798E-4</v>
      </c>
      <c r="AM40">
        <v>2.2739964264499452E-3</v>
      </c>
      <c r="AN40">
        <v>1.7409980437609891E-3</v>
      </c>
      <c r="AO40">
        <v>6.6523589180806871E-4</v>
      </c>
      <c r="AP40">
        <v>4.2805184574792106E-4</v>
      </c>
      <c r="AQ40">
        <v>4.293403793740806E-4</v>
      </c>
      <c r="AR40">
        <v>3.6103250725626776E-4</v>
      </c>
      <c r="AS40">
        <v>4.7150308475721602E-4</v>
      </c>
      <c r="AT40">
        <v>7.1899861429821894E-4</v>
      </c>
      <c r="AU40">
        <v>1.7869475442117719E-3</v>
      </c>
      <c r="AV40">
        <v>1.6239835098939956E-3</v>
      </c>
      <c r="AW40">
        <v>1.7403798367229416E-3</v>
      </c>
      <c r="AX40">
        <v>1.8994016359620198E-3</v>
      </c>
    </row>
    <row r="41" spans="1:50" x14ac:dyDescent="0.3">
      <c r="A41">
        <v>761</v>
      </c>
      <c r="B41">
        <v>-3.3910197395200507E-2</v>
      </c>
      <c r="C41">
        <v>-4.9113480452400278E-2</v>
      </c>
      <c r="D41">
        <v>-2.9768519043200509E-2</v>
      </c>
      <c r="E41">
        <v>-8.20045402392999E-2</v>
      </c>
      <c r="F41">
        <v>-6.3277377234400106E-2</v>
      </c>
      <c r="G41">
        <v>-8.7253625123005513E-3</v>
      </c>
      <c r="H41">
        <v>1.1308089958899703E-2</v>
      </c>
      <c r="I41">
        <v>5.2738941814997643E-3</v>
      </c>
      <c r="J41">
        <v>1.417075949170004E-2</v>
      </c>
      <c r="K41">
        <v>-1.7508037712900233E-2</v>
      </c>
      <c r="L41">
        <v>-1.6733750919200367E-2</v>
      </c>
      <c r="M41">
        <v>-5.5759383890000097E-2</v>
      </c>
      <c r="N41">
        <v>-5.7284191208300084E-2</v>
      </c>
      <c r="O41">
        <v>-5.8118358535300119E-2</v>
      </c>
      <c r="P41">
        <v>-6.589527840000034E-2</v>
      </c>
      <c r="AI41">
        <v>761</v>
      </c>
      <c r="AJ41">
        <v>1.147794333773424E-3</v>
      </c>
      <c r="AK41">
        <v>1.3669182910424698E-3</v>
      </c>
      <c r="AL41">
        <v>8.7485019559962757E-4</v>
      </c>
      <c r="AM41">
        <v>2.3162021125536533E-3</v>
      </c>
      <c r="AN41">
        <v>1.7735062816139613E-3</v>
      </c>
      <c r="AO41">
        <v>6.775217816536867E-4</v>
      </c>
      <c r="AP41">
        <v>4.3584397472616637E-4</v>
      </c>
      <c r="AQ41">
        <v>4.372696397646003E-4</v>
      </c>
      <c r="AR41">
        <v>3.6772964287908814E-4</v>
      </c>
      <c r="AS41">
        <v>4.8020622376754914E-4</v>
      </c>
      <c r="AT41">
        <v>7.3212365731815802E-4</v>
      </c>
      <c r="AU41">
        <v>1.8203319628742225E-3</v>
      </c>
      <c r="AV41">
        <v>1.6529012673460282E-3</v>
      </c>
      <c r="AW41">
        <v>1.7730892892486056E-3</v>
      </c>
      <c r="AX41">
        <v>1.9351965704750714E-3</v>
      </c>
    </row>
    <row r="42" spans="1:50" x14ac:dyDescent="0.3">
      <c r="A42">
        <v>760</v>
      </c>
      <c r="B42">
        <v>-3.2825424517200157E-2</v>
      </c>
      <c r="C42">
        <v>-4.9679030465400016E-2</v>
      </c>
      <c r="D42">
        <v>-2.7686484984199577E-2</v>
      </c>
      <c r="E42">
        <v>-8.3079702698299632E-2</v>
      </c>
      <c r="F42">
        <v>-6.2626033562399569E-2</v>
      </c>
      <c r="G42">
        <v>-7.9075810303000406E-3</v>
      </c>
      <c r="H42">
        <v>1.1554147084900334E-2</v>
      </c>
      <c r="I42">
        <v>3.0607664535001427E-3</v>
      </c>
      <c r="J42">
        <v>1.5003641744700338E-2</v>
      </c>
      <c r="K42">
        <v>-1.5252012003900113E-2</v>
      </c>
      <c r="L42">
        <v>-1.5520974998200085E-2</v>
      </c>
      <c r="M42">
        <v>-5.5914154701999938E-2</v>
      </c>
      <c r="N42">
        <v>-5.3772493900300013E-2</v>
      </c>
      <c r="O42">
        <v>-5.7831123769300073E-2</v>
      </c>
      <c r="P42">
        <v>-6.1056184860999597E-2</v>
      </c>
      <c r="AI42">
        <v>760</v>
      </c>
      <c r="AJ42">
        <v>1.1690507913390503E-3</v>
      </c>
      <c r="AK42">
        <v>1.3921353390177627E-3</v>
      </c>
      <c r="AL42">
        <v>8.9127468345962316E-4</v>
      </c>
      <c r="AM42">
        <v>2.359191141990168E-3</v>
      </c>
      <c r="AN42">
        <v>1.8066215193036641E-3</v>
      </c>
      <c r="AO42">
        <v>6.9003457310091293E-4</v>
      </c>
      <c r="AP42">
        <v>4.4377794931170684E-4</v>
      </c>
      <c r="AQ42">
        <v>4.453453414715233E-4</v>
      </c>
      <c r="AR42">
        <v>3.7455101004518776E-4</v>
      </c>
      <c r="AS42">
        <v>4.8907000781092962E-4</v>
      </c>
      <c r="AT42">
        <v>7.4548829294766601E-4</v>
      </c>
      <c r="AU42">
        <v>1.8543400816632076E-3</v>
      </c>
      <c r="AV42">
        <v>1.6823339541005811E-3</v>
      </c>
      <c r="AW42">
        <v>1.8064134973936766E-3</v>
      </c>
      <c r="AX42">
        <v>1.9716660739221153E-3</v>
      </c>
    </row>
    <row r="43" spans="1:50" x14ac:dyDescent="0.3">
      <c r="A43">
        <v>759</v>
      </c>
      <c r="B43">
        <v>-3.5393393879199916E-2</v>
      </c>
      <c r="C43">
        <v>-5.0426807656400244E-2</v>
      </c>
      <c r="D43">
        <v>-2.825821164320029E-2</v>
      </c>
      <c r="E43">
        <v>-8.2801389754300125E-2</v>
      </c>
      <c r="F43">
        <v>-6.0646264218400095E-2</v>
      </c>
      <c r="G43">
        <v>-1.1154348127300144E-2</v>
      </c>
      <c r="H43">
        <v>1.1222982593900074E-2</v>
      </c>
      <c r="I43">
        <v>6.1383482614998722E-3</v>
      </c>
      <c r="J43">
        <v>1.5446679066699942E-2</v>
      </c>
      <c r="K43">
        <v>-1.4872463785899947E-2</v>
      </c>
      <c r="L43">
        <v>-1.2409762481200223E-2</v>
      </c>
      <c r="M43">
        <v>-5.4382226737999972E-2</v>
      </c>
      <c r="N43">
        <v>-5.381950734230033E-2</v>
      </c>
      <c r="O43">
        <v>-5.5387039686300245E-2</v>
      </c>
      <c r="P43">
        <v>-6.5357180147000205E-2</v>
      </c>
      <c r="AI43">
        <v>759</v>
      </c>
      <c r="AJ43">
        <v>1.1907009056556679E-3</v>
      </c>
      <c r="AK43">
        <v>1.4178175936647045E-3</v>
      </c>
      <c r="AL43">
        <v>9.080075255988102E-4</v>
      </c>
      <c r="AM43">
        <v>2.4029780537193706E-3</v>
      </c>
      <c r="AN43">
        <v>1.8403550908434405E-3</v>
      </c>
      <c r="AO43">
        <v>7.0277845667542061E-4</v>
      </c>
      <c r="AP43">
        <v>4.518563516199506E-4</v>
      </c>
      <c r="AQ43">
        <v>4.5357018904207028E-4</v>
      </c>
      <c r="AR43">
        <v>3.8149891324371115E-4</v>
      </c>
      <c r="AS43">
        <v>4.9809740211939938E-4</v>
      </c>
      <c r="AT43">
        <v>7.5909689485762833E-4</v>
      </c>
      <c r="AU43">
        <v>1.8889835527764653E-3</v>
      </c>
      <c r="AV43">
        <v>1.7122907393398441E-3</v>
      </c>
      <c r="AW43">
        <v>1.8403640151415576E-3</v>
      </c>
      <c r="AX43">
        <v>2.0088228588071104E-3</v>
      </c>
    </row>
    <row r="44" spans="1:50" x14ac:dyDescent="0.3">
      <c r="A44">
        <v>758</v>
      </c>
      <c r="B44">
        <v>-3.5177195148200509E-2</v>
      </c>
      <c r="C44">
        <v>-5.2727787925400345E-2</v>
      </c>
      <c r="D44">
        <v>-2.9509424634200157E-2</v>
      </c>
      <c r="E44">
        <v>-8.138270951230013E-2</v>
      </c>
      <c r="F44">
        <v>-6.1147297989400433E-2</v>
      </c>
      <c r="G44">
        <v>-8.9086191312999115E-3</v>
      </c>
      <c r="H44">
        <v>8.7641431898996414E-3</v>
      </c>
      <c r="I44">
        <v>3.73029921949968E-3</v>
      </c>
      <c r="J44">
        <v>1.4653261021699839E-2</v>
      </c>
      <c r="K44">
        <v>-1.3085556873900088E-2</v>
      </c>
      <c r="L44">
        <v>-1.6155847614199966E-2</v>
      </c>
      <c r="M44">
        <v>-5.3809813785000007E-2</v>
      </c>
      <c r="N44">
        <v>-5.7836015341300021E-2</v>
      </c>
      <c r="O44">
        <v>-5.7138943301300184E-2</v>
      </c>
      <c r="P44">
        <v>-6.1054812273000442E-2</v>
      </c>
      <c r="AI44">
        <v>758</v>
      </c>
      <c r="AJ44">
        <v>1.2127519670084581E-3</v>
      </c>
      <c r="AK44">
        <v>1.4439736371633909E-3</v>
      </c>
      <c r="AL44">
        <v>9.250545110781476E-4</v>
      </c>
      <c r="AM44">
        <v>2.447577656546236E-3</v>
      </c>
      <c r="AN44">
        <v>1.8747185418774386E-3</v>
      </c>
      <c r="AO44">
        <v>7.1575770029548471E-4</v>
      </c>
      <c r="AP44">
        <v>4.6008181077037281E-4</v>
      </c>
      <c r="AQ44">
        <v>4.6194693697231378E-4</v>
      </c>
      <c r="AR44">
        <v>3.8857569971196719E-4</v>
      </c>
      <c r="AS44">
        <v>5.0729142665810012E-4</v>
      </c>
      <c r="AT44">
        <v>7.7295391655861476E-4</v>
      </c>
      <c r="AU44">
        <v>1.9242742461024387E-3</v>
      </c>
      <c r="AV44">
        <v>1.7427809555187192E-3</v>
      </c>
      <c r="AW44">
        <v>1.8749526136262204E-3</v>
      </c>
      <c r="AX44">
        <v>2.0466798772059091E-3</v>
      </c>
    </row>
    <row r="45" spans="1:50" x14ac:dyDescent="0.3">
      <c r="A45">
        <v>757</v>
      </c>
      <c r="B45">
        <v>-3.7795611725199595E-2</v>
      </c>
      <c r="C45">
        <v>-5.608368498039977E-2</v>
      </c>
      <c r="D45">
        <v>-3.1210537887199855E-2</v>
      </c>
      <c r="E45">
        <v>-8.5255081953299741E-2</v>
      </c>
      <c r="F45">
        <v>-6.07680906153997E-2</v>
      </c>
      <c r="G45">
        <v>-1.3247022046299949E-2</v>
      </c>
      <c r="H45">
        <v>7.4573357789002714E-3</v>
      </c>
      <c r="I45">
        <v>-1.3510745254998483E-3</v>
      </c>
      <c r="J45">
        <v>1.2821399549699991E-2</v>
      </c>
      <c r="K45">
        <v>-1.5183723447899878E-2</v>
      </c>
      <c r="L45">
        <v>-1.8048107564199854E-2</v>
      </c>
      <c r="M45">
        <v>-5.920622180899985E-2</v>
      </c>
      <c r="N45">
        <v>-5.8691204452299958E-2</v>
      </c>
      <c r="O45">
        <v>-5.8078896630300116E-2</v>
      </c>
      <c r="P45">
        <v>-6.4337268960999727E-2</v>
      </c>
      <c r="AI45">
        <v>757</v>
      </c>
      <c r="AJ45">
        <v>1.2352114006942789E-3</v>
      </c>
      <c r="AK45">
        <v>1.4706122100188622E-3</v>
      </c>
      <c r="AL45">
        <v>9.4242153764276259E-4</v>
      </c>
      <c r="AM45">
        <v>2.4930050341291947E-3</v>
      </c>
      <c r="AN45">
        <v>1.9097236336322087E-3</v>
      </c>
      <c r="AO45">
        <v>7.2897665070130598E-4</v>
      </c>
      <c r="AP45">
        <v>4.6845700374215744E-4</v>
      </c>
      <c r="AQ45">
        <v>4.7047839062965777E-4</v>
      </c>
      <c r="AR45">
        <v>3.9578376022840196E-4</v>
      </c>
      <c r="AS45">
        <v>5.1665515713555606E-4</v>
      </c>
      <c r="AT45">
        <v>7.8706389285831079E-4</v>
      </c>
      <c r="AU45">
        <v>1.9602242532872284E-3</v>
      </c>
      <c r="AV45">
        <v>1.773814101272152E-3</v>
      </c>
      <c r="AW45">
        <v>1.910191285213427E-3</v>
      </c>
      <c r="AX45">
        <v>2.0852503252810793E-3</v>
      </c>
    </row>
    <row r="46" spans="1:50" x14ac:dyDescent="0.3">
      <c r="A46">
        <v>756</v>
      </c>
      <c r="B46">
        <v>-4.2288442305199847E-2</v>
      </c>
      <c r="C46">
        <v>-5.8238473112399672E-2</v>
      </c>
      <c r="D46">
        <v>-3.4096627548200212E-2</v>
      </c>
      <c r="E46">
        <v>-8.3656578865300049E-2</v>
      </c>
      <c r="F46">
        <v>-6.3211145257400014E-2</v>
      </c>
      <c r="G46">
        <v>-1.5348274640300032E-2</v>
      </c>
      <c r="H46">
        <v>4.3265615799003513E-3</v>
      </c>
      <c r="I46">
        <v>-2.1379785350003131E-4</v>
      </c>
      <c r="J46">
        <v>8.9545174607001642E-3</v>
      </c>
      <c r="K46">
        <v>-2.0624399737899812E-2</v>
      </c>
      <c r="L46">
        <v>-1.994929163919984E-2</v>
      </c>
      <c r="M46">
        <v>-6.2796849835999854E-2</v>
      </c>
      <c r="N46">
        <v>-6.2655890345300336E-2</v>
      </c>
      <c r="O46">
        <v>-6.3589236367300267E-2</v>
      </c>
      <c r="P46">
        <v>-6.7829750037000189E-2</v>
      </c>
      <c r="AI46">
        <v>756</v>
      </c>
      <c r="AJ46">
        <v>1.2580867695220004E-3</v>
      </c>
      <c r="AK46">
        <v>1.4977422139818778E-3</v>
      </c>
      <c r="AL46">
        <v>9.6011461376238811E-4</v>
      </c>
      <c r="AM46">
        <v>2.5392755500814484E-3</v>
      </c>
      <c r="AN46">
        <v>1.9453823469421055E-3</v>
      </c>
      <c r="AO46">
        <v>7.4243973491073059E-4</v>
      </c>
      <c r="AP46">
        <v>4.7698465624542737E-4</v>
      </c>
      <c r="AQ46">
        <v>4.7916740719235288E-4</v>
      </c>
      <c r="AR46">
        <v>4.0312552992028723E-4</v>
      </c>
      <c r="AS46">
        <v>5.2619172603260076E-4</v>
      </c>
      <c r="AT46">
        <v>8.0143144134557729E-4</v>
      </c>
      <c r="AU46">
        <v>1.996845891877578E-3</v>
      </c>
      <c r="AV46">
        <v>1.8053998443742672E-3</v>
      </c>
      <c r="AW46">
        <v>1.9460922476586531E-3</v>
      </c>
      <c r="AX46">
        <v>2.1245476478818108E-3</v>
      </c>
    </row>
    <row r="47" spans="1:50" x14ac:dyDescent="0.3">
      <c r="A47">
        <v>755</v>
      </c>
      <c r="B47">
        <v>-3.7675155613200229E-2</v>
      </c>
      <c r="C47">
        <v>-5.7174289054399995E-2</v>
      </c>
      <c r="D47">
        <v>-3.450294353519965E-2</v>
      </c>
      <c r="E47">
        <v>-8.3959600696299791E-2</v>
      </c>
      <c r="F47">
        <v>-6.338204397839961E-2</v>
      </c>
      <c r="G47">
        <v>-1.6018491397299914E-2</v>
      </c>
      <c r="H47">
        <v>5.5091405649001658E-3</v>
      </c>
      <c r="I47">
        <v>1.0617808774997957E-3</v>
      </c>
      <c r="J47">
        <v>1.0479582484699903E-2</v>
      </c>
      <c r="K47">
        <v>-1.8140162849899708E-2</v>
      </c>
      <c r="L47">
        <v>-1.6181240492199898E-2</v>
      </c>
      <c r="M47">
        <v>-5.9062429398000042E-2</v>
      </c>
      <c r="N47">
        <v>-6.4536480994299913E-2</v>
      </c>
      <c r="O47">
        <v>-6.0325995911299946E-2</v>
      </c>
      <c r="P47">
        <v>-6.5846546919999777E-2</v>
      </c>
      <c r="AI47">
        <v>755</v>
      </c>
      <c r="AJ47">
        <v>1.2813857763591429E-3</v>
      </c>
      <c r="AK47">
        <v>1.5253727150236031E-3</v>
      </c>
      <c r="AL47">
        <v>9.7813986071010849E-4</v>
      </c>
      <c r="AM47">
        <v>2.5864048531669729E-3</v>
      </c>
      <c r="AN47">
        <v>1.9817068863498305E-3</v>
      </c>
      <c r="AO47">
        <v>7.5615146170185615E-4</v>
      </c>
      <c r="AP47">
        <v>4.85667543608322E-4</v>
      </c>
      <c r="AQ47">
        <v>4.8801689660636378E-4</v>
      </c>
      <c r="AR47">
        <v>4.1060348908638765E-4</v>
      </c>
      <c r="AS47">
        <v>5.3590432365029485E-4</v>
      </c>
      <c r="AT47">
        <v>8.1606126390157678E-4</v>
      </c>
      <c r="AU47">
        <v>2.034151709541208E-3</v>
      </c>
      <c r="AV47">
        <v>1.8375480247501627E-3</v>
      </c>
      <c r="AW47">
        <v>1.9826679483431735E-3</v>
      </c>
      <c r="AX47">
        <v>2.1645855432305058E-3</v>
      </c>
    </row>
    <row r="48" spans="1:50" x14ac:dyDescent="0.3">
      <c r="A48">
        <v>754</v>
      </c>
      <c r="B48">
        <v>-4.3088036996200278E-2</v>
      </c>
      <c r="C48">
        <v>-5.8229892134399844E-2</v>
      </c>
      <c r="D48">
        <v>-3.6343042838200341E-2</v>
      </c>
      <c r="E48">
        <v>-8.5379310379299939E-2</v>
      </c>
      <c r="F48">
        <v>-6.5049869669400073E-2</v>
      </c>
      <c r="G48">
        <v>-1.6353773652300178E-2</v>
      </c>
      <c r="H48">
        <v>6.0671390408996023E-3</v>
      </c>
      <c r="I48">
        <v>-2.6781276095002595E-3</v>
      </c>
      <c r="J48">
        <v>9.4267245806996282E-3</v>
      </c>
      <c r="K48">
        <v>-2.0882464705900002E-2</v>
      </c>
      <c r="L48">
        <v>-1.9017573838199919E-2</v>
      </c>
      <c r="M48">
        <v>-6.2129375952E-2</v>
      </c>
      <c r="N48">
        <v>-6.2906406079300412E-2</v>
      </c>
      <c r="O48">
        <v>-5.9164010352299908E-2</v>
      </c>
      <c r="P48">
        <v>-6.5375712388000107E-2</v>
      </c>
      <c r="AI48">
        <v>754</v>
      </c>
      <c r="AJ48">
        <v>1.3051162667256817E-3</v>
      </c>
      <c r="AK48">
        <v>1.5535129463651717E-3</v>
      </c>
      <c r="AL48">
        <v>9.965035146801476E-4</v>
      </c>
      <c r="AM48">
        <v>2.6344088825929466E-3</v>
      </c>
      <c r="AN48">
        <v>2.0187096842835756E-3</v>
      </c>
      <c r="AO48">
        <v>7.7011642312301812E-4</v>
      </c>
      <c r="AP48">
        <v>4.9450849168023521E-4</v>
      </c>
      <c r="AQ48">
        <v>4.9702982255990806E-4</v>
      </c>
      <c r="AR48">
        <v>4.1822016403489273E-4</v>
      </c>
      <c r="AS48">
        <v>5.4579619917719338E-4</v>
      </c>
      <c r="AT48">
        <v>8.3095814823850906E-4</v>
      </c>
      <c r="AU48">
        <v>2.0721544883660469E-3</v>
      </c>
      <c r="AV48">
        <v>1.870268657541351E-3</v>
      </c>
      <c r="AW48">
        <v>2.0199310685897281E-3</v>
      </c>
      <c r="AX48">
        <v>2.2053779676976942E-3</v>
      </c>
    </row>
    <row r="49" spans="1:50" x14ac:dyDescent="0.3">
      <c r="A49">
        <v>753</v>
      </c>
      <c r="B49">
        <v>-4.0139487672200005E-2</v>
      </c>
      <c r="C49">
        <v>-5.8271758371399987E-2</v>
      </c>
      <c r="D49">
        <v>-3.5739055755199735E-2</v>
      </c>
      <c r="E49">
        <v>-8.5996680195300088E-2</v>
      </c>
      <c r="F49">
        <v>-6.611885548240011E-2</v>
      </c>
      <c r="G49">
        <v>-1.6446430251299923E-2</v>
      </c>
      <c r="H49">
        <v>2.1275051818997149E-3</v>
      </c>
      <c r="I49">
        <v>-3.4015367575003308E-3</v>
      </c>
      <c r="J49">
        <v>6.2980115667002215E-3</v>
      </c>
      <c r="K49">
        <v>-2.6092870934900265E-2</v>
      </c>
      <c r="L49">
        <v>-2.5863888481200383E-2</v>
      </c>
      <c r="M49">
        <v>-6.349246177399985E-2</v>
      </c>
      <c r="N49">
        <v>-6.3371750259300294E-2</v>
      </c>
      <c r="O49">
        <v>-6.1439252293300266E-2</v>
      </c>
      <c r="P49">
        <v>-6.8826324924000246E-2</v>
      </c>
      <c r="AI49">
        <v>753</v>
      </c>
      <c r="AJ49">
        <v>1.3292862314358749E-3</v>
      </c>
      <c r="AK49">
        <v>1.5821723115631108E-3</v>
      </c>
      <c r="AL49">
        <v>1.0152119289453911E-3</v>
      </c>
      <c r="AM49">
        <v>2.6833038734004381E-3</v>
      </c>
      <c r="AN49">
        <v>2.0564034053121355E-3</v>
      </c>
      <c r="AO49">
        <v>7.8433929603066407E-4</v>
      </c>
      <c r="AP49">
        <v>5.0351037775148264E-4</v>
      </c>
      <c r="AQ49">
        <v>5.0620920347599341E-4</v>
      </c>
      <c r="AR49">
        <v>4.2597812793688486E-4</v>
      </c>
      <c r="AS49">
        <v>5.5587066177630127E-4</v>
      </c>
      <c r="AT49">
        <v>8.4612696946641155E-4</v>
      </c>
      <c r="AU49">
        <v>2.1108672492397319E-3</v>
      </c>
      <c r="AV49">
        <v>1.9035719362257813E-3</v>
      </c>
      <c r="AW49">
        <v>2.057894528059333E-3</v>
      </c>
      <c r="AX49">
        <v>2.2469391406669259E-3</v>
      </c>
    </row>
    <row r="50" spans="1:50" x14ac:dyDescent="0.3">
      <c r="A50">
        <v>752</v>
      </c>
      <c r="B50">
        <v>-4.7244558183199663E-2</v>
      </c>
      <c r="C50">
        <v>-6.4565224046399458E-2</v>
      </c>
      <c r="D50">
        <v>-4.1025649830199906E-2</v>
      </c>
      <c r="E50">
        <v>-8.8068419844299403E-2</v>
      </c>
      <c r="F50">
        <v>-6.820638219639974E-2</v>
      </c>
      <c r="G50">
        <v>-2.2797203778299399E-2</v>
      </c>
      <c r="H50">
        <v>-1.8720096709955899E-4</v>
      </c>
      <c r="I50">
        <v>-5.3020345384997827E-3</v>
      </c>
      <c r="J50">
        <v>1.3496079520700335E-2</v>
      </c>
      <c r="K50">
        <v>-2.4411664813899805E-2</v>
      </c>
      <c r="L50">
        <v>-2.1592406140199895E-2</v>
      </c>
      <c r="M50">
        <v>-6.3667137415000019E-2</v>
      </c>
      <c r="N50">
        <v>-6.7103766365299966E-2</v>
      </c>
      <c r="O50">
        <v>-6.3310580276299849E-2</v>
      </c>
      <c r="P50">
        <v>-7.3621150196999607E-2</v>
      </c>
      <c r="AI50">
        <v>752</v>
      </c>
      <c r="AJ50">
        <v>1.353903809289039E-3</v>
      </c>
      <c r="AK50">
        <v>1.6113603876517287E-3</v>
      </c>
      <c r="AL50">
        <v>1.0342715760554403E-3</v>
      </c>
      <c r="AM50">
        <v>2.7331063619550947E-3</v>
      </c>
      <c r="AN50">
        <v>2.0948009504794677E-3</v>
      </c>
      <c r="AO50">
        <v>7.9882484365562958E-4</v>
      </c>
      <c r="AP50">
        <v>5.1267613148972362E-4</v>
      </c>
      <c r="AQ50">
        <v>5.1555811352328588E-4</v>
      </c>
      <c r="AR50">
        <v>4.3388000169564638E-4</v>
      </c>
      <c r="AS50">
        <v>5.6613108169210316E-4</v>
      </c>
      <c r="AT50">
        <v>8.6157269168858565E-4</v>
      </c>
      <c r="AU50">
        <v>2.1503032563109778E-3</v>
      </c>
      <c r="AV50">
        <v>1.9374682357934205E-3</v>
      </c>
      <c r="AW50">
        <v>2.09657148923071E-3</v>
      </c>
      <c r="AX50">
        <v>2.2892835494913656E-3</v>
      </c>
    </row>
    <row r="51" spans="1:50" x14ac:dyDescent="0.3">
      <c r="A51">
        <v>751</v>
      </c>
      <c r="B51">
        <v>-4.9060975737200092E-2</v>
      </c>
      <c r="C51">
        <v>-6.2202127261400342E-2</v>
      </c>
      <c r="D51">
        <v>-4.4556220223199945E-2</v>
      </c>
      <c r="E51">
        <v>-8.6604096445299983E-2</v>
      </c>
      <c r="F51">
        <v>-6.8654223576399886E-2</v>
      </c>
      <c r="G51">
        <v>-2.5539160184299876E-2</v>
      </c>
      <c r="H51">
        <v>-2.0063636971002093E-3</v>
      </c>
      <c r="I51">
        <v>-5.3521363034999382E-3</v>
      </c>
      <c r="J51">
        <v>7.1916354446995498E-3</v>
      </c>
      <c r="K51">
        <v>-2.8019104740899914E-2</v>
      </c>
      <c r="L51">
        <v>-2.4988794541200121E-2</v>
      </c>
      <c r="M51">
        <v>-6.2262183053000471E-2</v>
      </c>
      <c r="N51">
        <v>-6.7393746307300231E-2</v>
      </c>
      <c r="O51">
        <v>-6.333116909630053E-2</v>
      </c>
      <c r="P51">
        <v>-7.0798885878000303E-2</v>
      </c>
      <c r="AI51">
        <v>751</v>
      </c>
      <c r="AJ51">
        <v>1.3789772898101353E-3</v>
      </c>
      <c r="AK51">
        <v>1.6410869283434264E-3</v>
      </c>
      <c r="AL51">
        <v>1.0536890500759148E-3</v>
      </c>
      <c r="AM51">
        <v>2.7838331915397865E-3</v>
      </c>
      <c r="AN51">
        <v>2.1339154617202208E-3</v>
      </c>
      <c r="AO51">
        <v>8.1357791719834159E-4</v>
      </c>
      <c r="AP51">
        <v>5.220087358934161E-4</v>
      </c>
      <c r="AQ51">
        <v>5.2507968364564651E-4</v>
      </c>
      <c r="AR51">
        <v>4.4192845483209122E-4</v>
      </c>
      <c r="AS51">
        <v>5.7658089137802221E-4</v>
      </c>
      <c r="AT51">
        <v>8.7730036962612367E-4</v>
      </c>
      <c r="AU51">
        <v>2.1904760215342468E-3</v>
      </c>
      <c r="AV51">
        <v>1.9719681159783829E-3</v>
      </c>
      <c r="AW51">
        <v>2.1359753619639064E-3</v>
      </c>
      <c r="AX51">
        <v>2.3324259545437582E-3</v>
      </c>
    </row>
    <row r="52" spans="1:50" x14ac:dyDescent="0.3">
      <c r="A52">
        <v>750</v>
      </c>
      <c r="B52">
        <v>-4.9660842753199867E-2</v>
      </c>
      <c r="C52">
        <v>-6.308168211239959E-2</v>
      </c>
      <c r="D52">
        <v>-4.5620745125199709E-2</v>
      </c>
      <c r="E52">
        <v>-8.7800744457299865E-2</v>
      </c>
      <c r="F52">
        <v>-6.6789074542399546E-2</v>
      </c>
      <c r="G52">
        <v>-2.3750539840299512E-2</v>
      </c>
      <c r="H52">
        <v>1.4190233890018606E-4</v>
      </c>
      <c r="I52">
        <v>-4.1139652014995339E-3</v>
      </c>
      <c r="J52">
        <v>1.1436352319700319E-2</v>
      </c>
      <c r="K52">
        <v>-2.8663242325899969E-2</v>
      </c>
      <c r="L52">
        <v>-2.5112338976199973E-2</v>
      </c>
      <c r="M52">
        <v>-6.2692180788999533E-2</v>
      </c>
      <c r="N52">
        <v>-6.4155557885299766E-2</v>
      </c>
      <c r="O52">
        <v>-6.1074116249299794E-2</v>
      </c>
      <c r="P52">
        <v>-6.4848253994999494E-2</v>
      </c>
      <c r="AI52">
        <v>750</v>
      </c>
      <c r="AJ52">
        <v>1.4045151160411173E-3</v>
      </c>
      <c r="AK52">
        <v>1.6713618672880987E-3</v>
      </c>
      <c r="AL52">
        <v>1.0734710688697958E-3</v>
      </c>
      <c r="AM52">
        <v>2.8355015180510281E-3</v>
      </c>
      <c r="AN52">
        <v>2.173760326357679E-3</v>
      </c>
      <c r="AO52">
        <v>8.2860345745348148E-4</v>
      </c>
      <c r="AP52">
        <v>5.3151122826264102E-4</v>
      </c>
      <c r="AQ52">
        <v>5.3477710261068271E-4</v>
      </c>
      <c r="AR52">
        <v>4.5012620638661566E-4</v>
      </c>
      <c r="AS52">
        <v>5.8722358664468855E-4</v>
      </c>
      <c r="AT52">
        <v>8.9331515027210606E-4</v>
      </c>
      <c r="AU52">
        <v>2.2313993092993737E-3</v>
      </c>
      <c r="AV52">
        <v>2.0070823245485958E-3</v>
      </c>
      <c r="AW52">
        <v>2.1761198081496854E-3</v>
      </c>
      <c r="AX52">
        <v>2.3763813943615988E-3</v>
      </c>
    </row>
    <row r="53" spans="1:50" x14ac:dyDescent="0.3">
      <c r="A53">
        <v>749</v>
      </c>
      <c r="B53">
        <v>-5.2610423821199848E-2</v>
      </c>
      <c r="C53">
        <v>-6.6385759364399902E-2</v>
      </c>
      <c r="D53">
        <v>-4.540969359919983E-2</v>
      </c>
      <c r="E53">
        <v>-8.7985373664300287E-2</v>
      </c>
      <c r="F53">
        <v>-7.0367003827400354E-2</v>
      </c>
      <c r="G53">
        <v>-2.4249857876300431E-2</v>
      </c>
      <c r="H53">
        <v>-5.7139042099941876E-5</v>
      </c>
      <c r="I53">
        <v>-5.9955898975002902E-3</v>
      </c>
      <c r="J53">
        <v>1.0223917242700111E-2</v>
      </c>
      <c r="K53">
        <v>-2.9848223339900372E-2</v>
      </c>
      <c r="L53">
        <v>-2.0136320572200026E-2</v>
      </c>
      <c r="M53">
        <v>-6.0622500021999891E-2</v>
      </c>
      <c r="N53">
        <v>-6.966349789630015E-2</v>
      </c>
      <c r="O53">
        <v>-6.3449566326300208E-2</v>
      </c>
      <c r="P53">
        <v>-6.8842798282999815E-2</v>
      </c>
      <c r="AI53">
        <v>749</v>
      </c>
      <c r="AJ53">
        <v>1.4305258873839757E-3</v>
      </c>
      <c r="AK53">
        <v>1.7021953213926157E-3</v>
      </c>
      <c r="AL53">
        <v>1.0936244764216175E-3</v>
      </c>
      <c r="AM53">
        <v>2.8881288158011304E-3</v>
      </c>
      <c r="AN53">
        <v>2.2143491816857086E-3</v>
      </c>
      <c r="AO53">
        <v>8.4390649646465482E-4</v>
      </c>
      <c r="AP53">
        <v>5.4118670118759012E-4</v>
      </c>
      <c r="AQ53">
        <v>5.4465361807766401E-4</v>
      </c>
      <c r="AR53">
        <v>4.5847602583768527E-4</v>
      </c>
      <c r="AS53">
        <v>5.9806272782940992E-4</v>
      </c>
      <c r="AT53">
        <v>9.0962227457599628E-4</v>
      </c>
      <c r="AU53">
        <v>2.2730871411476292E-3</v>
      </c>
      <c r="AV53">
        <v>2.0428218006540801E-3</v>
      </c>
      <c r="AW53">
        <v>2.2170187464463143E-3</v>
      </c>
      <c r="AX53">
        <v>2.4211651908892487E-3</v>
      </c>
    </row>
    <row r="54" spans="1:50" x14ac:dyDescent="0.3">
      <c r="A54">
        <v>748</v>
      </c>
      <c r="B54">
        <v>-5.4958760679199893E-2</v>
      </c>
      <c r="C54">
        <v>-6.4465702204399941E-2</v>
      </c>
      <c r="D54">
        <v>-4.5889793100199673E-2</v>
      </c>
      <c r="E54">
        <v>-8.6988796474300051E-2</v>
      </c>
      <c r="F54">
        <v>-6.795311898339991E-2</v>
      </c>
      <c r="G54">
        <v>-2.7268070647299643E-2</v>
      </c>
      <c r="H54">
        <v>-3.9257368660998255E-3</v>
      </c>
      <c r="I54">
        <v>-4.4705248734999122E-3</v>
      </c>
      <c r="J54">
        <v>9.2493037636998815E-3</v>
      </c>
      <c r="K54">
        <v>-3.1679398517899686E-2</v>
      </c>
      <c r="L54">
        <v>-2.3377940464199963E-2</v>
      </c>
      <c r="M54">
        <v>-6.2948189178000227E-2</v>
      </c>
      <c r="N54">
        <v>-6.9344689000300108E-2</v>
      </c>
      <c r="O54">
        <v>-6.4271122425299823E-2</v>
      </c>
      <c r="P54">
        <v>-6.5985532970000135E-2</v>
      </c>
      <c r="AI54">
        <v>748</v>
      </c>
      <c r="AJ54">
        <v>1.457018362496429E-3</v>
      </c>
      <c r="AK54">
        <v>1.7335975942015783E-3</v>
      </c>
      <c r="AL54">
        <v>1.1141562452052656E-3</v>
      </c>
      <c r="AM54">
        <v>2.9417328834280415E-3</v>
      </c>
      <c r="AN54">
        <v>2.2556959196362403E-3</v>
      </c>
      <c r="AO54">
        <v>8.5949215920961902E-4</v>
      </c>
      <c r="AP54">
        <v>5.5103830355504764E-4</v>
      </c>
      <c r="AQ54">
        <v>5.5471253768516176E-4</v>
      </c>
      <c r="AR54">
        <v>4.6698073403745655E-4</v>
      </c>
      <c r="AS54">
        <v>6.0910194098721677E-4</v>
      </c>
      <c r="AT54">
        <v>9.2622707915876695E-4</v>
      </c>
      <c r="AU54">
        <v>2.3155538005759481E-3</v>
      </c>
      <c r="AV54">
        <v>2.0791976782348169E-3</v>
      </c>
      <c r="AW54">
        <v>2.2586863571053412E-3</v>
      </c>
      <c r="AX54">
        <v>2.466792954818844E-3</v>
      </c>
    </row>
    <row r="55" spans="1:50" x14ac:dyDescent="0.3">
      <c r="A55">
        <v>747</v>
      </c>
      <c r="B55">
        <v>-5.7067562507199458E-2</v>
      </c>
      <c r="C55">
        <v>-6.6747466241399808E-2</v>
      </c>
      <c r="D55">
        <v>-4.9695933564199837E-2</v>
      </c>
      <c r="E55">
        <v>-8.8012484580299824E-2</v>
      </c>
      <c r="F55">
        <v>-7.3115482329399697E-2</v>
      </c>
      <c r="G55">
        <v>-3.0473314654299869E-2</v>
      </c>
      <c r="H55">
        <v>-7.5043524450998907E-3</v>
      </c>
      <c r="I55">
        <v>-1.022589229549989E-2</v>
      </c>
      <c r="J55">
        <v>5.1610757387004803E-3</v>
      </c>
      <c r="K55">
        <v>-3.2964583061899762E-2</v>
      </c>
      <c r="L55">
        <v>-2.5154893810199565E-2</v>
      </c>
      <c r="M55">
        <v>-6.4327402908999839E-2</v>
      </c>
      <c r="N55">
        <v>-6.9927398666299947E-2</v>
      </c>
      <c r="O55">
        <v>-6.6678830623299934E-2</v>
      </c>
      <c r="P55">
        <v>-7.1070681331999397E-2</v>
      </c>
      <c r="AI55">
        <v>747</v>
      </c>
      <c r="AJ55">
        <v>1.4840014622412459E-3</v>
      </c>
      <c r="AK55">
        <v>1.765579179340437E-3</v>
      </c>
      <c r="AL55">
        <v>1.1350734785962574E-3</v>
      </c>
      <c r="AM55">
        <v>2.9963318499148755E-3</v>
      </c>
      <c r="AN55">
        <v>2.2978146915339421E-3</v>
      </c>
      <c r="AO55">
        <v>8.7536566531663514E-4</v>
      </c>
      <c r="AP55">
        <v>5.6106924157320402E-4</v>
      </c>
      <c r="AQ55">
        <v>5.6495723015877436E-4</v>
      </c>
      <c r="AR55">
        <v>4.7564320416476044E-4</v>
      </c>
      <c r="AS55">
        <v>6.2034491910390301E-4</v>
      </c>
      <c r="AT55">
        <v>9.4313499805935921E-4</v>
      </c>
      <c r="AU55">
        <v>2.3588138379308531E-3</v>
      </c>
      <c r="AV55">
        <v>2.1162212894893107E-3</v>
      </c>
      <c r="AW55">
        <v>2.3011370868881078E-3</v>
      </c>
      <c r="AX55">
        <v>2.5132805910318533E-3</v>
      </c>
    </row>
    <row r="56" spans="1:50" x14ac:dyDescent="0.3">
      <c r="A56">
        <v>746</v>
      </c>
      <c r="B56">
        <v>-5.4816686306199701E-2</v>
      </c>
      <c r="C56">
        <v>-6.1452293491399988E-2</v>
      </c>
      <c r="D56">
        <v>-4.4876056257199967E-2</v>
      </c>
      <c r="E56">
        <v>-8.5070452746299957E-2</v>
      </c>
      <c r="F56">
        <v>-7.06436010363998E-2</v>
      </c>
      <c r="G56">
        <v>-2.7763957213299811E-2</v>
      </c>
      <c r="H56">
        <v>-3.9123518301000951E-3</v>
      </c>
      <c r="I56">
        <v>-5.4880340304998077E-3</v>
      </c>
      <c r="J56">
        <v>9.6017456717002545E-3</v>
      </c>
      <c r="K56">
        <v>-3.1804313237899777E-2</v>
      </c>
      <c r="L56">
        <v>-2.1652804618199937E-2</v>
      </c>
      <c r="M56">
        <v>-6.1346938611000122E-2</v>
      </c>
      <c r="N56">
        <v>-6.99167588062998E-2</v>
      </c>
      <c r="O56">
        <v>-6.3590608955300054E-2</v>
      </c>
      <c r="P56">
        <v>-6.5179416183000202E-2</v>
      </c>
      <c r="AI56">
        <v>746</v>
      </c>
      <c r="AJ56">
        <v>1.5114842726901827E-3</v>
      </c>
      <c r="AK56">
        <v>1.7981507640221015E-3</v>
      </c>
      <c r="AL56">
        <v>1.1563834133292903E-3</v>
      </c>
      <c r="AM56">
        <v>3.0519441807211629E-3</v>
      </c>
      <c r="AN56">
        <v>2.3407199129396325E-3</v>
      </c>
      <c r="AO56">
        <v>8.9153233081251768E-4</v>
      </c>
      <c r="AP56">
        <v>5.7128277981510962E-4</v>
      </c>
      <c r="AQ56">
        <v>5.7539112643931157E-4</v>
      </c>
      <c r="AR56">
        <v>4.8446636269575426E-4</v>
      </c>
      <c r="AS56">
        <v>6.3179542333145257E-4</v>
      </c>
      <c r="AT56">
        <v>9.6035156451299778E-4</v>
      </c>
      <c r="AU56">
        <v>2.4028820753938663E-3</v>
      </c>
      <c r="AV56">
        <v>2.1539041684049188E-3</v>
      </c>
      <c r="AW56">
        <v>2.3443856540746474E-3</v>
      </c>
      <c r="AX56">
        <v>2.5606443041431906E-3</v>
      </c>
    </row>
    <row r="57" spans="1:50" x14ac:dyDescent="0.3">
      <c r="A57">
        <v>745</v>
      </c>
      <c r="B57">
        <v>-5.9862711304200129E-2</v>
      </c>
      <c r="C57">
        <v>-6.5329813137400411E-2</v>
      </c>
      <c r="D57">
        <v>-5.1665406195200055E-2</v>
      </c>
      <c r="E57">
        <v>-8.7533412217299947E-2</v>
      </c>
      <c r="F57">
        <v>-7.3433948078400119E-2</v>
      </c>
      <c r="G57">
        <v>-3.3448286297300234E-2</v>
      </c>
      <c r="H57">
        <v>-9.0345623711002455E-3</v>
      </c>
      <c r="I57">
        <v>-1.0935573260499964E-2</v>
      </c>
      <c r="J57">
        <v>5.9256671326997131E-3</v>
      </c>
      <c r="K57">
        <v>-3.3858550086899995E-2</v>
      </c>
      <c r="L57">
        <v>-2.8893770553200547E-2</v>
      </c>
      <c r="M57">
        <v>-6.4549091992000318E-2</v>
      </c>
      <c r="N57">
        <v>-7.1314850228300405E-2</v>
      </c>
      <c r="O57">
        <v>-6.6643138729300569E-2</v>
      </c>
      <c r="P57">
        <v>-6.5507149204000345E-2</v>
      </c>
      <c r="AI57">
        <v>745</v>
      </c>
      <c r="AJ57">
        <v>1.5394760481835549E-3</v>
      </c>
      <c r="AK57">
        <v>1.8313232326182881E-3</v>
      </c>
      <c r="AL57">
        <v>1.1780934220019287E-3</v>
      </c>
      <c r="AM57">
        <v>3.1085886840279023E-3</v>
      </c>
      <c r="AN57">
        <v>2.384426268584156E-3</v>
      </c>
      <c r="AO57">
        <v>9.0799756990296923E-4</v>
      </c>
      <c r="AP57">
        <v>5.8168224228113941E-4</v>
      </c>
      <c r="AQ57">
        <v>5.8601772083181458E-4</v>
      </c>
      <c r="AR57">
        <v>4.9345319039258704E-4</v>
      </c>
      <c r="AS57">
        <v>6.4345728424626861E-4</v>
      </c>
      <c r="AT57">
        <v>9.7788241276199322E-4</v>
      </c>
      <c r="AU57">
        <v>2.4477736120600037E-3</v>
      </c>
      <c r="AV57">
        <v>2.1922580543510431E-3</v>
      </c>
      <c r="AW57">
        <v>2.3884470535667224E-3</v>
      </c>
      <c r="AX57">
        <v>2.6089006041497987E-3</v>
      </c>
    </row>
    <row r="58" spans="1:50" x14ac:dyDescent="0.3">
      <c r="A58">
        <v>744</v>
      </c>
      <c r="B58">
        <v>-6.0430322502199742E-2</v>
      </c>
      <c r="C58">
        <v>-6.9103352333399329E-2</v>
      </c>
      <c r="D58">
        <v>-5.0923121659199821E-2</v>
      </c>
      <c r="E58">
        <v>-8.6683027164299278E-2</v>
      </c>
      <c r="F58">
        <v>-7.6076384945399353E-2</v>
      </c>
      <c r="G58">
        <v>-3.4657630748299764E-2</v>
      </c>
      <c r="H58">
        <v>-5.315245007099771E-3</v>
      </c>
      <c r="I58">
        <v>-1.1914647650499826E-2</v>
      </c>
      <c r="J58">
        <v>1.4139634677001261E-3</v>
      </c>
      <c r="K58">
        <v>-3.5332138454899603E-2</v>
      </c>
      <c r="L58">
        <v>-2.5839865888199413E-2</v>
      </c>
      <c r="M58">
        <v>-6.7036414899999439E-2</v>
      </c>
      <c r="N58">
        <v>-6.8414686934299598E-2</v>
      </c>
      <c r="O58">
        <v>-6.2178105359299747E-2</v>
      </c>
      <c r="P58">
        <v>-6.9294757426999323E-2</v>
      </c>
      <c r="AI58">
        <v>744</v>
      </c>
      <c r="AJ58">
        <v>1.5679862144464699E-3</v>
      </c>
      <c r="AK58">
        <v>1.8651076702967018E-3</v>
      </c>
      <c r="AL58">
        <v>1.2002110156253158E-3</v>
      </c>
      <c r="AM58">
        <v>3.1662845170985126E-3</v>
      </c>
      <c r="AN58">
        <v>2.4289487173943572E-3</v>
      </c>
      <c r="AO58">
        <v>9.2476689678579356E-4</v>
      </c>
      <c r="AP58">
        <v>5.9227101348078236E-4</v>
      </c>
      <c r="AQ58">
        <v>5.9684057217579618E-4</v>
      </c>
      <c r="AR58">
        <v>5.026067233104049E-4</v>
      </c>
      <c r="AS58">
        <v>6.5533440313063449E-4</v>
      </c>
      <c r="AT58">
        <v>9.9573327989957504E-4</v>
      </c>
      <c r="AU58">
        <v>2.4935038291112061E-3</v>
      </c>
      <c r="AV58">
        <v>2.2312948957362894E-3</v>
      </c>
      <c r="AW58">
        <v>2.4333365620867707E-3</v>
      </c>
      <c r="AX58">
        <v>2.6580663121856855E-3</v>
      </c>
    </row>
    <row r="59" spans="1:50" x14ac:dyDescent="0.3">
      <c r="A59">
        <v>743</v>
      </c>
      <c r="B59">
        <v>-6.6677113276199421E-2</v>
      </c>
      <c r="C59">
        <v>-7.1223137168399953E-2</v>
      </c>
      <c r="D59">
        <v>-5.9878242736199593E-2</v>
      </c>
      <c r="E59">
        <v>-9.1917112839299611E-2</v>
      </c>
      <c r="F59">
        <v>-8.0962494229399953E-2</v>
      </c>
      <c r="G59">
        <v>-4.3096617283299415E-2</v>
      </c>
      <c r="H59">
        <v>-1.6759061580099727E-2</v>
      </c>
      <c r="I59">
        <v>-1.915046868349982E-2</v>
      </c>
      <c r="J59">
        <v>-2.653678040299437E-3</v>
      </c>
      <c r="K59">
        <v>-4.3243323449899639E-2</v>
      </c>
      <c r="L59">
        <v>-3.1744516073199627E-2</v>
      </c>
      <c r="M59">
        <v>-7.2118134094999425E-2</v>
      </c>
      <c r="N59">
        <v>-7.9661521008299749E-2</v>
      </c>
      <c r="O59">
        <v>-6.8332928131299764E-2</v>
      </c>
      <c r="P59">
        <v>-7.4299602481999502E-2</v>
      </c>
      <c r="AI59">
        <v>743</v>
      </c>
      <c r="AJ59">
        <v>1.5970243717627682E-3</v>
      </c>
      <c r="AK59">
        <v>1.8995153667253522E-3</v>
      </c>
      <c r="AL59">
        <v>1.2227438462227413E-3</v>
      </c>
      <c r="AM59">
        <v>3.2250511927578566E-3</v>
      </c>
      <c r="AN59">
        <v>2.4743024976129455E-3</v>
      </c>
      <c r="AO59">
        <v>9.4184592749759714E-4</v>
      </c>
      <c r="AP59">
        <v>6.0305253953413923E-4</v>
      </c>
      <c r="AQ59">
        <v>6.0786330503709372E-4</v>
      </c>
      <c r="AR59">
        <v>5.1193005382302781E-4</v>
      </c>
      <c r="AS59">
        <v>6.6743075327781621E-4</v>
      </c>
      <c r="AT59">
        <v>1.0139100077474086E-3</v>
      </c>
      <c r="AU59">
        <v>2.5400883950863597E-3</v>
      </c>
      <c r="AV59">
        <v>2.2710268537307846E-3</v>
      </c>
      <c r="AW59">
        <v>2.4790697434745818E-3</v>
      </c>
      <c r="AX59">
        <v>2.7081585663854381E-3</v>
      </c>
    </row>
    <row r="60" spans="1:50" x14ac:dyDescent="0.3">
      <c r="A60">
        <v>742</v>
      </c>
      <c r="B60">
        <v>-6.4717935055200182E-2</v>
      </c>
      <c r="C60">
        <v>-7.3343605994399638E-2</v>
      </c>
      <c r="D60">
        <v>-5.7941025923200162E-2</v>
      </c>
      <c r="E60">
        <v>-8.7750983536299787E-2</v>
      </c>
      <c r="F60">
        <v>-7.8487867760399843E-2</v>
      </c>
      <c r="G60">
        <v>-4.0882460114299635E-2</v>
      </c>
      <c r="H60">
        <v>-1.297591426809974E-2</v>
      </c>
      <c r="I60">
        <v>-1.871772577149991E-2</v>
      </c>
      <c r="J60">
        <v>-4.2260996532997534E-3</v>
      </c>
      <c r="K60">
        <v>-4.0552841396899748E-2</v>
      </c>
      <c r="L60">
        <v>-2.9622329209199695E-2</v>
      </c>
      <c r="M60">
        <v>-6.9617769298000204E-2</v>
      </c>
      <c r="N60">
        <v>-7.9175588008299838E-2</v>
      </c>
      <c r="O60">
        <v>-6.7259822251300186E-2</v>
      </c>
      <c r="P60">
        <v>-7.1256337676999806E-2</v>
      </c>
      <c r="AI60">
        <v>742</v>
      </c>
      <c r="AJ60">
        <v>1.6266002982077473E-3</v>
      </c>
      <c r="AK60">
        <v>1.9345578198452043E-3</v>
      </c>
      <c r="AL60">
        <v>1.2456997094770269E-3</v>
      </c>
      <c r="AM60">
        <v>3.2849085859915062E-3</v>
      </c>
      <c r="AN60">
        <v>2.5205031320139197E-3</v>
      </c>
      <c r="AO60">
        <v>9.5924038179459679E-4</v>
      </c>
      <c r="AP60">
        <v>6.1403032929345654E-4</v>
      </c>
      <c r="AQ60">
        <v>6.1908961092173418E-4</v>
      </c>
      <c r="AR60">
        <v>5.2142633166766237E-4</v>
      </c>
      <c r="AS60">
        <v>6.7975038132126614E-4</v>
      </c>
      <c r="AT60">
        <v>1.0324185447673588E-3</v>
      </c>
      <c r="AU60">
        <v>2.5875432712498393E-3</v>
      </c>
      <c r="AV60">
        <v>2.3114663060547344E-3</v>
      </c>
      <c r="AW60">
        <v>2.5256624540834789E-3</v>
      </c>
      <c r="AX60">
        <v>2.7591948278581891E-3</v>
      </c>
    </row>
    <row r="61" spans="1:50" x14ac:dyDescent="0.3">
      <c r="A61">
        <v>741</v>
      </c>
      <c r="B61">
        <v>-7.2928367264200211E-2</v>
      </c>
      <c r="C61">
        <v>-7.5572177640399946E-2</v>
      </c>
      <c r="D61">
        <v>-6.3713209851199978E-2</v>
      </c>
      <c r="E61">
        <v>-9.282618293829982E-2</v>
      </c>
      <c r="F61">
        <v>-8.1740468356400003E-2</v>
      </c>
      <c r="G61">
        <v>-4.6542082614300019E-2</v>
      </c>
      <c r="H61">
        <v>-1.7188029875099899E-2</v>
      </c>
      <c r="I61">
        <v>-2.1321384724500118E-2</v>
      </c>
      <c r="J61">
        <v>-5.2305692242997368E-3</v>
      </c>
      <c r="K61">
        <v>-4.5736139012900023E-2</v>
      </c>
      <c r="L61">
        <v>-3.3528675506199715E-2</v>
      </c>
      <c r="M61">
        <v>-6.9411524132999766E-2</v>
      </c>
      <c r="N61">
        <v>-8.3602186611299992E-2</v>
      </c>
      <c r="O61">
        <v>-7.0171652543299837E-2</v>
      </c>
      <c r="P61">
        <v>-7.2859647126000224E-2</v>
      </c>
      <c r="AI61">
        <v>741</v>
      </c>
      <c r="AJ61">
        <v>1.6567239529407534E-3</v>
      </c>
      <c r="AK61">
        <v>1.9702467397123965E-3</v>
      </c>
      <c r="AL61">
        <v>1.2690865474275907E-3</v>
      </c>
      <c r="AM61">
        <v>3.3458769406674955E-3</v>
      </c>
      <c r="AN61">
        <v>2.5675664332153766E-3</v>
      </c>
      <c r="AO61">
        <v>9.7695608506816146E-4</v>
      </c>
      <c r="AP61">
        <v>6.2520795548509113E-4</v>
      </c>
      <c r="AQ61">
        <v>6.3052324951221679E-4</v>
      </c>
      <c r="AR61">
        <v>5.3109876500898739E-4</v>
      </c>
      <c r="AS61">
        <v>6.9229740858835632E-4</v>
      </c>
      <c r="AT61">
        <v>1.0512649480081801E-3</v>
      </c>
      <c r="AU61">
        <v>2.6358847170602786E-3</v>
      </c>
      <c r="AV61">
        <v>2.3526258508344711E-3</v>
      </c>
      <c r="AW61">
        <v>2.5731308482779616E-3</v>
      </c>
      <c r="AX61">
        <v>2.8111928867742076E-3</v>
      </c>
    </row>
    <row r="62" spans="1:50" x14ac:dyDescent="0.3">
      <c r="A62">
        <v>740</v>
      </c>
      <c r="B62">
        <v>-7.6335738672200226E-2</v>
      </c>
      <c r="C62">
        <v>-8.2923300671399844E-2</v>
      </c>
      <c r="D62">
        <v>-7.1151499129199838E-2</v>
      </c>
      <c r="E62">
        <v>-9.6479950013299703E-2</v>
      </c>
      <c r="F62">
        <v>-8.9720628201400185E-2</v>
      </c>
      <c r="G62">
        <v>-5.3740834559299837E-2</v>
      </c>
      <c r="H62">
        <v>-2.6606088497099858E-2</v>
      </c>
      <c r="I62">
        <v>-2.8942928318499778E-2</v>
      </c>
      <c r="J62">
        <v>-1.0252571629299833E-2</v>
      </c>
      <c r="K62">
        <v>-5.572523799990016E-2</v>
      </c>
      <c r="L62">
        <v>-4.5251489014200161E-2</v>
      </c>
      <c r="M62">
        <v>-7.6154199170000075E-2</v>
      </c>
      <c r="N62">
        <v>-8.717153491830032E-2</v>
      </c>
      <c r="O62">
        <v>-7.790850274129979E-2</v>
      </c>
      <c r="P62">
        <v>-7.7875472884999991E-2</v>
      </c>
      <c r="AI62">
        <v>740</v>
      </c>
      <c r="AJ62">
        <v>1.6874054795587388E-3</v>
      </c>
      <c r="AK62">
        <v>2.0065940524113921E-3</v>
      </c>
      <c r="AL62">
        <v>1.2929124512181492E-3</v>
      </c>
      <c r="AM62">
        <v>3.4079768763828266E-3</v>
      </c>
      <c r="AN62">
        <v>2.6155085090915579E-3</v>
      </c>
      <c r="AO62">
        <v>9.9499897029573198E-4</v>
      </c>
      <c r="AP62">
        <v>6.3658905587224803E-4</v>
      </c>
      <c r="AQ62">
        <v>6.4216804992662841E-4</v>
      </c>
      <c r="AR62">
        <v>5.409506215229851E-4</v>
      </c>
      <c r="AS62">
        <v>7.0507603247909863E-4</v>
      </c>
      <c r="AT62">
        <v>1.0704553850877129E-3</v>
      </c>
      <c r="AU62">
        <v>2.6851292957415854E-3</v>
      </c>
      <c r="AV62">
        <v>2.3945183105271522E-3</v>
      </c>
      <c r="AW62">
        <v>2.6214913840346557E-3</v>
      </c>
      <c r="AX62">
        <v>2.8641708685661804E-3</v>
      </c>
    </row>
    <row r="63" spans="1:50" x14ac:dyDescent="0.3">
      <c r="A63">
        <v>739</v>
      </c>
      <c r="B63">
        <v>-7.9212220217199494E-2</v>
      </c>
      <c r="C63">
        <v>-8.1973396079399852E-2</v>
      </c>
      <c r="D63">
        <v>-7.3199216185199464E-2</v>
      </c>
      <c r="E63">
        <v>-9.6595599764299614E-2</v>
      </c>
      <c r="F63">
        <v>-8.8320823347399713E-2</v>
      </c>
      <c r="G63">
        <v>-5.5085733590299613E-2</v>
      </c>
      <c r="H63">
        <v>-2.3849717614099489E-2</v>
      </c>
      <c r="I63">
        <v>-3.0759348175499763E-2</v>
      </c>
      <c r="J63">
        <v>-1.4181224784299491E-2</v>
      </c>
      <c r="K63">
        <v>-5.3395431079899823E-2</v>
      </c>
      <c r="L63">
        <v>-4.2225727009199555E-2</v>
      </c>
      <c r="M63">
        <v>-7.0811669830999679E-2</v>
      </c>
      <c r="N63">
        <v>-8.8844507814299686E-2</v>
      </c>
      <c r="O63">
        <v>-7.4000097562299444E-2</v>
      </c>
      <c r="P63">
        <v>-7.6049101764999946E-2</v>
      </c>
      <c r="AI63">
        <v>739</v>
      </c>
      <c r="AJ63">
        <v>1.7186552095119505E-3</v>
      </c>
      <c r="AK63">
        <v>2.0436119040402592E-3</v>
      </c>
      <c r="AL63">
        <v>1.3171856638960263E-3</v>
      </c>
      <c r="AM63">
        <v>3.4712293954370713E-3</v>
      </c>
      <c r="AN63">
        <v>2.6643457682859134E-3</v>
      </c>
      <c r="AO63">
        <v>1.0133750800277721E-3</v>
      </c>
      <c r="AP63">
        <v>6.4817733443889997E-4</v>
      </c>
      <c r="AQ63">
        <v>6.5402791200101285E-4</v>
      </c>
      <c r="AR63">
        <v>5.5098522950086681E-4</v>
      </c>
      <c r="AS63">
        <v>7.1809052787032059E-4</v>
      </c>
      <c r="AT63">
        <v>1.0899961362112966E-3</v>
      </c>
      <c r="AU63">
        <v>2.7352938799579561E-3</v>
      </c>
      <c r="AV63">
        <v>2.4371567359153519E-3</v>
      </c>
      <c r="AW63">
        <v>2.670760828648526E-3</v>
      </c>
      <c r="AX63">
        <v>2.9181472402473553E-3</v>
      </c>
    </row>
    <row r="64" spans="1:50" x14ac:dyDescent="0.3">
      <c r="A64">
        <v>738</v>
      </c>
      <c r="B64">
        <v>-8.1707094662200205E-2</v>
      </c>
      <c r="C64">
        <v>-8.513814643740035E-2</v>
      </c>
      <c r="D64">
        <v>-7.2934288277200318E-2</v>
      </c>
      <c r="E64">
        <v>-9.6592170597300339E-2</v>
      </c>
      <c r="F64">
        <v>-8.9090221102400308E-2</v>
      </c>
      <c r="G64">
        <v>-5.8128314404300246E-2</v>
      </c>
      <c r="H64">
        <v>-2.9090323082099773E-2</v>
      </c>
      <c r="I64">
        <v>-3.8023650409500169E-2</v>
      </c>
      <c r="J64">
        <v>-2.1228641993299959E-2</v>
      </c>
      <c r="K64">
        <v>-6.2042380817900145E-2</v>
      </c>
      <c r="L64">
        <v>-5.1194917113200039E-2</v>
      </c>
      <c r="M64">
        <v>-7.5520015151000278E-2</v>
      </c>
      <c r="N64">
        <v>-9.2464305639300193E-2</v>
      </c>
      <c r="O64">
        <v>-7.755675173330033E-2</v>
      </c>
      <c r="P64">
        <v>-8.1301378837000088E-2</v>
      </c>
      <c r="AI64">
        <v>738</v>
      </c>
      <c r="AJ64">
        <v>1.7504836655828488E-3</v>
      </c>
      <c r="AK64">
        <v>2.081312664769539E-3</v>
      </c>
      <c r="AL64">
        <v>1.3419145832639788E-3</v>
      </c>
      <c r="AM64">
        <v>3.5356558899353493E-3</v>
      </c>
      <c r="AN64">
        <v>2.7140949258271257E-3</v>
      </c>
      <c r="AO64">
        <v>1.0320905684114137E-3</v>
      </c>
      <c r="AP64">
        <v>6.5997656259524225E-4</v>
      </c>
      <c r="AQ64">
        <v>6.661068075954229E-4</v>
      </c>
      <c r="AR64">
        <v>5.6120597897348567E-4</v>
      </c>
      <c r="AS64">
        <v>7.3134524854574713E-4</v>
      </c>
      <c r="AT64">
        <v>1.109893596226994E-3</v>
      </c>
      <c r="AU64">
        <v>2.7863956575949955E-3</v>
      </c>
      <c r="AV64">
        <v>2.4805544101727632E-3</v>
      </c>
      <c r="AW64">
        <v>2.7209562645463393E-3</v>
      </c>
      <c r="AX64">
        <v>2.9731408168487527E-3</v>
      </c>
    </row>
    <row r="65" spans="1:50" x14ac:dyDescent="0.3">
      <c r="A65">
        <v>737</v>
      </c>
      <c r="B65">
        <v>-8.5420235380199716E-2</v>
      </c>
      <c r="C65">
        <v>-9.1495782904400053E-2</v>
      </c>
      <c r="D65">
        <v>-8.1580206271199648E-2</v>
      </c>
      <c r="E65">
        <v>-0.10309462661329981</v>
      </c>
      <c r="F65">
        <v>-9.3561431118399541E-2</v>
      </c>
      <c r="G65">
        <v>-6.158510128329988E-2</v>
      </c>
      <c r="H65">
        <v>-3.6174459323099574E-2</v>
      </c>
      <c r="I65">
        <v>-4.0752912679499917E-2</v>
      </c>
      <c r="J65">
        <v>-2.4723865942299812E-2</v>
      </c>
      <c r="K65">
        <v>-6.9626864535899752E-2</v>
      </c>
      <c r="L65">
        <v>-5.3002069698199657E-2</v>
      </c>
      <c r="M65">
        <v>-7.9205701805999978E-2</v>
      </c>
      <c r="N65">
        <v>-9.6615677318299856E-2</v>
      </c>
      <c r="O65">
        <v>-7.9359100260300047E-2</v>
      </c>
      <c r="P65">
        <v>-8.0897119428999506E-2</v>
      </c>
      <c r="AI65">
        <v>737</v>
      </c>
      <c r="AJ65">
        <v>1.7829015654294679E-3</v>
      </c>
      <c r="AK65">
        <v>2.1197089329759262E-3</v>
      </c>
      <c r="AL65">
        <v>1.3671077647856033E-3</v>
      </c>
      <c r="AM65">
        <v>3.6012781490231973E-3</v>
      </c>
      <c r="AN65">
        <v>2.7647730088499723E-3</v>
      </c>
      <c r="AO65">
        <v>1.0511517032514776E-3</v>
      </c>
      <c r="AP65">
        <v>6.7199058040510844E-4</v>
      </c>
      <c r="AQ65">
        <v>6.7840878192409419E-4</v>
      </c>
      <c r="AR65">
        <v>5.7161632285660652E-4</v>
      </c>
      <c r="AS65">
        <v>7.4484462865249176E-4</v>
      </c>
      <c r="AT65">
        <v>1.1301542767183663E-3</v>
      </c>
      <c r="AU65">
        <v>2.8384521376487613E-3</v>
      </c>
      <c r="AV65">
        <v>2.5247248530023384E-3</v>
      </c>
      <c r="AW65">
        <v>2.7720950952094033E-3</v>
      </c>
      <c r="AX65">
        <v>3.0291707679776939E-3</v>
      </c>
    </row>
    <row r="66" spans="1:50" x14ac:dyDescent="0.3">
      <c r="A66">
        <v>736</v>
      </c>
      <c r="B66">
        <v>-8.7880447372199938E-2</v>
      </c>
      <c r="C66">
        <v>-9.1686245610399897E-2</v>
      </c>
      <c r="D66">
        <v>-7.8498849846200189E-2</v>
      </c>
      <c r="E66">
        <v>-9.8122725973299865E-2</v>
      </c>
      <c r="F66">
        <v>-8.9135861956400192E-2</v>
      </c>
      <c r="G66">
        <v>-6.412699147329981E-2</v>
      </c>
      <c r="H66">
        <v>-3.5894773791099642E-2</v>
      </c>
      <c r="I66">
        <v>-4.1394648235500021E-2</v>
      </c>
      <c r="J66">
        <v>-2.9721850360299958E-2</v>
      </c>
      <c r="K66">
        <v>-6.7127186032899785E-2</v>
      </c>
      <c r="L66">
        <v>-6.0212493247199982E-2</v>
      </c>
      <c r="M66">
        <v>-7.8415372083999721E-2</v>
      </c>
      <c r="N66">
        <v>-9.415718106129968E-2</v>
      </c>
      <c r="O66">
        <v>-7.8430473085300156E-2</v>
      </c>
      <c r="P66">
        <v>-8.327428293799978E-2</v>
      </c>
      <c r="AI66">
        <v>736</v>
      </c>
      <c r="AJ66">
        <v>1.8159198251943935E-3</v>
      </c>
      <c r="AK66">
        <v>2.158813539452254E-3</v>
      </c>
      <c r="AL66">
        <v>1.3927739245452625E-3</v>
      </c>
      <c r="AM66">
        <v>3.6681183662556857E-3</v>
      </c>
      <c r="AN66">
        <v>2.8163973624230607E-3</v>
      </c>
      <c r="AO66">
        <v>1.0705648681095567E-3</v>
      </c>
      <c r="AP66">
        <v>6.8422329783571179E-4</v>
      </c>
      <c r="AQ66">
        <v>6.9093795491018421E-4</v>
      </c>
      <c r="AR66">
        <v>5.8221977811741287E-4</v>
      </c>
      <c r="AS66">
        <v>7.5859318418442531E-4</v>
      </c>
      <c r="AT66">
        <v>1.150784808135421E-3</v>
      </c>
      <c r="AU66">
        <v>2.8914811562249063E-3</v>
      </c>
      <c r="AV66">
        <v>2.5696818248480721E-3</v>
      </c>
      <c r="AW66">
        <v>2.8241950512075792E-3</v>
      </c>
      <c r="AX66">
        <v>3.0862566244999217E-3</v>
      </c>
    </row>
    <row r="67" spans="1:50" x14ac:dyDescent="0.3">
      <c r="A67">
        <v>735</v>
      </c>
      <c r="B67">
        <v>-8.4112741675199804E-2</v>
      </c>
      <c r="C67">
        <v>-9.1754191019399869E-2</v>
      </c>
      <c r="D67">
        <v>-7.6695128731200032E-2</v>
      </c>
      <c r="E67">
        <v>-9.7510846509299517E-2</v>
      </c>
      <c r="F67">
        <v>-9.0240880507399673E-2</v>
      </c>
      <c r="G67">
        <v>-6.4248129273299967E-2</v>
      </c>
      <c r="H67">
        <v>-3.7192311627099739E-2</v>
      </c>
      <c r="I67">
        <v>-4.2308517786499751E-2</v>
      </c>
      <c r="J67">
        <v>-2.8935638402299704E-2</v>
      </c>
      <c r="K67">
        <v>-7.2549332384900009E-2</v>
      </c>
      <c r="L67">
        <v>-5.8584134067199894E-2</v>
      </c>
      <c r="M67">
        <v>-7.6139786995999728E-2</v>
      </c>
      <c r="N67">
        <v>-9.6819522757299881E-2</v>
      </c>
      <c r="O67">
        <v>-7.3207024967299791E-2</v>
      </c>
      <c r="P67">
        <v>-8.1122239982000091E-2</v>
      </c>
      <c r="AI67">
        <v>735</v>
      </c>
      <c r="AJ67">
        <v>1.8495495631805753E-3</v>
      </c>
      <c r="AK67">
        <v>2.1986395516951423E-3</v>
      </c>
      <c r="AL67">
        <v>1.4189219422635795E-3</v>
      </c>
      <c r="AM67">
        <v>3.7361991471033165E-3</v>
      </c>
      <c r="AN67">
        <v>2.8689856554853259E-3</v>
      </c>
      <c r="AO67">
        <v>1.0903365644418664E-3</v>
      </c>
      <c r="AP67">
        <v>6.9667869603015371E-4</v>
      </c>
      <c r="AQ67">
        <v>7.0369852256553283E-4</v>
      </c>
      <c r="AR67">
        <v>5.9301992696266057E-4</v>
      </c>
      <c r="AS67">
        <v>7.7259551449292618E-4</v>
      </c>
      <c r="AT67">
        <v>1.1717919419644786E-3</v>
      </c>
      <c r="AU67">
        <v>2.9455008826498241E-3</v>
      </c>
      <c r="AV67">
        <v>2.6154393311818053E-3</v>
      </c>
      <c r="AW67">
        <v>2.8772741963467414E-3</v>
      </c>
      <c r="AX67">
        <v>3.1444182853476521E-3</v>
      </c>
    </row>
    <row r="68" spans="1:50" x14ac:dyDescent="0.3">
      <c r="A68">
        <v>734</v>
      </c>
      <c r="B68">
        <v>-8.5441853641199897E-2</v>
      </c>
      <c r="C68">
        <v>-9.2278217942399737E-2</v>
      </c>
      <c r="D68">
        <v>-8.2086041797199694E-2</v>
      </c>
      <c r="E68">
        <v>-9.9321085114300073E-2</v>
      </c>
      <c r="F68">
        <v>-9.044712797540029E-2</v>
      </c>
      <c r="G68">
        <v>-6.4459180799299853E-2</v>
      </c>
      <c r="H68">
        <v>-4.075582643510002E-2</v>
      </c>
      <c r="I68">
        <v>-4.8959567968500019E-2</v>
      </c>
      <c r="J68">
        <v>-3.4056819502299697E-2</v>
      </c>
      <c r="K68">
        <v>-7.2623456742899856E-2</v>
      </c>
      <c r="L68">
        <v>-6.0691906454199938E-2</v>
      </c>
      <c r="M68">
        <v>-8.0930835348999822E-2</v>
      </c>
      <c r="N68">
        <v>-0.10052545508529999</v>
      </c>
      <c r="O68">
        <v>-8.1626790664300106E-2</v>
      </c>
      <c r="P68">
        <v>-8.2314081632999886E-2</v>
      </c>
      <c r="AI68">
        <v>734</v>
      </c>
      <c r="AJ68">
        <v>1.8838021035952168E-3</v>
      </c>
      <c r="AK68">
        <v>2.2392002782717023E-3</v>
      </c>
      <c r="AL68">
        <v>1.4455608643695733E-3</v>
      </c>
      <c r="AM68">
        <v>3.8055435165972305E-3</v>
      </c>
      <c r="AN68">
        <v>2.9225558868934062E-3</v>
      </c>
      <c r="AO68">
        <v>1.1104734137765792E-3</v>
      </c>
      <c r="AP68">
        <v>7.0936082860308537E-4</v>
      </c>
      <c r="AQ68">
        <v>7.1669475839590297E-4</v>
      </c>
      <c r="AR68">
        <v>6.0402041804886769E-4</v>
      </c>
      <c r="AS68">
        <v>7.868563038255222E-4</v>
      </c>
      <c r="AT68">
        <v>1.1931825529376511E-3</v>
      </c>
      <c r="AU68">
        <v>3.0005298256960368E-3</v>
      </c>
      <c r="AV68">
        <v>2.662011626866358E-3</v>
      </c>
      <c r="AW68">
        <v>2.931350933931758E-3</v>
      </c>
      <c r="AX68">
        <v>3.2036760244559185E-3</v>
      </c>
    </row>
    <row r="69" spans="1:50" x14ac:dyDescent="0.3">
      <c r="A69">
        <v>733</v>
      </c>
      <c r="B69">
        <v>-8.5296347798199598E-2</v>
      </c>
      <c r="C69">
        <v>-9.7288212505399638E-2</v>
      </c>
      <c r="D69">
        <v>-8.1155014896200056E-2</v>
      </c>
      <c r="E69">
        <v>-0.10587536323629949</v>
      </c>
      <c r="F69">
        <v>-8.9119734047399798E-2</v>
      </c>
      <c r="G69">
        <v>-6.9117765198299722E-2</v>
      </c>
      <c r="H69">
        <v>-4.3767178569099834E-2</v>
      </c>
      <c r="I69">
        <v>-4.8991826089499722E-2</v>
      </c>
      <c r="J69">
        <v>-3.6314904093299495E-2</v>
      </c>
      <c r="K69">
        <v>-7.2722635437899752E-2</v>
      </c>
      <c r="L69">
        <v>-6.3433178869200066E-2</v>
      </c>
      <c r="M69">
        <v>-8.4041704719000049E-2</v>
      </c>
      <c r="N69">
        <v>-0.10546166613430011</v>
      </c>
      <c r="O69">
        <v>-8.2899281072300088E-2</v>
      </c>
      <c r="P69">
        <v>-8.6717346239999799E-2</v>
      </c>
      <c r="AI69">
        <v>733</v>
      </c>
      <c r="AJ69">
        <v>1.9186889803629967E-3</v>
      </c>
      <c r="AK69">
        <v>2.280509273266867E-3</v>
      </c>
      <c r="AL69">
        <v>1.4726999071304312E-3</v>
      </c>
      <c r="AM69">
        <v>3.8761749271163091E-3</v>
      </c>
      <c r="AN69">
        <v>2.9771263915819102E-3</v>
      </c>
      <c r="AO69">
        <v>1.1309821599313681E-3</v>
      </c>
      <c r="AP69">
        <v>7.2227382295995425E-4</v>
      </c>
      <c r="AQ69">
        <v>7.2993101483217505E-4</v>
      </c>
      <c r="AR69">
        <v>6.152249677149578E-4</v>
      </c>
      <c r="AS69">
        <v>8.0138032289291941E-4</v>
      </c>
      <c r="AT69">
        <v>1.2149636412826306E-3</v>
      </c>
      <c r="AU69">
        <v>3.0565868399238397E-3</v>
      </c>
      <c r="AV69">
        <v>2.7094132205963566E-3</v>
      </c>
      <c r="AW69">
        <v>2.9864440131471808E-3</v>
      </c>
      <c r="AX69">
        <v>3.2640504978296622E-3</v>
      </c>
    </row>
    <row r="70" spans="1:50" x14ac:dyDescent="0.3">
      <c r="A70">
        <v>732</v>
      </c>
      <c r="B70">
        <v>-7.9911265928199804E-2</v>
      </c>
      <c r="C70">
        <v>-9.1009161307400055E-2</v>
      </c>
      <c r="D70">
        <v>-7.5771303311199856E-2</v>
      </c>
      <c r="E70">
        <v>-0.10327547890030031</v>
      </c>
      <c r="F70">
        <v>-9.1103618852400356E-2</v>
      </c>
      <c r="G70">
        <v>-6.4396037145300233E-2</v>
      </c>
      <c r="H70">
        <v>-4.5918876075099702E-2</v>
      </c>
      <c r="I70">
        <v>-5.0705292634500077E-2</v>
      </c>
      <c r="J70">
        <v>-3.7381828721300289E-2</v>
      </c>
      <c r="K70">
        <v>-6.9090825164899949E-2</v>
      </c>
      <c r="L70">
        <v>-6.3125693824199872E-2</v>
      </c>
      <c r="M70">
        <v>-8.5338901711000073E-2</v>
      </c>
      <c r="N70">
        <v>-0.10530209126430036</v>
      </c>
      <c r="O70">
        <v>-8.4537248368299969E-2</v>
      </c>
      <c r="P70">
        <v>-8.7020368071000165E-2</v>
      </c>
      <c r="AI70">
        <v>732</v>
      </c>
      <c r="AJ70">
        <v>1.9542219410099097E-3</v>
      </c>
      <c r="AK70">
        <v>2.3225803408126956E-3</v>
      </c>
      <c r="AL70">
        <v>1.5003484598400773E-3</v>
      </c>
      <c r="AM70">
        <v>3.9481172663188091E-3</v>
      </c>
      <c r="AN70">
        <v>3.032715846838755E-3</v>
      </c>
      <c r="AO70">
        <v>1.1518696712719087E-3</v>
      </c>
      <c r="AP70">
        <v>7.3542188164027846E-4</v>
      </c>
      <c r="AQ70">
        <v>7.4341172468797394E-4</v>
      </c>
      <c r="AR70">
        <v>6.2663736123775974E-4</v>
      </c>
      <c r="AS70">
        <v>8.1617243046497052E-4</v>
      </c>
      <c r="AT70">
        <v>1.237142335013581E-3</v>
      </c>
      <c r="AU70">
        <v>3.1136911321414185E-3</v>
      </c>
      <c r="AV70">
        <v>2.7576588794181369E-3</v>
      </c>
      <c r="AW70">
        <v>3.0425725355578501E-3</v>
      </c>
      <c r="AX70">
        <v>3.3255627507439494E-3</v>
      </c>
    </row>
    <row r="71" spans="1:50" x14ac:dyDescent="0.3">
      <c r="A71">
        <v>731</v>
      </c>
      <c r="B71">
        <v>-7.5099285608200061E-2</v>
      </c>
      <c r="C71">
        <v>-8.5683791621400412E-2</v>
      </c>
      <c r="D71">
        <v>-7.2272304745200258E-2</v>
      </c>
      <c r="E71">
        <v>-8.9073921159300379E-2</v>
      </c>
      <c r="F71">
        <v>-7.6339942568400168E-2</v>
      </c>
      <c r="G71">
        <v>-5.7713074292300076E-2</v>
      </c>
      <c r="H71">
        <v>-3.1062200045100134E-2</v>
      </c>
      <c r="I71">
        <v>-3.6897697588500214E-2</v>
      </c>
      <c r="J71">
        <v>-2.4681656558300041E-2</v>
      </c>
      <c r="K71">
        <v>-6.1713963805900295E-2</v>
      </c>
      <c r="L71">
        <v>-4.769694798819997E-2</v>
      </c>
      <c r="M71">
        <v>-7.013047237000021E-2</v>
      </c>
      <c r="N71">
        <v>-8.4204112509300072E-2</v>
      </c>
      <c r="O71">
        <v>-6.9683317514299972E-2</v>
      </c>
      <c r="P71">
        <v>-7.3487997645999961E-2</v>
      </c>
      <c r="AI71">
        <v>731</v>
      </c>
      <c r="AJ71">
        <v>1.9904129506190349E-3</v>
      </c>
      <c r="AK71">
        <v>2.3654275397012839E-3</v>
      </c>
      <c r="AL71">
        <v>1.5285160880675805E-3</v>
      </c>
      <c r="AM71">
        <v>4.0213948652212056E-3</v>
      </c>
      <c r="AN71">
        <v>3.0893432786976375E-3</v>
      </c>
      <c r="AO71">
        <v>1.1731429430120899E-3</v>
      </c>
      <c r="AP71">
        <v>7.4880928368535593E-4</v>
      </c>
      <c r="AQ71">
        <v>7.5714140264421443E-4</v>
      </c>
      <c r="AR71">
        <v>6.3826145411080473E-4</v>
      </c>
      <c r="AS71">
        <v>8.3123757499609281E-4</v>
      </c>
      <c r="AT71">
        <v>1.2597258922638127E-3</v>
      </c>
      <c r="AU71">
        <v>3.1718622679857171E-3</v>
      </c>
      <c r="AV71">
        <v>2.8067636333301161E-3</v>
      </c>
      <c r="AW71">
        <v>3.0997559617317086E-3</v>
      </c>
      <c r="AX71">
        <v>3.388234225079936E-3</v>
      </c>
    </row>
    <row r="72" spans="1:50" x14ac:dyDescent="0.3">
      <c r="A72">
        <v>730</v>
      </c>
      <c r="B72">
        <v>-7.2841716889199798E-2</v>
      </c>
      <c r="C72">
        <v>-8.2826871758399909E-2</v>
      </c>
      <c r="D72">
        <v>-6.9088510880199738E-2</v>
      </c>
      <c r="E72">
        <v>-9.5309388082299565E-2</v>
      </c>
      <c r="F72">
        <v>-8.405757883740006E-2</v>
      </c>
      <c r="G72">
        <v>-5.1430421202299709E-2</v>
      </c>
      <c r="H72">
        <v>-3.6674463653099752E-2</v>
      </c>
      <c r="I72">
        <v>-4.1441661677499693E-2</v>
      </c>
      <c r="J72">
        <v>-3.2112569327299688E-2</v>
      </c>
      <c r="K72">
        <v>-5.6476103513899589E-2</v>
      </c>
      <c r="L72">
        <v>-5.0338698561199942E-2</v>
      </c>
      <c r="M72">
        <v>-7.3332798475999675E-2</v>
      </c>
      <c r="N72">
        <v>-8.8349652992299868E-2</v>
      </c>
      <c r="O72">
        <v>-7.6622975050300079E-2</v>
      </c>
      <c r="P72">
        <v>-8.1042282124999546E-2</v>
      </c>
      <c r="AI72">
        <v>730</v>
      </c>
      <c r="AJ72">
        <v>2.0272741958595598E-3</v>
      </c>
      <c r="AK72">
        <v>2.4090651880827691E-3</v>
      </c>
      <c r="AL72">
        <v>1.5572125369665453E-3</v>
      </c>
      <c r="AM72">
        <v>4.0960325064269831E-3</v>
      </c>
      <c r="AN72">
        <v>3.1470280684498604E-3</v>
      </c>
      <c r="AO72">
        <v>1.1948090995567056E-3</v>
      </c>
      <c r="AP72">
        <v>7.6244038603088919E-4</v>
      </c>
      <c r="AQ72">
        <v>7.711246467610657E-4</v>
      </c>
      <c r="AR72">
        <v>6.501011733468469E-4</v>
      </c>
      <c r="AS72">
        <v>8.4658079628069643E-4</v>
      </c>
      <c r="AT72">
        <v>1.2827217036610757E-3</v>
      </c>
      <c r="AU72">
        <v>3.2311201786261626E-3</v>
      </c>
      <c r="AV72">
        <v>2.8567427799651235E-3</v>
      </c>
      <c r="AW72">
        <v>3.1580141179870249E-3</v>
      </c>
      <c r="AX72">
        <v>3.4520867667990496E-3</v>
      </c>
    </row>
    <row r="73" spans="1:50" x14ac:dyDescent="0.3">
      <c r="A73">
        <v>729</v>
      </c>
      <c r="B73">
        <v>-6.9469689622200112E-2</v>
      </c>
      <c r="C73">
        <v>-7.7949684296400173E-2</v>
      </c>
      <c r="D73">
        <v>-6.3875870741200019E-2</v>
      </c>
      <c r="E73">
        <v>-9.3397050578300084E-2</v>
      </c>
      <c r="F73">
        <v>-8.2878258597400126E-2</v>
      </c>
      <c r="G73">
        <v>-4.9628927088300051E-2</v>
      </c>
      <c r="H73">
        <v>-3.1920477479099915E-2</v>
      </c>
      <c r="I73">
        <v>-3.9913851477500061E-2</v>
      </c>
      <c r="J73">
        <v>-3.1328243526300162E-2</v>
      </c>
      <c r="K73">
        <v>-5.4418089744900075E-2</v>
      </c>
      <c r="L73">
        <v>-5.1782258112200205E-2</v>
      </c>
      <c r="M73">
        <v>-7.5428042543000229E-2</v>
      </c>
      <c r="N73">
        <v>-9.0766964700300046E-2</v>
      </c>
      <c r="O73">
        <v>-7.7347586364300225E-2</v>
      </c>
      <c r="P73">
        <v>-7.930427711499996E-2</v>
      </c>
      <c r="AI73">
        <v>729</v>
      </c>
      <c r="AJ73">
        <v>2.0648180890904221E-3</v>
      </c>
      <c r="AK73">
        <v>2.4535078682499656E-3</v>
      </c>
      <c r="AL73">
        <v>1.5864477346466605E-3</v>
      </c>
      <c r="AM73">
        <v>4.17205543250815E-3</v>
      </c>
      <c r="AN73">
        <v>3.2057899592778049E-3</v>
      </c>
      <c r="AO73">
        <v>1.2168753968874134E-3</v>
      </c>
      <c r="AP73">
        <v>7.7631962492494245E-4</v>
      </c>
      <c r="AQ73">
        <v>7.8536614001783794E-4</v>
      </c>
      <c r="AR73">
        <v>6.6216051880453467E-4</v>
      </c>
      <c r="AS73">
        <v>8.6220722713915669E-4</v>
      </c>
      <c r="AT73">
        <v>1.3061372947461764E-3</v>
      </c>
      <c r="AU73">
        <v>3.291485167593726E-3</v>
      </c>
      <c r="AV73">
        <v>2.9076118893560615E-3</v>
      </c>
      <c r="AW73">
        <v>3.2173672032664866E-3</v>
      </c>
      <c r="AX73">
        <v>3.5171426335580355E-3</v>
      </c>
    </row>
    <row r="74" spans="1:50" x14ac:dyDescent="0.3">
      <c r="A74">
        <v>728</v>
      </c>
      <c r="B74">
        <v>-6.8286769793199892E-2</v>
      </c>
      <c r="C74">
        <v>-7.2248025137399918E-2</v>
      </c>
      <c r="D74">
        <v>-6.2232242671199978E-2</v>
      </c>
      <c r="E74">
        <v>-9.099466231029972E-2</v>
      </c>
      <c r="F74">
        <v>-8.1709410098399868E-2</v>
      </c>
      <c r="G74">
        <v>-4.4946665546299981E-2</v>
      </c>
      <c r="H74">
        <v>-2.9832437196099969E-2</v>
      </c>
      <c r="I74">
        <v>-3.3448287218499829E-2</v>
      </c>
      <c r="J74">
        <v>-2.3725918467299975E-2</v>
      </c>
      <c r="K74">
        <v>-4.9065438720899898E-2</v>
      </c>
      <c r="L74">
        <v>-4.1347547049199962E-2</v>
      </c>
      <c r="M74">
        <v>-7.1634259976999834E-2</v>
      </c>
      <c r="N74">
        <v>-8.380929079529989E-2</v>
      </c>
      <c r="O74">
        <v>-7.0333802167300077E-2</v>
      </c>
      <c r="P74">
        <v>-7.5559051000999702E-2</v>
      </c>
      <c r="AI74">
        <v>728</v>
      </c>
      <c r="AJ74">
        <v>2.1030572725399513E-3</v>
      </c>
      <c r="AK74">
        <v>2.4987704315113288E-3</v>
      </c>
      <c r="AL74">
        <v>1.616231795608506E-3</v>
      </c>
      <c r="AM74">
        <v>4.2494893545423221E-3</v>
      </c>
      <c r="AN74">
        <v>3.2656490630122029E-3</v>
      </c>
      <c r="AO74">
        <v>1.2393492249927597E-3</v>
      </c>
      <c r="AP74">
        <v>7.9045151737173059E-4</v>
      </c>
      <c r="AQ74">
        <v>7.9987065188130951E-4</v>
      </c>
      <c r="AR74">
        <v>6.7444356453970247E-4</v>
      </c>
      <c r="AS74">
        <v>8.7812209513491932E-4</v>
      </c>
      <c r="AT74">
        <v>1.3299803284357817E-3</v>
      </c>
      <c r="AU74">
        <v>3.3529779177374724E-3</v>
      </c>
      <c r="AV74">
        <v>2.9593868087864515E-3</v>
      </c>
      <c r="AW74">
        <v>3.2778357961404606E-3</v>
      </c>
      <c r="AX74">
        <v>3.5834245024675081E-3</v>
      </c>
    </row>
    <row r="75" spans="1:50" x14ac:dyDescent="0.3">
      <c r="A75">
        <v>727</v>
      </c>
      <c r="B75">
        <v>-6.2294614820199844E-2</v>
      </c>
      <c r="C75">
        <v>-6.9351122891399816E-2</v>
      </c>
      <c r="D75">
        <v>-5.3437041914200088E-2</v>
      </c>
      <c r="E75">
        <v>-9.346362570229981E-2</v>
      </c>
      <c r="F75">
        <v>-7.9736505997399856E-2</v>
      </c>
      <c r="G75">
        <v>-4.2120974363299986E-2</v>
      </c>
      <c r="H75">
        <v>-3.160321389609988E-2</v>
      </c>
      <c r="I75">
        <v>-3.3277558919499947E-2</v>
      </c>
      <c r="J75">
        <v>-2.5813272456300024E-2</v>
      </c>
      <c r="K75">
        <v>-4.7750395781899879E-2</v>
      </c>
      <c r="L75">
        <v>-4.8610131245200125E-2</v>
      </c>
      <c r="M75">
        <v>-7.1388375576000071E-2</v>
      </c>
      <c r="N75">
        <v>-9.3619771405299965E-2</v>
      </c>
      <c r="O75">
        <v>-7.8260258355299941E-2</v>
      </c>
      <c r="P75">
        <v>-8.2156222497999878E-2</v>
      </c>
      <c r="AI75">
        <v>727</v>
      </c>
      <c r="AJ75">
        <v>2.1420046225628974E-3</v>
      </c>
      <c r="AK75">
        <v>2.5448680031537481E-3</v>
      </c>
      <c r="AL75">
        <v>1.6465750242428852E-3</v>
      </c>
      <c r="AM75">
        <v>4.3283604608082447E-3</v>
      </c>
      <c r="AN75">
        <v>3.32662586701562E-3</v>
      </c>
      <c r="AO75">
        <v>1.2622381103430801E-3</v>
      </c>
      <c r="AP75">
        <v>8.0484066260166941E-4</v>
      </c>
      <c r="AQ75">
        <v>8.1464303990301838E-4</v>
      </c>
      <c r="AR75">
        <v>6.8695446018172338E-4</v>
      </c>
      <c r="AS75">
        <v>8.9433072432329311E-4</v>
      </c>
      <c r="AT75">
        <v>1.3542586075301448E-3</v>
      </c>
      <c r="AU75">
        <v>3.4156194983111688E-3</v>
      </c>
      <c r="AV75">
        <v>3.0120836677273513E-3</v>
      </c>
      <c r="AW75">
        <v>3.3394408619418781E-3</v>
      </c>
      <c r="AX75">
        <v>3.6509554779967169E-3</v>
      </c>
    </row>
    <row r="76" spans="1:50" x14ac:dyDescent="0.3">
      <c r="A76">
        <v>726</v>
      </c>
      <c r="B76">
        <v>-6.2151681428200163E-2</v>
      </c>
      <c r="C76">
        <v>-6.8290374909399987E-2</v>
      </c>
      <c r="D76">
        <v>-5.5836857731200139E-2</v>
      </c>
      <c r="E76">
        <v>-8.9099314037299995E-2</v>
      </c>
      <c r="F76">
        <v>-7.5194600790400051E-2</v>
      </c>
      <c r="G76">
        <v>-3.9926892445299927E-2</v>
      </c>
      <c r="H76">
        <v>-2.8737026761099977E-2</v>
      </c>
      <c r="I76">
        <v>-3.1629294910500177E-2</v>
      </c>
      <c r="J76">
        <v>-2.4339856813300011E-2</v>
      </c>
      <c r="K76">
        <v>-4.3951634129900115E-2</v>
      </c>
      <c r="L76">
        <v>-4.3734320977200231E-2</v>
      </c>
      <c r="M76">
        <v>-6.8529737674999966E-2</v>
      </c>
      <c r="N76">
        <v>-8.3371573403300051E-2</v>
      </c>
      <c r="O76">
        <v>-6.9996806480299947E-2</v>
      </c>
      <c r="P76">
        <v>-7.7694966047999955E-2</v>
      </c>
      <c r="AI76">
        <v>726</v>
      </c>
      <c r="AJ76">
        <v>2.1816732539763294E-3</v>
      </c>
      <c r="AK76">
        <v>2.5918159874969678E-3</v>
      </c>
      <c r="AL76">
        <v>1.6774879183958273E-3</v>
      </c>
      <c r="AM76">
        <v>4.4086954256427101E-3</v>
      </c>
      <c r="AN76">
        <v>3.3887412411944327E-3</v>
      </c>
      <c r="AO76">
        <v>1.2855497184111099E-3</v>
      </c>
      <c r="AP76">
        <v>8.194917435682083E-4</v>
      </c>
      <c r="AQ76">
        <v>8.2968825134605256E-4</v>
      </c>
      <c r="AR76">
        <v>6.9969743233539914E-4</v>
      </c>
      <c r="AS76">
        <v>9.1083853703252411E-4</v>
      </c>
      <c r="AT76">
        <v>1.3789800772666431E-3</v>
      </c>
      <c r="AU76">
        <v>3.479431372192194E-3</v>
      </c>
      <c r="AV76">
        <v>3.065718882862179E-3</v>
      </c>
      <c r="AW76">
        <v>3.4022037600352144E-3</v>
      </c>
      <c r="AX76">
        <v>3.7197591000272781E-3</v>
      </c>
    </row>
    <row r="77" spans="1:50" x14ac:dyDescent="0.3">
      <c r="A77">
        <v>725</v>
      </c>
      <c r="B77">
        <v>-6.0647893821199901E-2</v>
      </c>
      <c r="C77">
        <v>-6.563026251739984E-2</v>
      </c>
      <c r="D77">
        <v>-5.2260469153199929E-2</v>
      </c>
      <c r="E77">
        <v>-8.8680985602299978E-2</v>
      </c>
      <c r="F77">
        <v>-7.1919177464399756E-2</v>
      </c>
      <c r="G77">
        <v>-3.8248942766299796E-2</v>
      </c>
      <c r="H77">
        <v>-2.412700111709979E-2</v>
      </c>
      <c r="I77">
        <v>-3.0005053494499778E-2</v>
      </c>
      <c r="J77">
        <v>-2.1156060645299936E-2</v>
      </c>
      <c r="K77">
        <v>-4.238504601589986E-2</v>
      </c>
      <c r="L77">
        <v>-4.1505919753199956E-2</v>
      </c>
      <c r="M77">
        <v>-6.8380457214999912E-2</v>
      </c>
      <c r="N77">
        <v>-7.6051676749299815E-2</v>
      </c>
      <c r="O77">
        <v>-6.8422494104299805E-2</v>
      </c>
      <c r="P77">
        <v>-7.4310412763999689E-2</v>
      </c>
      <c r="AI77">
        <v>725</v>
      </c>
      <c r="AJ77">
        <v>2.2220765244758025E-3</v>
      </c>
      <c r="AK77">
        <v>2.6396300730411769E-3</v>
      </c>
      <c r="AL77">
        <v>1.7089811730005169E-3</v>
      </c>
      <c r="AM77">
        <v>4.4905214184618883E-3</v>
      </c>
      <c r="AN77">
        <v>3.4520164451417893E-3</v>
      </c>
      <c r="AO77">
        <v>1.3092918562391464E-3</v>
      </c>
      <c r="AP77">
        <v>8.3440952847188804E-4</v>
      </c>
      <c r="AQ77">
        <v>8.4501132484188538E-4</v>
      </c>
      <c r="AR77">
        <v>7.1267678600884306E-4</v>
      </c>
      <c r="AS77">
        <v>9.2765105567775054E-4</v>
      </c>
      <c r="AT77">
        <v>1.4041528279198961E-3</v>
      </c>
      <c r="AU77">
        <v>3.5444354032354093E-3</v>
      </c>
      <c r="AV77">
        <v>3.120309163200993E-3</v>
      </c>
      <c r="AW77">
        <v>3.4661462512221089E-3</v>
      </c>
      <c r="AX77">
        <v>3.7898593520586791E-3</v>
      </c>
    </row>
    <row r="78" spans="1:50" x14ac:dyDescent="0.3">
      <c r="A78">
        <v>724</v>
      </c>
      <c r="B78">
        <v>-5.773366150019997E-2</v>
      </c>
      <c r="C78">
        <v>-6.6446328264399973E-2</v>
      </c>
      <c r="D78">
        <v>-5.1624912546200018E-2</v>
      </c>
      <c r="E78">
        <v>-8.9838337525299836E-2</v>
      </c>
      <c r="F78">
        <v>-7.5407538473400024E-2</v>
      </c>
      <c r="G78">
        <v>-3.7330096432299939E-2</v>
      </c>
      <c r="H78">
        <v>-2.5870837323099884E-2</v>
      </c>
      <c r="I78">
        <v>-3.0844112393500083E-2</v>
      </c>
      <c r="J78">
        <v>-2.0956846539299901E-2</v>
      </c>
      <c r="K78">
        <v>-4.4882663333899953E-2</v>
      </c>
      <c r="L78">
        <v>-4.1217996390200136E-2</v>
      </c>
      <c r="M78">
        <v>-7.0217465891999939E-2</v>
      </c>
      <c r="N78">
        <v>-8.300008568530011E-2</v>
      </c>
      <c r="O78">
        <v>-6.991941877130016E-2</v>
      </c>
      <c r="P78">
        <v>-7.6513073357000028E-2</v>
      </c>
      <c r="AI78">
        <v>724</v>
      </c>
      <c r="AJ78">
        <v>2.2632280391333215E-3</v>
      </c>
      <c r="AK78">
        <v>2.6883262377096154E-3</v>
      </c>
      <c r="AL78">
        <v>1.7410656837774415E-3</v>
      </c>
      <c r="AM78">
        <v>4.5738661129500237E-3</v>
      </c>
      <c r="AN78">
        <v>3.5164731354138932E-3</v>
      </c>
      <c r="AO78">
        <v>1.3334724750536221E-3</v>
      </c>
      <c r="AP78">
        <v>8.4959887231216512E-4</v>
      </c>
      <c r="AQ78">
        <v>8.6061739207781004E-4</v>
      </c>
      <c r="AR78">
        <v>7.2589690606786198E-4</v>
      </c>
      <c r="AS78">
        <v>9.44773904608427E-4</v>
      </c>
      <c r="AT78">
        <v>1.4297850974493832E-3</v>
      </c>
      <c r="AU78">
        <v>3.6106538637643215E-3</v>
      </c>
      <c r="AV78">
        <v>3.1758715152858919E-3</v>
      </c>
      <c r="AW78">
        <v>3.5312905052861175E-3</v>
      </c>
      <c r="AX78">
        <v>3.8612806695684479E-3</v>
      </c>
    </row>
    <row r="79" spans="1:50" x14ac:dyDescent="0.3">
      <c r="A79">
        <v>723</v>
      </c>
      <c r="B79">
        <v>-5.3124840325200047E-2</v>
      </c>
      <c r="C79">
        <v>-6.2334763940400134E-2</v>
      </c>
      <c r="D79">
        <v>-5.1575495923699984E-2</v>
      </c>
      <c r="E79">
        <v>-8.6779117536299966E-2</v>
      </c>
      <c r="F79">
        <v>-7.2113071640400039E-2</v>
      </c>
      <c r="G79">
        <v>-3.6270032441300136E-2</v>
      </c>
      <c r="H79">
        <v>-2.2394661487100103E-2</v>
      </c>
      <c r="I79">
        <v>-2.7619138585499952E-2</v>
      </c>
      <c r="J79">
        <v>-2.1279602777299917E-2</v>
      </c>
      <c r="K79">
        <v>-4.1427419464900153E-2</v>
      </c>
      <c r="L79">
        <v>-4.1487903384200234E-2</v>
      </c>
      <c r="M79">
        <v>-6.9141101267000141E-2</v>
      </c>
      <c r="N79">
        <v>-7.7482539861300118E-2</v>
      </c>
      <c r="O79">
        <v>-6.7388170744300258E-2</v>
      </c>
      <c r="P79">
        <v>-7.4458150213999916E-2</v>
      </c>
      <c r="AI79">
        <v>723</v>
      </c>
      <c r="AJ79">
        <v>2.3051416549786058E-3</v>
      </c>
      <c r="AK79">
        <v>2.7379207541878958E-3</v>
      </c>
      <c r="AL79">
        <v>1.773752551003959E-3</v>
      </c>
      <c r="AM79">
        <v>4.6587576964187477E-3</v>
      </c>
      <c r="AN79">
        <v>3.5821333729421823E-3</v>
      </c>
      <c r="AO79">
        <v>1.3580996729279651E-3</v>
      </c>
      <c r="AP79">
        <v>8.6506471846746198E-4</v>
      </c>
      <c r="AQ79">
        <v>8.765116795155383E-4</v>
      </c>
      <c r="AR79">
        <v>7.3936225871731583E-4</v>
      </c>
      <c r="AS79">
        <v>9.6221281198986277E-4</v>
      </c>
      <c r="AT79">
        <v>1.4558852741953531E-3</v>
      </c>
      <c r="AU79">
        <v>3.678109442202291E-3</v>
      </c>
      <c r="AV79">
        <v>3.2324232484890517E-3</v>
      </c>
      <c r="AW79">
        <v>3.5976591086793156E-3</v>
      </c>
      <c r="AX79">
        <v>3.9340479485298098E-3</v>
      </c>
    </row>
    <row r="80" spans="1:50" x14ac:dyDescent="0.3">
      <c r="A80">
        <v>722</v>
      </c>
      <c r="B80">
        <v>-5.7386372094099886E-2</v>
      </c>
      <c r="C80">
        <v>-6.415839218739984E-2</v>
      </c>
      <c r="D80">
        <v>-5.1184622012299806E-2</v>
      </c>
      <c r="E80">
        <v>-8.6822872002999735E-2</v>
      </c>
      <c r="F80">
        <v>-7.2685143058499865E-2</v>
      </c>
      <c r="G80">
        <v>-3.6073738308999757E-2</v>
      </c>
      <c r="H80">
        <v>-2.3286226943699785E-2</v>
      </c>
      <c r="I80">
        <v>-2.9369839343599762E-2</v>
      </c>
      <c r="J80">
        <v>-1.8655869264199723E-2</v>
      </c>
      <c r="K80">
        <v>-4.3668173980899803E-2</v>
      </c>
      <c r="L80">
        <v>-4.251124834320006E-2</v>
      </c>
      <c r="M80">
        <v>-7.0170451989399904E-2</v>
      </c>
      <c r="N80">
        <v>-7.5590109489299867E-2</v>
      </c>
      <c r="O80">
        <v>-6.943297220229995E-2</v>
      </c>
      <c r="P80">
        <v>-7.5667494664999765E-2</v>
      </c>
      <c r="AI80">
        <v>722</v>
      </c>
      <c r="AJ80">
        <v>2.3478314856651924E-3</v>
      </c>
      <c r="AK80">
        <v>2.7884301953617729E-3</v>
      </c>
      <c r="AL80">
        <v>1.8070530833546841E-3</v>
      </c>
      <c r="AM80">
        <v>4.7452248793400714E-3</v>
      </c>
      <c r="AN80">
        <v>3.6490196305838715E-3</v>
      </c>
      <c r="AO80">
        <v>1.3831816974946383E-3</v>
      </c>
      <c r="AP80">
        <v>8.8081210030400265E-4</v>
      </c>
      <c r="AQ80">
        <v>8.9269951014153887E-4</v>
      </c>
      <c r="AR80">
        <v>7.5307739300994588E-4</v>
      </c>
      <c r="AS80">
        <v>9.7997361171948331E-4</v>
      </c>
      <c r="AT80">
        <v>1.4824618996239884E-3</v>
      </c>
      <c r="AU80">
        <v>3.7468252508462189E-3</v>
      </c>
      <c r="AV80">
        <v>3.2899819804051286E-3</v>
      </c>
      <c r="AW80">
        <v>3.6652750723533429E-3</v>
      </c>
      <c r="AX80">
        <v>4.0081865540899271E-3</v>
      </c>
    </row>
    <row r="81" spans="1:50" x14ac:dyDescent="0.3">
      <c r="A81">
        <v>721</v>
      </c>
      <c r="B81">
        <v>-5.1444832455099974E-2</v>
      </c>
      <c r="C81">
        <v>-6.4783480968499771E-2</v>
      </c>
      <c r="D81">
        <v>-5.1411801907899797E-2</v>
      </c>
      <c r="E81">
        <v>-8.6900085144599779E-2</v>
      </c>
      <c r="F81">
        <v>-7.3977362806900038E-2</v>
      </c>
      <c r="G81">
        <v>-3.3928558292999976E-2</v>
      </c>
      <c r="H81">
        <v>-2.1642938335899708E-2</v>
      </c>
      <c r="I81">
        <v>-2.8881158864599764E-2</v>
      </c>
      <c r="J81">
        <v>-2.16373616213998E-2</v>
      </c>
      <c r="K81">
        <v>-3.8508040169199759E-2</v>
      </c>
      <c r="L81">
        <v>-4.0557731817400085E-2</v>
      </c>
      <c r="M81">
        <v>-6.6901206230600016E-2</v>
      </c>
      <c r="N81">
        <v>-7.7283156254500107E-2</v>
      </c>
      <c r="O81">
        <v>-6.9491138382400022E-2</v>
      </c>
      <c r="P81">
        <v>-7.4720162523999753E-2</v>
      </c>
      <c r="AI81">
        <v>721</v>
      </c>
      <c r="AJ81">
        <v>2.3913119062229536E-3</v>
      </c>
      <c r="AK81">
        <v>2.8398714398553074E-3</v>
      </c>
      <c r="AL81">
        <v>1.8409788018139274E-3</v>
      </c>
      <c r="AM81">
        <v>4.8332969050563102E-3</v>
      </c>
      <c r="AN81">
        <v>3.717154800813546E-3</v>
      </c>
      <c r="AO81">
        <v>1.4087269487072663E-3</v>
      </c>
      <c r="AP81">
        <v>8.9684614281391344E-4</v>
      </c>
      <c r="AQ81">
        <v>9.0918630524970223E-4</v>
      </c>
      <c r="AR81">
        <v>7.6704694238320409E-4</v>
      </c>
      <c r="AS81">
        <v>9.9806224537846286E-4</v>
      </c>
      <c r="AT81">
        <v>1.5095236711226423E-3</v>
      </c>
      <c r="AU81">
        <v>3.81682483378556E-3</v>
      </c>
      <c r="AV81">
        <v>3.3485656423396779E-3</v>
      </c>
      <c r="AW81">
        <v>3.734161839737632E-3</v>
      </c>
      <c r="AX81">
        <v>4.0837223294116522E-3</v>
      </c>
    </row>
    <row r="82" spans="1:50" x14ac:dyDescent="0.3">
      <c r="A82">
        <v>720</v>
      </c>
      <c r="B82">
        <v>-5.0482058699099774E-2</v>
      </c>
      <c r="C82">
        <v>-6.2959512568399725E-2</v>
      </c>
      <c r="D82">
        <v>-4.8907320037799989E-2</v>
      </c>
      <c r="E82">
        <v>-8.6147676850899912E-2</v>
      </c>
      <c r="F82">
        <v>-6.8635348879299785E-2</v>
      </c>
      <c r="G82">
        <v>-3.3021721643399823E-2</v>
      </c>
      <c r="H82">
        <v>-2.2035014413299636E-2</v>
      </c>
      <c r="I82">
        <v>-2.4935862158899872E-2</v>
      </c>
      <c r="J82">
        <v>-2.3100139937699871E-2</v>
      </c>
      <c r="K82">
        <v>-4.1200581564799693E-2</v>
      </c>
      <c r="L82">
        <v>-3.9095811368600041E-2</v>
      </c>
      <c r="M82">
        <v>-6.6016504404899964E-2</v>
      </c>
      <c r="N82">
        <v>-7.4019916489399859E-2</v>
      </c>
      <c r="O82">
        <v>-7.0319903101700013E-2</v>
      </c>
      <c r="P82">
        <v>-7.1579608174899861E-2</v>
      </c>
      <c r="AI82">
        <v>720</v>
      </c>
      <c r="AJ82">
        <v>2.4355975578986299E-3</v>
      </c>
      <c r="AK82">
        <v>2.8922616776711225E-3</v>
      </c>
      <c r="AL82">
        <v>1.8755414436616295E-3</v>
      </c>
      <c r="AM82">
        <v>4.923003559670229E-3</v>
      </c>
      <c r="AN82">
        <v>3.7865622035583167E-3</v>
      </c>
      <c r="AO82">
        <v>1.4347439816537755E-3</v>
      </c>
      <c r="AP82">
        <v>9.1317206428316285E-4</v>
      </c>
      <c r="AQ82">
        <v>9.2597758625692877E-4</v>
      </c>
      <c r="AR82">
        <v>7.8127562622458207E-4</v>
      </c>
      <c r="AS82">
        <v>1.0164847642193876E-3</v>
      </c>
      <c r="AT82">
        <v>1.5370794448461276E-3</v>
      </c>
      <c r="AU82">
        <v>3.888132174969177E-3</v>
      </c>
      <c r="AV82">
        <v>3.4081924848953131E-3</v>
      </c>
      <c r="AW82">
        <v>3.8043432948675765E-3</v>
      </c>
      <c r="AX82">
        <v>4.1606816046819099E-3</v>
      </c>
    </row>
    <row r="83" spans="1:50" x14ac:dyDescent="0.3">
      <c r="A83">
        <v>719</v>
      </c>
      <c r="B83">
        <v>-5.0650042052399778E-2</v>
      </c>
      <c r="C83">
        <v>-6.5133175167199714E-2</v>
      </c>
      <c r="D83">
        <v>-5.2815725677399734E-2</v>
      </c>
      <c r="E83">
        <v>-9.2495361363999801E-2</v>
      </c>
      <c r="F83">
        <v>-7.1425179818999915E-2</v>
      </c>
      <c r="G83">
        <v>-3.6220958965799722E-2</v>
      </c>
      <c r="H83">
        <v>-2.4361560745899621E-2</v>
      </c>
      <c r="I83">
        <v>-3.1401941598999901E-2</v>
      </c>
      <c r="J83">
        <v>-2.3918437521999618E-2</v>
      </c>
      <c r="K83">
        <v>-4.574763351619994E-2</v>
      </c>
      <c r="L83">
        <v>-4.3693824564599963E-2</v>
      </c>
      <c r="M83">
        <v>-7.134650726629975E-2</v>
      </c>
      <c r="N83">
        <v>-8.7317384138599963E-2</v>
      </c>
      <c r="O83">
        <v>-7.3869177309199757E-2</v>
      </c>
      <c r="P83">
        <v>-7.8630799079699679E-2</v>
      </c>
      <c r="AI83">
        <v>719</v>
      </c>
      <c r="AJ83">
        <v>2.4807033530860069E-3</v>
      </c>
      <c r="AK83">
        <v>2.9456184159347611E-3</v>
      </c>
      <c r="AL83">
        <v>1.910752966534101E-3</v>
      </c>
      <c r="AM83">
        <v>5.0143751821187538E-3</v>
      </c>
      <c r="AN83">
        <v>3.8572655941792704E-3</v>
      </c>
      <c r="AO83">
        <v>1.4612415094214853E-3</v>
      </c>
      <c r="AP83">
        <v>9.2979517798985145E-4</v>
      </c>
      <c r="AQ83">
        <v>9.4307897655224681E-4</v>
      </c>
      <c r="AR83">
        <v>7.9576825146598711E-4</v>
      </c>
      <c r="AS83">
        <v>1.0352473311905927E-3</v>
      </c>
      <c r="AT83">
        <v>1.565138238614962E-3</v>
      </c>
      <c r="AU83">
        <v>3.9607717064230139E-3</v>
      </c>
      <c r="AV83">
        <v>3.4688810836573021E-3</v>
      </c>
      <c r="AW83">
        <v>3.875843770665497E-3</v>
      </c>
      <c r="AX83">
        <v>4.2390912062898484E-3</v>
      </c>
    </row>
    <row r="84" spans="1:50" x14ac:dyDescent="0.3">
      <c r="A84">
        <v>718</v>
      </c>
      <c r="B84">
        <v>-4.7642124151999983E-2</v>
      </c>
      <c r="C84">
        <v>-5.8489503106299787E-2</v>
      </c>
      <c r="D84">
        <v>-4.41202178753001E-2</v>
      </c>
      <c r="E84">
        <v>-8.2202894405100063E-2</v>
      </c>
      <c r="F84">
        <v>-6.9701589746599943E-2</v>
      </c>
      <c r="G84">
        <v>-2.97034030999999E-2</v>
      </c>
      <c r="H84">
        <v>-2.0672614654999977E-2</v>
      </c>
      <c r="I84">
        <v>-2.6132680362600098E-2</v>
      </c>
      <c r="J84">
        <v>-1.4767366611199833E-2</v>
      </c>
      <c r="K84">
        <v>-3.7589020879899973E-2</v>
      </c>
      <c r="L84">
        <v>-3.5962978057300095E-2</v>
      </c>
      <c r="M84">
        <v>-6.6732021632500013E-2</v>
      </c>
      <c r="N84">
        <v>-7.1157675775200158E-2</v>
      </c>
      <c r="O84">
        <v>-6.4781936807000159E-2</v>
      </c>
      <c r="P84">
        <v>-7.0373867227999973E-2</v>
      </c>
      <c r="AI84">
        <v>718</v>
      </c>
      <c r="AJ84">
        <v>2.5266444803473905E-3</v>
      </c>
      <c r="AK84">
        <v>2.9999594847450197E-3</v>
      </c>
      <c r="AL84">
        <v>1.9466255525609918E-3</v>
      </c>
      <c r="AM84">
        <v>5.1074426744336489E-3</v>
      </c>
      <c r="AN84">
        <v>3.9292891716020146E-3</v>
      </c>
      <c r="AO84">
        <v>1.488228406015117E-3</v>
      </c>
      <c r="AP84">
        <v>9.4672089393341499E-4</v>
      </c>
      <c r="AQ84">
        <v>9.6049620338008288E-4</v>
      </c>
      <c r="AR84">
        <v>8.105297142076772E-4</v>
      </c>
      <c r="AS84">
        <v>1.0543562229978804E-3</v>
      </c>
      <c r="AT84">
        <v>1.5937092348664967E-3</v>
      </c>
      <c r="AU84">
        <v>4.0347683166211835E-3</v>
      </c>
      <c r="AV84">
        <v>3.5306503449804619E-3</v>
      </c>
      <c r="AW84">
        <v>3.9486880573771773E-3</v>
      </c>
      <c r="AX84">
        <v>4.3189784661779584E-3</v>
      </c>
    </row>
    <row r="85" spans="1:50" x14ac:dyDescent="0.3">
      <c r="A85">
        <v>717</v>
      </c>
      <c r="B85">
        <v>-4.5365852769999784E-2</v>
      </c>
      <c r="C85">
        <v>-5.6911933367099869E-2</v>
      </c>
      <c r="D85">
        <v>-4.254762422819993E-2</v>
      </c>
      <c r="E85">
        <v>-7.469562590139972E-2</v>
      </c>
      <c r="F85">
        <v>-6.6790275326599813E-2</v>
      </c>
      <c r="G85">
        <v>-2.8117254225199981E-2</v>
      </c>
      <c r="H85">
        <v>-1.2033044189599773E-2</v>
      </c>
      <c r="I85">
        <v>-1.3887040255199705E-2</v>
      </c>
      <c r="J85">
        <v>-1.1408725301399629E-2</v>
      </c>
      <c r="K85">
        <v>-3.2496151249799772E-2</v>
      </c>
      <c r="L85">
        <v>-3.4031253208399954E-2</v>
      </c>
      <c r="M85">
        <v>-5.819317264179983E-2</v>
      </c>
      <c r="N85">
        <v>-5.9564580584599985E-2</v>
      </c>
      <c r="O85">
        <v>-5.712126938840003E-2</v>
      </c>
      <c r="P85">
        <v>-6.54373130319999E-2</v>
      </c>
      <c r="AI85">
        <v>717</v>
      </c>
      <c r="AJ85">
        <v>2.5734364095280852E-3</v>
      </c>
      <c r="AK85">
        <v>3.0553030431321538E-3</v>
      </c>
      <c r="AL85">
        <v>1.9831716125799695E-3</v>
      </c>
      <c r="AM85">
        <v>5.2022375121926322E-3</v>
      </c>
      <c r="AN85">
        <v>4.0026575865989723E-3</v>
      </c>
      <c r="AO85">
        <v>1.5157137093286918E-3</v>
      </c>
      <c r="AP85">
        <v>9.6395472059532337E-4</v>
      </c>
      <c r="AQ85">
        <v>9.7823509975831146E-4</v>
      </c>
      <c r="AR85">
        <v>8.2556500137233421E-4</v>
      </c>
      <c r="AS85">
        <v>1.0738178322042876E-3</v>
      </c>
      <c r="AT85">
        <v>1.6228017836599539E-3</v>
      </c>
      <c r="AU85">
        <v>4.1101473590135565E-3</v>
      </c>
      <c r="AV85">
        <v>3.5935195118790499E-3</v>
      </c>
      <c r="AW85">
        <v>4.0229014111670238E-3</v>
      </c>
      <c r="AX85">
        <v>4.4003712313694134E-3</v>
      </c>
    </row>
    <row r="86" spans="1:50" x14ac:dyDescent="0.3">
      <c r="A86">
        <v>716</v>
      </c>
      <c r="B86">
        <v>-4.5009638317699843E-2</v>
      </c>
      <c r="C86">
        <v>-5.5393561091400013E-2</v>
      </c>
      <c r="D86">
        <v>-3.9247837004599828E-2</v>
      </c>
      <c r="E86">
        <v>-7.5113439615899974E-2</v>
      </c>
      <c r="F86">
        <v>-6.6995836270299883E-2</v>
      </c>
      <c r="G86">
        <v>-2.5386792092200041E-2</v>
      </c>
      <c r="H86">
        <v>-8.7976018647999213E-3</v>
      </c>
      <c r="I86">
        <v>-1.6086955441899805E-2</v>
      </c>
      <c r="J86">
        <v>-8.3906836432998747E-3</v>
      </c>
      <c r="K86">
        <v>-2.9914454856299798E-2</v>
      </c>
      <c r="L86">
        <v>-3.3544804106099849E-2</v>
      </c>
      <c r="M86">
        <v>-5.7921550373400035E-2</v>
      </c>
      <c r="N86">
        <v>-6.560358042000014E-2</v>
      </c>
      <c r="O86">
        <v>-5.6139963851999972E-2</v>
      </c>
      <c r="P86">
        <v>-6.3940217252099765E-2</v>
      </c>
      <c r="AI86">
        <v>716</v>
      </c>
      <c r="AJ86">
        <v>2.6210948969655826E-3</v>
      </c>
      <c r="AK86">
        <v>3.1116675851260802E-3</v>
      </c>
      <c r="AL86">
        <v>2.0204037904304672E-3</v>
      </c>
      <c r="AM86">
        <v>5.2987917551644698E-3</v>
      </c>
      <c r="AN86">
        <v>4.0773959502263578E-3</v>
      </c>
      <c r="AO86">
        <v>1.5437066241723153E-3</v>
      </c>
      <c r="AP86">
        <v>9.8150226673180351E-4</v>
      </c>
      <c r="AQ86">
        <v>9.9630160643172949E-4</v>
      </c>
      <c r="AR86">
        <v>8.4087919238982022E-4</v>
      </c>
      <c r="AS86">
        <v>1.0936386693686079E-3</v>
      </c>
      <c r="AT86">
        <v>1.6524254057362774E-3</v>
      </c>
      <c r="AU86">
        <v>4.1869346607125548E-3</v>
      </c>
      <c r="AV86">
        <v>3.6575081700215501E-3</v>
      </c>
      <c r="AW86">
        <v>4.0985095628747366E-3</v>
      </c>
      <c r="AX86">
        <v>4.483297873674956E-3</v>
      </c>
    </row>
    <row r="87" spans="1:50" x14ac:dyDescent="0.3">
      <c r="A87">
        <v>715</v>
      </c>
      <c r="B87">
        <v>-4.0871134651199958E-2</v>
      </c>
      <c r="C87">
        <v>-5.6865261690300033E-2</v>
      </c>
      <c r="D87">
        <v>-4.275352831889994E-2</v>
      </c>
      <c r="E87">
        <v>-7.4824144125499772E-2</v>
      </c>
      <c r="F87">
        <v>-6.3860257783000043E-2</v>
      </c>
      <c r="G87">
        <v>-2.4682256489799981E-2</v>
      </c>
      <c r="H87">
        <v>-1.2389601558599962E-2</v>
      </c>
      <c r="I87">
        <v>-1.4415356055099993E-2</v>
      </c>
      <c r="J87">
        <v>-9.0382524679997033E-3</v>
      </c>
      <c r="K87">
        <v>-2.8853190081099718E-2</v>
      </c>
      <c r="L87">
        <v>-3.0522129963500011E-2</v>
      </c>
      <c r="M87">
        <v>-5.2318552885900045E-2</v>
      </c>
      <c r="N87">
        <v>-6.0645577694099867E-2</v>
      </c>
      <c r="O87">
        <v>-5.4929933337299924E-2</v>
      </c>
      <c r="P87">
        <v>-6.5925134261699755E-2</v>
      </c>
      <c r="AI87">
        <v>715</v>
      </c>
      <c r="AJ87">
        <v>2.6696359907952306E-3</v>
      </c>
      <c r="AK87">
        <v>3.1690719459364445E-3</v>
      </c>
      <c r="AL87">
        <v>2.0583349673280959E-3</v>
      </c>
      <c r="AM87">
        <v>5.3971380581516407E-3</v>
      </c>
      <c r="AN87">
        <v>4.1535298424186578E-3</v>
      </c>
      <c r="AO87">
        <v>1.5722165253548627E-3</v>
      </c>
      <c r="AP87">
        <v>9.9936924319922655E-4</v>
      </c>
      <c r="AQ87">
        <v>1.0147017738616072E-3</v>
      </c>
      <c r="AR87">
        <v>8.5647746091317212E-4</v>
      </c>
      <c r="AS87">
        <v>1.1138253652234011E-3</v>
      </c>
      <c r="AT87">
        <v>1.6825897956338849E-3</v>
      </c>
      <c r="AU87">
        <v>4.265156531342352E-3</v>
      </c>
      <c r="AV87">
        <v>3.7226362538322127E-3</v>
      </c>
      <c r="AW87">
        <v>4.1755387269365573E-3</v>
      </c>
      <c r="AX87">
        <v>4.5677872995827122E-3</v>
      </c>
    </row>
    <row r="88" spans="1:50" x14ac:dyDescent="0.3">
      <c r="A88">
        <v>714</v>
      </c>
      <c r="B88">
        <v>-4.0532250734499883E-2</v>
      </c>
      <c r="C88">
        <v>-5.5972666792699868E-2</v>
      </c>
      <c r="D88">
        <v>-4.3151266782399833E-2</v>
      </c>
      <c r="E88">
        <v>-8.0803603580699934E-2</v>
      </c>
      <c r="F88">
        <v>-6.4939024436999782E-2</v>
      </c>
      <c r="G88">
        <v>-2.5089432186699918E-2</v>
      </c>
      <c r="H88">
        <v>-1.1054312716299839E-2</v>
      </c>
      <c r="I88">
        <v>-1.7284460400199965E-2</v>
      </c>
      <c r="J88">
        <v>-1.2775586200999899E-2</v>
      </c>
      <c r="K88">
        <v>-2.9743726096699879E-2</v>
      </c>
      <c r="L88">
        <v>-3.2255843793599942E-2</v>
      </c>
      <c r="M88">
        <v>-5.6644429553599822E-2</v>
      </c>
      <c r="N88">
        <v>-5.4723771771199865E-2</v>
      </c>
      <c r="O88">
        <v>-6.0094355104700001E-2</v>
      </c>
      <c r="P88">
        <v>-6.8534284487899833E-2</v>
      </c>
      <c r="AI88">
        <v>714</v>
      </c>
      <c r="AJ88">
        <v>2.7190760363541328E-3</v>
      </c>
      <c r="AK88">
        <v>3.2275353082467811E-3</v>
      </c>
      <c r="AL88">
        <v>2.0969782663211498E-3</v>
      </c>
      <c r="AM88">
        <v>5.497309682034243E-3</v>
      </c>
      <c r="AN88">
        <v>4.2310853207436529E-3</v>
      </c>
      <c r="AO88">
        <v>1.6012529608235957E-3</v>
      </c>
      <c r="AP88">
        <v>1.0175614648126935E-3</v>
      </c>
      <c r="AQ88">
        <v>1.0334417642519837E-3</v>
      </c>
      <c r="AR88">
        <v>8.7236507656644302E-4</v>
      </c>
      <c r="AS88">
        <v>1.1343846728931819E-3</v>
      </c>
      <c r="AT88">
        <v>1.7133048248612506E-3</v>
      </c>
      <c r="AU88">
        <v>4.3448397720532743E-3</v>
      </c>
      <c r="AV88">
        <v>3.7889240527012352E-3</v>
      </c>
      <c r="AW88">
        <v>4.2540156104742197E-3</v>
      </c>
      <c r="AX88">
        <v>4.6538689603344164E-3</v>
      </c>
    </row>
    <row r="89" spans="1:50" x14ac:dyDescent="0.3">
      <c r="A89">
        <v>713</v>
      </c>
      <c r="B89">
        <v>-4.3273350885100148E-2</v>
      </c>
      <c r="C89">
        <v>-5.79109118952E-2</v>
      </c>
      <c r="D89">
        <v>-3.880479968260022E-2</v>
      </c>
      <c r="E89">
        <v>-7.8963162742800075E-2</v>
      </c>
      <c r="F89">
        <v>-6.5625715013600233E-2</v>
      </c>
      <c r="G89">
        <v>-2.4379233967900194E-2</v>
      </c>
      <c r="H89">
        <v>-1.2458750976000153E-2</v>
      </c>
      <c r="I89">
        <v>-1.6440424257600131E-2</v>
      </c>
      <c r="J89">
        <v>-1.2450085708200061E-2</v>
      </c>
      <c r="K89">
        <v>-2.9225876740900096E-2</v>
      </c>
      <c r="L89">
        <v>-3.2522832886600225E-2</v>
      </c>
      <c r="M89">
        <v>-5.4418604465400158E-2</v>
      </c>
      <c r="N89">
        <v>-5.8223457552400069E-2</v>
      </c>
      <c r="O89">
        <v>-5.7543716048000092E-2</v>
      </c>
      <c r="P89">
        <v>-6.870158154719995E-2</v>
      </c>
      <c r="AI89">
        <v>713</v>
      </c>
      <c r="AJ89">
        <v>2.7694316816851742E-3</v>
      </c>
      <c r="AK89">
        <v>3.2870772086247089E-3</v>
      </c>
      <c r="AL89">
        <v>2.1363470568307751E-3</v>
      </c>
      <c r="AM89">
        <v>5.5993405050188804E-3</v>
      </c>
      <c r="AN89">
        <v>4.3100889293208478E-3</v>
      </c>
      <c r="AO89">
        <v>1.630825654861764E-3</v>
      </c>
      <c r="AP89">
        <v>1.036084852238484E-3</v>
      </c>
      <c r="AQ89">
        <v>1.0525278536133859E-3</v>
      </c>
      <c r="AR89">
        <v>8.8854740672495683E-4</v>
      </c>
      <c r="AS89">
        <v>1.1553234701535736E-3</v>
      </c>
      <c r="AT89">
        <v>1.7445805451274487E-3</v>
      </c>
      <c r="AU89">
        <v>4.4260116847047387E-3</v>
      </c>
      <c r="AV89">
        <v>3.8563922173055353E-3</v>
      </c>
      <c r="AW89">
        <v>4.3339674225546486E-3</v>
      </c>
      <c r="AX89">
        <v>4.7415728621914462E-3</v>
      </c>
    </row>
    <row r="90" spans="1:50" x14ac:dyDescent="0.3">
      <c r="A90">
        <v>712</v>
      </c>
      <c r="B90">
        <v>-4.1400480122399788E-2</v>
      </c>
      <c r="C90">
        <v>-5.473072084340002E-2</v>
      </c>
      <c r="D90">
        <v>-4.1189170890699844E-2</v>
      </c>
      <c r="E90">
        <v>-7.6110702639299754E-2</v>
      </c>
      <c r="F90">
        <v>-6.0968332550299771E-2</v>
      </c>
      <c r="G90">
        <v>-2.3252251475599731E-2</v>
      </c>
      <c r="H90">
        <v>-9.325231600999696E-3</v>
      </c>
      <c r="I90">
        <v>-1.7466342358500003E-2</v>
      </c>
      <c r="J90">
        <v>-1.1604677207899816E-2</v>
      </c>
      <c r="K90">
        <v>-2.7521161135299895E-2</v>
      </c>
      <c r="L90">
        <v>-3.2166790007800102E-2</v>
      </c>
      <c r="M90">
        <v>-5.6347240991299813E-2</v>
      </c>
      <c r="N90">
        <v>-6.0385966722199917E-2</v>
      </c>
      <c r="O90">
        <v>-5.5742911912799994E-2</v>
      </c>
      <c r="P90">
        <v>-6.5967344566899927E-2</v>
      </c>
      <c r="AI90">
        <v>712</v>
      </c>
      <c r="AJ90">
        <v>2.8207198831429301E-3</v>
      </c>
      <c r="AK90">
        <v>3.3477175440504393E-3</v>
      </c>
      <c r="AL90">
        <v>2.1764549592764139E-3</v>
      </c>
      <c r="AM90">
        <v>5.7032650340963151E-3</v>
      </c>
      <c r="AN90">
        <v>4.3905677079064676E-3</v>
      </c>
      <c r="AO90">
        <v>1.6609445113452625E-3</v>
      </c>
      <c r="AP90">
        <v>1.0549454339209255E-3</v>
      </c>
      <c r="AQ90">
        <v>1.0719664338646594E-3</v>
      </c>
      <c r="AR90">
        <v>9.0502991832859601E-4</v>
      </c>
      <c r="AS90">
        <v>1.1766487617321522E-3</v>
      </c>
      <c r="AT90">
        <v>1.7764271916316232E-3</v>
      </c>
      <c r="AU90">
        <v>4.5087000812196231E-3</v>
      </c>
      <c r="AV90">
        <v>3.9250617660420411E-3</v>
      </c>
      <c r="AW90">
        <v>4.4154218836237645E-3</v>
      </c>
      <c r="AX90">
        <v>4.8309295768944136E-3</v>
      </c>
    </row>
    <row r="91" spans="1:50" x14ac:dyDescent="0.3">
      <c r="A91">
        <v>711</v>
      </c>
      <c r="B91">
        <v>-3.8561403903400064E-2</v>
      </c>
      <c r="C91">
        <v>-5.3164476106700054E-2</v>
      </c>
      <c r="D91">
        <v>-3.5479961115900002E-2</v>
      </c>
      <c r="E91">
        <v>-7.9597347913299962E-2</v>
      </c>
      <c r="F91">
        <v>-6.1208897481900129E-2</v>
      </c>
      <c r="G91">
        <v>-2.2767861946200008E-2</v>
      </c>
      <c r="H91">
        <v>-2.0040488596799785E-2</v>
      </c>
      <c r="I91">
        <v>-2.3367386506100048E-2</v>
      </c>
      <c r="J91">
        <v>-1.9622074029599992E-2</v>
      </c>
      <c r="K91">
        <v>-2.5231849246100026E-2</v>
      </c>
      <c r="L91">
        <v>-3.1318636331499963E-2</v>
      </c>
      <c r="M91">
        <v>-6.1956587389199999E-2</v>
      </c>
      <c r="N91">
        <v>-6.6219577417700168E-2</v>
      </c>
      <c r="O91">
        <v>-6.3769745737600192E-2</v>
      </c>
      <c r="P91">
        <v>-7.2136407478799791E-2</v>
      </c>
      <c r="AI91">
        <v>711</v>
      </c>
      <c r="AJ91">
        <v>2.872957911103419E-3</v>
      </c>
      <c r="AK91">
        <v>3.4094765785657177E-3</v>
      </c>
      <c r="AL91">
        <v>2.2173158497880304E-3</v>
      </c>
      <c r="AM91">
        <v>5.8091184167118328E-3</v>
      </c>
      <c r="AN91">
        <v>4.4725492011480515E-3</v>
      </c>
      <c r="AO91">
        <v>1.6916196170594306E-3</v>
      </c>
      <c r="AP91">
        <v>1.0741493480443667E-3</v>
      </c>
      <c r="AQ91">
        <v>1.0917640149736185E-3</v>
      </c>
      <c r="AR91">
        <v>9.2181817972870959E-4</v>
      </c>
      <c r="AS91">
        <v>1.1983676816517607E-3</v>
      </c>
      <c r="AT91">
        <v>1.8088551864125508E-3</v>
      </c>
      <c r="AU91">
        <v>4.5929332931135235E-3</v>
      </c>
      <c r="AV91">
        <v>3.9949540915756041E-3</v>
      </c>
      <c r="AW91">
        <v>4.4984072351175602E-3</v>
      </c>
      <c r="AX91">
        <v>4.9219702523198182E-3</v>
      </c>
    </row>
    <row r="92" spans="1:50" x14ac:dyDescent="0.3">
      <c r="A92">
        <v>710</v>
      </c>
      <c r="B92">
        <v>-4.2195270525099984E-2</v>
      </c>
      <c r="C92">
        <v>-5.2696386980999974E-2</v>
      </c>
      <c r="D92">
        <v>-3.6409618653100127E-2</v>
      </c>
      <c r="E92">
        <v>-8.5026528087899858E-2</v>
      </c>
      <c r="F92">
        <v>-6.0299143852499938E-2</v>
      </c>
      <c r="G92">
        <v>-2.3815742836900133E-2</v>
      </c>
      <c r="H92">
        <v>-2.1201960126199806E-2</v>
      </c>
      <c r="I92">
        <v>-2.6215385238000058E-2</v>
      </c>
      <c r="J92">
        <v>-2.0144212722899912E-2</v>
      </c>
      <c r="K92">
        <v>-2.7813545409299981E-2</v>
      </c>
      <c r="L92">
        <v>-3.3377163899800118E-2</v>
      </c>
      <c r="M92">
        <v>-6.4142261054200136E-2</v>
      </c>
      <c r="N92">
        <v>-6.7890490280200069E-2</v>
      </c>
      <c r="O92">
        <v>-6.2786209745699997E-2</v>
      </c>
      <c r="P92">
        <v>-7.6257581070299854E-2</v>
      </c>
      <c r="AI92">
        <v>710</v>
      </c>
      <c r="AJ92">
        <v>2.9261633557795862E-3</v>
      </c>
      <c r="AK92">
        <v>3.4723749500453764E-3</v>
      </c>
      <c r="AL92">
        <v>2.2589438650068628E-3</v>
      </c>
      <c r="AM92">
        <v>5.9169364526520957E-3</v>
      </c>
      <c r="AN92">
        <v>4.5560614680119219E-3</v>
      </c>
      <c r="AO92">
        <v>1.7228612450771123E-3</v>
      </c>
      <c r="AP92">
        <v>1.0937028445308387E-3</v>
      </c>
      <c r="AQ92">
        <v>1.11192722713723E-3</v>
      </c>
      <c r="AR92">
        <v>9.389178625692962E-4</v>
      </c>
      <c r="AS92">
        <v>1.2204874956170844E-3</v>
      </c>
      <c r="AT92">
        <v>1.8418751417593039E-3</v>
      </c>
      <c r="AU92">
        <v>4.6787401812019179E-3</v>
      </c>
      <c r="AV92">
        <v>4.0660909675034451E-3</v>
      </c>
      <c r="AW92">
        <v>4.5829522492538081E-3</v>
      </c>
      <c r="AX92">
        <v>5.014726623337548E-3</v>
      </c>
    </row>
    <row r="93" spans="1:50" x14ac:dyDescent="0.3">
      <c r="A93">
        <v>709</v>
      </c>
      <c r="B93">
        <v>-4.0113235544899935E-2</v>
      </c>
      <c r="C93">
        <v>-4.9516196159500016E-2</v>
      </c>
      <c r="D93">
        <v>-3.6782476886399997E-2</v>
      </c>
      <c r="E93">
        <v>-8.34683477662998E-2</v>
      </c>
      <c r="F93">
        <v>-5.8213334024999806E-2</v>
      </c>
      <c r="G93">
        <v>-2.4087708021999853E-2</v>
      </c>
      <c r="H93">
        <v>-2.0099171339799771E-2</v>
      </c>
      <c r="I93">
        <v>-3.0528736118999922E-2</v>
      </c>
      <c r="J93">
        <v>-2.0151591074299955E-2</v>
      </c>
      <c r="K93">
        <v>-2.7608670759599812E-2</v>
      </c>
      <c r="L93">
        <v>-3.2030035564799983E-2</v>
      </c>
      <c r="M93">
        <v>-6.1931021095300104E-2</v>
      </c>
      <c r="N93">
        <v>-7.1615812947000118E-2</v>
      </c>
      <c r="O93">
        <v>-6.4779534547699871E-2</v>
      </c>
      <c r="P93">
        <v>-7.2775054020899996E-2</v>
      </c>
      <c r="AI93">
        <v>709</v>
      </c>
      <c r="AJ93">
        <v>2.9803541331444956E-3</v>
      </c>
      <c r="AK93">
        <v>3.5364336770938878E-3</v>
      </c>
      <c r="AL93">
        <v>2.3013534069762629E-3</v>
      </c>
      <c r="AM93">
        <v>6.0267556061527408E-3</v>
      </c>
      <c r="AN93">
        <v>4.6411330913866114E-3</v>
      </c>
      <c r="AO93">
        <v>1.7546798581991002E-3</v>
      </c>
      <c r="AP93">
        <v>1.1136122870741086E-3</v>
      </c>
      <c r="AQ93">
        <v>1.1324628230020618E-3</v>
      </c>
      <c r="AR93">
        <v>9.5633474370308217E-4</v>
      </c>
      <c r="AS93">
        <v>1.2430156034452617E-3</v>
      </c>
      <c r="AT93">
        <v>1.875497863684221E-3</v>
      </c>
      <c r="AU93">
        <v>4.7661501454888027E-3</v>
      </c>
      <c r="AV93">
        <v>4.1384945551382968E-3</v>
      </c>
      <c r="AW93">
        <v>4.669086239007793E-3</v>
      </c>
      <c r="AX93">
        <v>5.1092310228729896E-3</v>
      </c>
    </row>
    <row r="94" spans="1:50" x14ac:dyDescent="0.3">
      <c r="A94">
        <v>708</v>
      </c>
      <c r="B94">
        <v>-4.2011844175000007E-2</v>
      </c>
      <c r="C94">
        <v>-4.8518589989099976E-2</v>
      </c>
      <c r="D94">
        <v>-3.5880101608400161E-2</v>
      </c>
      <c r="E94">
        <v>-8.1662739112500077E-2</v>
      </c>
      <c r="F94">
        <v>-5.7602484692899997E-2</v>
      </c>
      <c r="G94">
        <v>-2.3422808891999856E-2</v>
      </c>
      <c r="H94">
        <v>-1.8210686237099961E-2</v>
      </c>
      <c r="I94">
        <v>-3.0452208350200009E-2</v>
      </c>
      <c r="J94">
        <v>-1.9176119727800017E-2</v>
      </c>
      <c r="K94">
        <v>-2.6359175115700132E-2</v>
      </c>
      <c r="L94">
        <v>-2.8098293856500138E-2</v>
      </c>
      <c r="M94">
        <v>-6.118290236940007E-2</v>
      </c>
      <c r="N94">
        <v>-6.6858738450000108E-2</v>
      </c>
      <c r="O94">
        <v>-6.374898373200022E-2</v>
      </c>
      <c r="P94">
        <v>-7.1677241096300012E-2</v>
      </c>
      <c r="AI94">
        <v>708</v>
      </c>
      <c r="AJ94">
        <v>3.0355484909642049E-3</v>
      </c>
      <c r="AK94">
        <v>3.6016741660690669E-3</v>
      </c>
      <c r="AL94">
        <v>2.3445591481243621E-3</v>
      </c>
      <c r="AM94">
        <v>6.138613018230623E-3</v>
      </c>
      <c r="AN94">
        <v>4.7277931878656233E-3</v>
      </c>
      <c r="AO94">
        <v>1.7870861124581207E-3</v>
      </c>
      <c r="AP94">
        <v>1.1338841552107322E-3</v>
      </c>
      <c r="AQ94">
        <v>1.1533776799257391E-3</v>
      </c>
      <c r="AR94">
        <v>9.7407470714312922E-4</v>
      </c>
      <c r="AS94">
        <v>1.2659595415413774E-3</v>
      </c>
      <c r="AT94">
        <v>1.9097343554592234E-3</v>
      </c>
      <c r="AU94">
        <v>4.8551931352399571E-3</v>
      </c>
      <c r="AV94">
        <v>4.212187410412337E-3</v>
      </c>
      <c r="AW94">
        <v>4.7568390682755854E-3</v>
      </c>
      <c r="AX94">
        <v>5.2055163931776036E-3</v>
      </c>
    </row>
    <row r="95" spans="1:50" x14ac:dyDescent="0.3">
      <c r="A95">
        <v>707</v>
      </c>
      <c r="B95">
        <v>-4.0152357296799918E-2</v>
      </c>
      <c r="C95">
        <v>-4.6040189133399821E-2</v>
      </c>
      <c r="D95">
        <v>-3.4051843410199942E-2</v>
      </c>
      <c r="E95">
        <v>-8.3054137095299782E-2</v>
      </c>
      <c r="F95">
        <v>-5.8814059599399983E-2</v>
      </c>
      <c r="G95">
        <v>-1.8633647847499962E-2</v>
      </c>
      <c r="H95">
        <v>-1.9401155991000025E-2</v>
      </c>
      <c r="I95">
        <v>-2.9468843931799951E-2</v>
      </c>
      <c r="J95">
        <v>-2.001174761739993E-2</v>
      </c>
      <c r="K95">
        <v>-2.3692371817799929E-2</v>
      </c>
      <c r="L95">
        <v>-3.0801988220499853E-2</v>
      </c>
      <c r="M95">
        <v>-5.7423605385999901E-2</v>
      </c>
      <c r="N95">
        <v>-6.9739853630999896E-2</v>
      </c>
      <c r="O95">
        <v>-6.1436164430900136E-2</v>
      </c>
      <c r="P95">
        <v>-7.1036020951700043E-2</v>
      </c>
      <c r="AI95">
        <v>707</v>
      </c>
      <c r="AJ95">
        <v>3.0917650149423753E-3</v>
      </c>
      <c r="AK95">
        <v>3.6681182182353974E-3</v>
      </c>
      <c r="AL95">
        <v>2.3885760363403156E-3</v>
      </c>
      <c r="AM95">
        <v>6.2525465192449807E-3</v>
      </c>
      <c r="AN95">
        <v>4.8160714177129032E-3</v>
      </c>
      <c r="AO95">
        <v>1.8200908606875331E-3</v>
      </c>
      <c r="AP95">
        <v>1.1545250464288365E-3</v>
      </c>
      <c r="AQ95">
        <v>1.1746788022801691E-3</v>
      </c>
      <c r="AR95">
        <v>9.9214374605065899E-4</v>
      </c>
      <c r="AS95">
        <v>1.2893269854196406E-3</v>
      </c>
      <c r="AT95">
        <v>1.9445958212167417E-3</v>
      </c>
      <c r="AU95">
        <v>4.9458996592445089E-3</v>
      </c>
      <c r="AV95">
        <v>4.2871924909040548E-3</v>
      </c>
      <c r="AW95">
        <v>4.8462411622282233E-3</v>
      </c>
      <c r="AX95">
        <v>5.3036162973119057E-3</v>
      </c>
    </row>
    <row r="96" spans="1:50" x14ac:dyDescent="0.3">
      <c r="A96">
        <v>706</v>
      </c>
      <c r="B96">
        <v>-3.6432353869100209E-2</v>
      </c>
      <c r="C96">
        <v>-4.4650335542400055E-2</v>
      </c>
      <c r="D96">
        <v>-3.1688920732000213E-2</v>
      </c>
      <c r="E96">
        <v>-7.9424731614900157E-2</v>
      </c>
      <c r="F96">
        <v>-5.4281420743200151E-2</v>
      </c>
      <c r="G96">
        <v>-1.611183544179997E-2</v>
      </c>
      <c r="H96">
        <v>-1.6454837813399948E-2</v>
      </c>
      <c r="I96">
        <v>-2.7556336696700167E-2</v>
      </c>
      <c r="J96">
        <v>-1.62922591405E-2</v>
      </c>
      <c r="K96">
        <v>-2.5521831030500125E-2</v>
      </c>
      <c r="L96">
        <v>-2.6949176540300213E-2</v>
      </c>
      <c r="M96">
        <v>-5.9219605232900083E-2</v>
      </c>
      <c r="N96">
        <v>-5.9580023351100263E-2</v>
      </c>
      <c r="O96">
        <v>-5.7775701613700117E-2</v>
      </c>
      <c r="P96">
        <v>-6.6609765956299888E-2</v>
      </c>
      <c r="AI96">
        <v>706</v>
      </c>
      <c r="AJ96">
        <v>3.1490226349786699E-3</v>
      </c>
      <c r="AK96">
        <v>3.7357880370493318E-3</v>
      </c>
      <c r="AL96">
        <v>2.4334193001457937E-3</v>
      </c>
      <c r="AM96">
        <v>6.3685946416917093E-3</v>
      </c>
      <c r="AN96">
        <v>4.9059979950143336E-3</v>
      </c>
      <c r="AO96">
        <v>1.8537051561559363E-3</v>
      </c>
      <c r="AP96">
        <v>1.1755416783152599E-3</v>
      </c>
      <c r="AQ96">
        <v>1.1963733237972979E-3</v>
      </c>
      <c r="AR96">
        <v>1.010547964759744E-3</v>
      </c>
      <c r="AS96">
        <v>1.3131257522710977E-3</v>
      </c>
      <c r="AT96">
        <v>1.9800936696163212E-3</v>
      </c>
      <c r="AU96">
        <v>5.0383007962681052E-3</v>
      </c>
      <c r="AV96">
        <v>4.3635331629902083E-3</v>
      </c>
      <c r="AW96">
        <v>4.9373235178606029E-3</v>
      </c>
      <c r="AX96">
        <v>5.4035649308448357E-3</v>
      </c>
    </row>
    <row r="97" spans="1:50" x14ac:dyDescent="0.3">
      <c r="A97">
        <v>705</v>
      </c>
      <c r="B97">
        <v>-3.8866142160299905E-2</v>
      </c>
      <c r="C97">
        <v>-4.3578260715499806E-2</v>
      </c>
      <c r="D97">
        <v>-3.3715189949000003E-2</v>
      </c>
      <c r="E97">
        <v>-7.7958006877799871E-2</v>
      </c>
      <c r="F97">
        <v>-5.4642954204299772E-2</v>
      </c>
      <c r="G97">
        <v>-1.7158687121799951E-2</v>
      </c>
      <c r="H97">
        <v>-1.0754893468199677E-2</v>
      </c>
      <c r="I97">
        <v>-2.5092864117299909E-2</v>
      </c>
      <c r="J97">
        <v>-1.5360370917499718E-2</v>
      </c>
      <c r="K97">
        <v>-2.4546874404499947E-2</v>
      </c>
      <c r="L97">
        <v>-2.8602587754299833E-2</v>
      </c>
      <c r="M97">
        <v>-6.0036015508699962E-2</v>
      </c>
      <c r="N97">
        <v>-6.2814950725100016E-2</v>
      </c>
      <c r="O97">
        <v>-5.7328203150399902E-2</v>
      </c>
      <c r="P97">
        <v>-6.6051593834099823E-2</v>
      </c>
      <c r="AI97">
        <v>705</v>
      </c>
      <c r="AJ97">
        <v>3.2073406315430569E-3</v>
      </c>
      <c r="AK97">
        <v>3.804706235578925E-3</v>
      </c>
      <c r="AL97">
        <v>2.4791044539636195E-3</v>
      </c>
      <c r="AM97">
        <v>6.4867966332351262E-3</v>
      </c>
      <c r="AN97">
        <v>4.9976036980188118E-3</v>
      </c>
      <c r="AO97">
        <v>1.8879402562688994E-3</v>
      </c>
      <c r="AP97">
        <v>1.1969408907418092E-3</v>
      </c>
      <c r="AQ97">
        <v>1.2184685099581945E-3</v>
      </c>
      <c r="AR97">
        <v>1.0292935808395647E-3</v>
      </c>
      <c r="AS97">
        <v>1.3373638035787539E-3</v>
      </c>
      <c r="AT97">
        <v>2.0162395175781977E-3</v>
      </c>
      <c r="AU97">
        <v>5.1324282057014824E-3</v>
      </c>
      <c r="AV97">
        <v>4.441233209125213E-3</v>
      </c>
      <c r="AW97">
        <v>5.0301177147385658E-3</v>
      </c>
      <c r="AX97">
        <v>5.5053971337736549E-3</v>
      </c>
    </row>
    <row r="98" spans="1:50" x14ac:dyDescent="0.3">
      <c r="A98">
        <v>704</v>
      </c>
      <c r="B98">
        <v>-3.3955325831699863E-2</v>
      </c>
      <c r="C98">
        <v>-4.5782294126799954E-2</v>
      </c>
      <c r="D98">
        <v>-3.2606738776500006E-2</v>
      </c>
      <c r="E98">
        <v>-7.6653260421500044E-2</v>
      </c>
      <c r="F98">
        <v>-5.2964662990399834E-2</v>
      </c>
      <c r="G98">
        <v>-1.5700884897599951E-2</v>
      </c>
      <c r="H98">
        <v>-1.5727309519599754E-2</v>
      </c>
      <c r="I98">
        <v>-2.3404963866200092E-2</v>
      </c>
      <c r="J98">
        <v>-1.4601613713399965E-2</v>
      </c>
      <c r="K98">
        <v>-2.1345235053099782E-2</v>
      </c>
      <c r="L98">
        <v>-2.6217701825700129E-2</v>
      </c>
      <c r="M98">
        <v>-5.5683714679599948E-2</v>
      </c>
      <c r="N98">
        <v>-5.6622895121800014E-2</v>
      </c>
      <c r="O98">
        <v>-5.592307813609998E-2</v>
      </c>
      <c r="P98">
        <v>-6.4767780956899779E-2</v>
      </c>
      <c r="AI98">
        <v>704</v>
      </c>
      <c r="AJ98">
        <v>3.266738642168158E-3</v>
      </c>
      <c r="AK98">
        <v>3.8748958440604454E-3</v>
      </c>
      <c r="AL98">
        <v>2.5256473034852818E-3</v>
      </c>
      <c r="AM98">
        <v>6.6071924699815923E-3</v>
      </c>
      <c r="AN98">
        <v>5.0909198796723707E-3</v>
      </c>
      <c r="AO98">
        <v>1.9228076263390632E-3</v>
      </c>
      <c r="AP98">
        <v>1.2187296480912833E-3</v>
      </c>
      <c r="AQ98">
        <v>1.240971760426255E-3</v>
      </c>
      <c r="AR98">
        <v>1.0483869271949054E-3</v>
      </c>
      <c r="AS98">
        <v>1.362049247780942E-3</v>
      </c>
      <c r="AT98">
        <v>2.0530451940850253E-3</v>
      </c>
      <c r="AU98">
        <v>5.228314138407855E-3</v>
      </c>
      <c r="AV98">
        <v>4.5203168352500739E-3</v>
      </c>
      <c r="AW98">
        <v>5.1246559259479924E-3</v>
      </c>
      <c r="AX98">
        <v>5.6091484026683765E-3</v>
      </c>
    </row>
    <row r="99" spans="1:50" x14ac:dyDescent="0.3">
      <c r="A99">
        <v>703</v>
      </c>
      <c r="B99">
        <v>-3.7519871462500097E-2</v>
      </c>
      <c r="C99">
        <v>-4.4772505316699948E-2</v>
      </c>
      <c r="D99">
        <v>-3.0668321870200035E-2</v>
      </c>
      <c r="E99">
        <v>-7.6824675475099857E-2</v>
      </c>
      <c r="F99">
        <v>-5.2486450337300136E-2</v>
      </c>
      <c r="G99">
        <v>-1.5529298040199986E-2</v>
      </c>
      <c r="H99">
        <v>-1.1374321935899807E-2</v>
      </c>
      <c r="I99">
        <v>-2.1608792445800096E-2</v>
      </c>
      <c r="J99">
        <v>-9.3060996588000371E-3</v>
      </c>
      <c r="K99">
        <v>-2.2677778719400007E-2</v>
      </c>
      <c r="L99">
        <v>-2.5145112048000098E-2</v>
      </c>
      <c r="M99">
        <v>-5.7778275446499903E-2</v>
      </c>
      <c r="N99">
        <v>-5.7661510582899929E-2</v>
      </c>
      <c r="O99">
        <v>-5.585598760070011E-2</v>
      </c>
      <c r="P99">
        <v>-6.1542290816300076E-2</v>
      </c>
      <c r="AI99">
        <v>703</v>
      </c>
      <c r="AJ99">
        <v>3.3272366680618341E-3</v>
      </c>
      <c r="AK99">
        <v>3.9463803175942766E-3</v>
      </c>
      <c r="AL99">
        <v>2.5730639511392186E-3</v>
      </c>
      <c r="AM99">
        <v>6.7298228699994899E-3</v>
      </c>
      <c r="AN99">
        <v>5.1859784783490808E-3</v>
      </c>
      <c r="AO99">
        <v>1.9583189434258619E-3</v>
      </c>
      <c r="AP99">
        <v>1.2409150415240481E-3</v>
      </c>
      <c r="AQ99">
        <v>1.2638906115253448E-3</v>
      </c>
      <c r="AR99">
        <v>1.0678344542056288E-3</v>
      </c>
      <c r="AS99">
        <v>1.3871903429838737E-3</v>
      </c>
      <c r="AT99">
        <v>2.0905227440529708E-3</v>
      </c>
      <c r="AU99">
        <v>5.325991447773089E-3</v>
      </c>
      <c r="AV99">
        <v>4.6008086783332789E-3</v>
      </c>
      <c r="AW99">
        <v>5.2209709292496687E-3</v>
      </c>
      <c r="AX99">
        <v>5.7148549030451717E-3</v>
      </c>
    </row>
    <row r="100" spans="1:50" x14ac:dyDescent="0.3">
      <c r="A100">
        <v>702</v>
      </c>
      <c r="B100">
        <v>-3.2688156965800089E-2</v>
      </c>
      <c r="C100">
        <v>-4.1007889554800121E-2</v>
      </c>
      <c r="D100">
        <v>-2.8033262433400132E-2</v>
      </c>
      <c r="E100">
        <v>-7.1414884718099841E-2</v>
      </c>
      <c r="F100">
        <v>-5.0517662848800035E-2</v>
      </c>
      <c r="G100">
        <v>-1.338360422489988E-2</v>
      </c>
      <c r="H100">
        <v>-1.1068382894800008E-2</v>
      </c>
      <c r="I100">
        <v>-1.727931273460008E-2</v>
      </c>
      <c r="J100">
        <v>-1.3946151816800015E-2</v>
      </c>
      <c r="K100">
        <v>-1.8414703019299945E-2</v>
      </c>
      <c r="L100">
        <v>-2.377602069290001E-2</v>
      </c>
      <c r="M100">
        <v>-5.0598394513799889E-2</v>
      </c>
      <c r="N100">
        <v>-5.6674199743699978E-2</v>
      </c>
      <c r="O100">
        <v>-5.3124839634299988E-2</v>
      </c>
      <c r="P100">
        <v>-6.1017921437199994E-2</v>
      </c>
      <c r="AI100">
        <v>702</v>
      </c>
      <c r="AJ100">
        <v>3.3888550808422379E-3</v>
      </c>
      <c r="AK100">
        <v>4.0191835439829151E-3</v>
      </c>
      <c r="AL100">
        <v>2.6213708016617999E-3</v>
      </c>
      <c r="AM100">
        <v>6.8547293070901506E-3</v>
      </c>
      <c r="AN100">
        <v>5.2828120287822435E-3</v>
      </c>
      <c r="AO100">
        <v>1.9944861002461657E-3</v>
      </c>
      <c r="AP100">
        <v>1.2635042912858521E-3</v>
      </c>
      <c r="AQ100">
        <v>1.2872327387637096E-3</v>
      </c>
      <c r="AR100">
        <v>1.0876427319058395E-3</v>
      </c>
      <c r="AS100">
        <v>1.4127954997242517E-3</v>
      </c>
      <c r="AT100">
        <v>2.1286844322735247E-3</v>
      </c>
      <c r="AU100">
        <v>5.4254936009622218E-3</v>
      </c>
      <c r="AV100">
        <v>4.6827338140459761E-3</v>
      </c>
      <c r="AW100">
        <v>5.3190961184438421E-3</v>
      </c>
      <c r="AX100">
        <v>5.8225534819728916E-3</v>
      </c>
    </row>
    <row r="101" spans="1:50" x14ac:dyDescent="0.3">
      <c r="A101">
        <v>701</v>
      </c>
      <c r="B101">
        <v>-3.4784605271499937E-2</v>
      </c>
      <c r="C101">
        <v>-4.5684489631899979E-2</v>
      </c>
      <c r="D101">
        <v>-3.0470310621099807E-2</v>
      </c>
      <c r="E101">
        <v>-7.6569869021799852E-2</v>
      </c>
      <c r="F101">
        <v>-5.3257561754599982E-2</v>
      </c>
      <c r="G101">
        <v>-1.5265054353499936E-2</v>
      </c>
      <c r="H101">
        <v>-1.3581443900499816E-2</v>
      </c>
      <c r="I101">
        <v>-1.7638615509899865E-2</v>
      </c>
      <c r="J101">
        <v>-1.199023303169975E-2</v>
      </c>
      <c r="K101">
        <v>-2.1816927222299786E-2</v>
      </c>
      <c r="L101">
        <v>-2.5571677162499903E-2</v>
      </c>
      <c r="M101">
        <v>-5.8259233505899836E-2</v>
      </c>
      <c r="N101">
        <v>-5.8859873178400093E-2</v>
      </c>
      <c r="O101">
        <v>-5.345531575859986E-2</v>
      </c>
      <c r="P101">
        <v>-6.3527722546399823E-2</v>
      </c>
      <c r="AI101">
        <v>701</v>
      </c>
      <c r="AJ101">
        <v>3.4516146293975636E-3</v>
      </c>
      <c r="AK101">
        <v>4.0933298517134521E-3</v>
      </c>
      <c r="AL101">
        <v>2.6705845677728445E-3</v>
      </c>
      <c r="AM101">
        <v>6.9819540248143514E-3</v>
      </c>
      <c r="AN101">
        <v>5.3814536731997317E-3</v>
      </c>
      <c r="AO101">
        <v>2.0313212091571417E-3</v>
      </c>
      <c r="AP101">
        <v>1.2865047490576514E-3</v>
      </c>
      <c r="AQ101">
        <v>1.3110059594044969E-3</v>
      </c>
      <c r="AR101">
        <v>1.107818452203452E-3</v>
      </c>
      <c r="AS101">
        <v>1.438873283782872E-3</v>
      </c>
      <c r="AT101">
        <v>2.1675427474272123E-3</v>
      </c>
      <c r="AU101">
        <v>5.5268546903862901E-3</v>
      </c>
      <c r="AV101">
        <v>4.7661177645738064E-3</v>
      </c>
      <c r="AW101">
        <v>5.4190655149482783E-3</v>
      </c>
      <c r="AX101">
        <v>5.9322816809171874E-3</v>
      </c>
    </row>
    <row r="102" spans="1:50" x14ac:dyDescent="0.3">
      <c r="A102">
        <v>700</v>
      </c>
      <c r="B102">
        <v>-2.8769627568500069E-2</v>
      </c>
      <c r="C102">
        <v>-4.0834072011599998E-2</v>
      </c>
      <c r="D102">
        <v>-2.6552810895099966E-2</v>
      </c>
      <c r="E102">
        <v>-7.107256910109995E-2</v>
      </c>
      <c r="F102">
        <v>-5.1335274139100204E-2</v>
      </c>
      <c r="G102">
        <v>-1.4785125965400181E-2</v>
      </c>
      <c r="H102">
        <v>-1.0865395553600027E-2</v>
      </c>
      <c r="I102">
        <v>-1.329798260000005E-2</v>
      </c>
      <c r="J102">
        <v>-9.2067510024001452E-3</v>
      </c>
      <c r="K102">
        <v>-2.1549594982300191E-2</v>
      </c>
      <c r="L102">
        <v>-2.1829024420700026E-2</v>
      </c>
      <c r="M102">
        <v>-5.148172375150014E-2</v>
      </c>
      <c r="N102">
        <v>-5.4663544866700275E-2</v>
      </c>
      <c r="O102">
        <v>-5.4989988898600038E-2</v>
      </c>
      <c r="P102">
        <v>-5.6888683430600023E-2</v>
      </c>
      <c r="AI102">
        <v>700</v>
      </c>
      <c r="AJ102">
        <v>3.5155364468728951E-3</v>
      </c>
      <c r="AK102">
        <v>4.1688440180873872E-3</v>
      </c>
      <c r="AL102">
        <v>2.7207222759577446E-3</v>
      </c>
      <c r="AM102">
        <v>7.1115400507791651E-3</v>
      </c>
      <c r="AN102">
        <v>5.4819371726672044E-3</v>
      </c>
      <c r="AO102">
        <v>2.0688366062126757E-3</v>
      </c>
      <c r="AP102">
        <v>1.309923900348233E-3</v>
      </c>
      <c r="AQ102">
        <v>1.3352182350837524E-3</v>
      </c>
      <c r="AR102">
        <v>1.1283684311409528E-3</v>
      </c>
      <c r="AS102">
        <v>1.4654324190501735E-3</v>
      </c>
      <c r="AT102">
        <v>2.2071104061706292E-3</v>
      </c>
      <c r="AU102">
        <v>5.6301094453834718E-3</v>
      </c>
      <c r="AV102">
        <v>4.8509865065678535E-3</v>
      </c>
      <c r="AW102">
        <v>5.520913779594014E-3</v>
      </c>
      <c r="AX102">
        <v>6.0440777488266787E-3</v>
      </c>
    </row>
    <row r="103" spans="1:50" x14ac:dyDescent="0.3">
      <c r="A103">
        <v>699</v>
      </c>
      <c r="B103">
        <v>-2.774388104110001E-2</v>
      </c>
      <c r="C103">
        <v>-4.1741937871899969E-2</v>
      </c>
      <c r="D103">
        <v>-2.5090032578799895E-2</v>
      </c>
      <c r="E103">
        <v>-7.3680174474900051E-2</v>
      </c>
      <c r="F103">
        <v>-5.1025044839299871E-2</v>
      </c>
      <c r="G103">
        <v>-1.1499580263500042E-2</v>
      </c>
      <c r="H103">
        <v>-8.1953321288998245E-3</v>
      </c>
      <c r="I103">
        <v>-9.0084822779000259E-3</v>
      </c>
      <c r="J103">
        <v>-7.1880312496998486E-3</v>
      </c>
      <c r="K103">
        <v>-1.6901821325899905E-2</v>
      </c>
      <c r="L103">
        <v>-2.1920651578699931E-2</v>
      </c>
      <c r="M103">
        <v>-5.4213901389200118E-2</v>
      </c>
      <c r="N103">
        <v>-5.0007534761100224E-2</v>
      </c>
      <c r="O103">
        <v>-5.4368672661800004E-2</v>
      </c>
      <c r="P103">
        <v>-6.1118127961099916E-2</v>
      </c>
      <c r="AI103">
        <v>699</v>
      </c>
      <c r="AJ103">
        <v>3.58064205778639E-3</v>
      </c>
      <c r="AK103">
        <v>4.2457512775004279E-3</v>
      </c>
      <c r="AL103">
        <v>2.77180127235811E-3</v>
      </c>
      <c r="AM103">
        <v>7.2435312111899615E-3</v>
      </c>
      <c r="AN103">
        <v>5.5842969186432204E-3</v>
      </c>
      <c r="AO103">
        <v>2.1070448552947085E-3</v>
      </c>
      <c r="AP103">
        <v>1.3337693669303592E-3</v>
      </c>
      <c r="AQ103">
        <v>1.3598776744767672E-3</v>
      </c>
      <c r="AR103">
        <v>1.1492996111980862E-3</v>
      </c>
      <c r="AS103">
        <v>1.4924817904446565E-3</v>
      </c>
      <c r="AT103">
        <v>2.2474003572980311E-3</v>
      </c>
      <c r="AU103">
        <v>5.7352932441183183E-3</v>
      </c>
      <c r="AV103">
        <v>4.9373664792371381E-3</v>
      </c>
      <c r="AW103">
        <v>5.6246762246427622E-3</v>
      </c>
      <c r="AX103">
        <v>6.1579806554657307E-3</v>
      </c>
    </row>
    <row r="104" spans="1:50" x14ac:dyDescent="0.3">
      <c r="A104">
        <v>698</v>
      </c>
      <c r="B104">
        <v>-2.7768417894000065E-2</v>
      </c>
      <c r="C104">
        <v>-4.0397898090200016E-2</v>
      </c>
      <c r="D104">
        <v>-2.5061034584599868E-2</v>
      </c>
      <c r="E104">
        <v>-7.5639524960299812E-2</v>
      </c>
      <c r="F104">
        <v>-5.4756373039199835E-2</v>
      </c>
      <c r="G104">
        <v>-9.8194017410999108E-3</v>
      </c>
      <c r="H104">
        <v>-9.4462003607999317E-3</v>
      </c>
      <c r="I104">
        <v>-9.881344610900053E-3</v>
      </c>
      <c r="J104">
        <v>-1.1310405855699878E-2</v>
      </c>
      <c r="K104">
        <v>-1.5618008448699859E-2</v>
      </c>
      <c r="L104">
        <v>-2.2734831398999993E-2</v>
      </c>
      <c r="M104">
        <v>-5.4379311140000039E-2</v>
      </c>
      <c r="N104">
        <v>-5.6996611222599913E-2</v>
      </c>
      <c r="O104">
        <v>-5.284360855900002E-2</v>
      </c>
      <c r="P104">
        <v>-6.2151081036099863E-2</v>
      </c>
      <c r="AI104">
        <v>698</v>
      </c>
      <c r="AJ104">
        <v>3.6469533852772767E-3</v>
      </c>
      <c r="AK104">
        <v>4.3240773298749528E-3</v>
      </c>
      <c r="AL104">
        <v>2.8238392287729935E-3</v>
      </c>
      <c r="AM104">
        <v>7.377972145672494E-3</v>
      </c>
      <c r="AN104">
        <v>5.6885679447500215E-3</v>
      </c>
      <c r="AO104">
        <v>2.1459587523208709E-3</v>
      </c>
      <c r="AP104">
        <v>1.3580489093212951E-3</v>
      </c>
      <c r="AQ104">
        <v>1.3849925360136682E-3</v>
      </c>
      <c r="AR104">
        <v>1.1706190636372672E-3</v>
      </c>
      <c r="AS104">
        <v>1.5200304468851952E-3</v>
      </c>
      <c r="AT104">
        <v>2.2884257859789427E-3</v>
      </c>
      <c r="AU104">
        <v>5.84244212570345E-3</v>
      </c>
      <c r="AV104">
        <v>5.0252845925852808E-3</v>
      </c>
      <c r="AW104">
        <v>5.7303888260301751E-3</v>
      </c>
      <c r="AX104">
        <v>6.2740301049985011E-3</v>
      </c>
    </row>
    <row r="105" spans="1:50" x14ac:dyDescent="0.3">
      <c r="A105">
        <v>697</v>
      </c>
      <c r="B105">
        <v>-2.8793649470600025E-2</v>
      </c>
      <c r="C105">
        <v>-4.2272827734899737E-2</v>
      </c>
      <c r="D105">
        <v>-2.5343466444099794E-2</v>
      </c>
      <c r="E105">
        <v>-7.291661298249974E-2</v>
      </c>
      <c r="F105">
        <v>-5.4181557135999842E-2</v>
      </c>
      <c r="G105">
        <v>-1.0569579579299968E-2</v>
      </c>
      <c r="H105">
        <v>-9.2795895954997168E-3</v>
      </c>
      <c r="I105">
        <v>-9.3801394966999234E-3</v>
      </c>
      <c r="J105">
        <v>-8.4498811067999415E-3</v>
      </c>
      <c r="K105">
        <v>-1.4963232846099803E-2</v>
      </c>
      <c r="L105">
        <v>-2.0694663576999846E-2</v>
      </c>
      <c r="M105">
        <v>-5.4724200820099725E-2</v>
      </c>
      <c r="N105">
        <v>-5.3975309667999863E-2</v>
      </c>
      <c r="O105">
        <v>-5.6614916378299997E-2</v>
      </c>
      <c r="P105">
        <v>-6.0494238352099813E-2</v>
      </c>
      <c r="AI105">
        <v>697</v>
      </c>
      <c r="AJ105">
        <v>3.714492758488076E-3</v>
      </c>
      <c r="AK105">
        <v>4.4038483492481626E-3</v>
      </c>
      <c r="AL105">
        <v>2.8768541487728424E-3</v>
      </c>
      <c r="AM105">
        <v>7.5149083223701348E-3</v>
      </c>
      <c r="AN105">
        <v>5.7947859387641005E-3</v>
      </c>
      <c r="AO105">
        <v>2.1855913295298298E-3</v>
      </c>
      <c r="AP105">
        <v>1.3827704293084525E-3</v>
      </c>
      <c r="AQ105">
        <v>1.4105712306451603E-3</v>
      </c>
      <c r="AR105">
        <v>1.1923339908924825E-3</v>
      </c>
      <c r="AS105">
        <v>1.5480876043181999E-3</v>
      </c>
      <c r="AT105">
        <v>2.3302001180730706E-3</v>
      </c>
      <c r="AU105">
        <v>5.9515928025475531E-3</v>
      </c>
      <c r="AV105">
        <v>5.1147682357937652E-3</v>
      </c>
      <c r="AW105">
        <v>5.8380882358392118E-3</v>
      </c>
      <c r="AX105">
        <v>6.3922665498289772E-3</v>
      </c>
    </row>
    <row r="106" spans="1:50" x14ac:dyDescent="0.3">
      <c r="A106">
        <v>696</v>
      </c>
      <c r="B106">
        <v>-2.3443399324100021E-2</v>
      </c>
      <c r="C106">
        <v>-3.5954656166799971E-2</v>
      </c>
      <c r="D106">
        <v>-2.2590698374299972E-2</v>
      </c>
      <c r="E106">
        <v>-6.9570325885899953E-2</v>
      </c>
      <c r="F106">
        <v>-4.8453129517099944E-2</v>
      </c>
      <c r="G106">
        <v>-6.0511824751001194E-3</v>
      </c>
      <c r="H106">
        <v>-6.2090425313000427E-3</v>
      </c>
      <c r="I106">
        <v>-9.3449641656001507E-3</v>
      </c>
      <c r="J106">
        <v>-7.2609557447001361E-3</v>
      </c>
      <c r="K106">
        <v>-1.2082461042399989E-2</v>
      </c>
      <c r="L106">
        <v>-1.8402263134500111E-2</v>
      </c>
      <c r="M106">
        <v>-5.1794698227300054E-2</v>
      </c>
      <c r="N106">
        <v>-5.0640690720900293E-2</v>
      </c>
      <c r="O106">
        <v>-5.1162572169100182E-2</v>
      </c>
      <c r="P106">
        <v>-6.0779415848199993E-2</v>
      </c>
      <c r="AI106">
        <v>696</v>
      </c>
      <c r="AJ106">
        <v>3.7832829200835369E-3</v>
      </c>
      <c r="AK106">
        <v>4.4850909925185393E-3</v>
      </c>
      <c r="AL106">
        <v>2.9308643739281463E-3</v>
      </c>
      <c r="AM106">
        <v>7.6543860533212129E-3</v>
      </c>
      <c r="AN106">
        <v>5.9029872548307504E-3</v>
      </c>
      <c r="AO106">
        <v>2.2259558598457744E-3</v>
      </c>
      <c r="AP106">
        <v>1.4079419725210505E-3</v>
      </c>
      <c r="AQ106">
        <v>1.4366223246593483E-3</v>
      </c>
      <c r="AR106">
        <v>1.2144517290025212E-3</v>
      </c>
      <c r="AS106">
        <v>1.5766626488006579E-3</v>
      </c>
      <c r="AT106">
        <v>2.3727370245240388E-3</v>
      </c>
      <c r="AU106">
        <v>6.0627826729342275E-3</v>
      </c>
      <c r="AV106">
        <v>5.2058452857545118E-3</v>
      </c>
      <c r="AW106">
        <v>5.9478117950079908E-3</v>
      </c>
      <c r="AX106">
        <v>6.5127312047018205E-3</v>
      </c>
    </row>
    <row r="107" spans="1:50" x14ac:dyDescent="0.3">
      <c r="A107">
        <v>695</v>
      </c>
      <c r="B107">
        <v>-2.4516332018499981E-2</v>
      </c>
      <c r="C107">
        <v>-3.7273301228100159E-2</v>
      </c>
      <c r="D107">
        <v>-2.7322549494100005E-2</v>
      </c>
      <c r="E107">
        <v>-7.4786566765400048E-2</v>
      </c>
      <c r="F107">
        <v>-5.5513929228799934E-2</v>
      </c>
      <c r="G107">
        <v>-1.14163606676E-2</v>
      </c>
      <c r="H107">
        <v>-1.0741166436700094E-2</v>
      </c>
      <c r="I107">
        <v>-8.933327327399921E-3</v>
      </c>
      <c r="J107">
        <v>-8.3474436667998458E-3</v>
      </c>
      <c r="K107">
        <v>-1.2586239989399903E-2</v>
      </c>
      <c r="L107">
        <v>-2.0833477362600009E-2</v>
      </c>
      <c r="M107">
        <v>-5.3812216504900014E-2</v>
      </c>
      <c r="N107">
        <v>-5.6174366987200255E-2</v>
      </c>
      <c r="O107">
        <v>-5.2095489833099987E-2</v>
      </c>
      <c r="P107">
        <v>-6.4340701121899893E-2</v>
      </c>
      <c r="AI107">
        <v>695</v>
      </c>
      <c r="AJ107">
        <v>3.8533470339088189E-3</v>
      </c>
      <c r="AK107">
        <v>4.5678324083537449E-3</v>
      </c>
      <c r="AL107">
        <v>2.9858885901551113E-3</v>
      </c>
      <c r="AM107">
        <v>7.7964525101218603E-3</v>
      </c>
      <c r="AN107">
        <v>6.0132089259065892E-3</v>
      </c>
      <c r="AO107">
        <v>2.2670658613235103E-3</v>
      </c>
      <c r="AP107">
        <v>1.4335717310485485E-3</v>
      </c>
      <c r="AQ107">
        <v>1.463154542550581E-3</v>
      </c>
      <c r="AR107">
        <v>1.2369797500893464E-3</v>
      </c>
      <c r="AS107">
        <v>1.6057651396400928E-3</v>
      </c>
      <c r="AT107">
        <v>2.4160504258332704E-3</v>
      </c>
      <c r="AU107">
        <v>6.1760498338356788E-3</v>
      </c>
      <c r="AV107">
        <v>5.2985441157543823E-3</v>
      </c>
      <c r="AW107">
        <v>6.0595975462763609E-3</v>
      </c>
      <c r="AX107">
        <v>6.6354660610690131E-3</v>
      </c>
    </row>
    <row r="108" spans="1:50" x14ac:dyDescent="0.3">
      <c r="A108">
        <v>694</v>
      </c>
      <c r="B108">
        <v>-2.8010183840100084E-2</v>
      </c>
      <c r="C108">
        <v>-3.7851034111100204E-2</v>
      </c>
      <c r="D108">
        <v>-2.570242630269997E-2</v>
      </c>
      <c r="E108">
        <v>-7.2010119479900173E-2</v>
      </c>
      <c r="F108">
        <v>-5.0700574248100233E-2</v>
      </c>
      <c r="G108">
        <v>-1.093849139179995E-2</v>
      </c>
      <c r="H108">
        <v>-9.5102023428999365E-3</v>
      </c>
      <c r="I108">
        <v>-1.2586411793200216E-2</v>
      </c>
      <c r="J108">
        <v>-9.4315295598999243E-3</v>
      </c>
      <c r="K108">
        <v>-1.4488795270600202E-2</v>
      </c>
      <c r="L108">
        <v>-2.1772915510500142E-2</v>
      </c>
      <c r="M108">
        <v>-5.4994793186899961E-2</v>
      </c>
      <c r="N108">
        <v>-5.1797700878700316E-2</v>
      </c>
      <c r="O108">
        <v>-5.2703250381600238E-2</v>
      </c>
      <c r="P108">
        <v>-6.3466122823600105E-2</v>
      </c>
      <c r="AI108">
        <v>694</v>
      </c>
      <c r="AJ108">
        <v>3.9247086927894975E-3</v>
      </c>
      <c r="AK108">
        <v>4.6521002462628558E-3</v>
      </c>
      <c r="AL108">
        <v>3.0419458341804082E-3</v>
      </c>
      <c r="AM108">
        <v>7.9411557398795154E-3</v>
      </c>
      <c r="AN108">
        <v>6.1254886764344667E-3</v>
      </c>
      <c r="AO108">
        <v>2.308935101675649E-3</v>
      </c>
      <c r="AP108">
        <v>1.459668046106786E-3</v>
      </c>
      <c r="AQ108">
        <v>1.4901767699412797E-3</v>
      </c>
      <c r="AR108">
        <v>1.2599256648824163E-3</v>
      </c>
      <c r="AS108">
        <v>1.6354048125924569E-3</v>
      </c>
      <c r="AT108">
        <v>2.4601544966156019E-3</v>
      </c>
      <c r="AU108">
        <v>6.2914330939659565E-3</v>
      </c>
      <c r="AV108">
        <v>5.3928936043143349E-3</v>
      </c>
      <c r="AW108">
        <v>6.1734842473759139E-3</v>
      </c>
      <c r="AX108">
        <v>6.7605139017271288E-3</v>
      </c>
    </row>
    <row r="109" spans="1:50" x14ac:dyDescent="0.3">
      <c r="A109">
        <v>693</v>
      </c>
      <c r="B109">
        <v>-2.3497105974999936E-2</v>
      </c>
      <c r="C109">
        <v>-3.5189721856099851E-2</v>
      </c>
      <c r="D109">
        <v>-2.2959610186799952E-2</v>
      </c>
      <c r="E109">
        <v>-6.6030317108000086E-2</v>
      </c>
      <c r="F109">
        <v>-5.1274703857300014E-2</v>
      </c>
      <c r="G109">
        <v>-9.1165818736999079E-3</v>
      </c>
      <c r="H109">
        <v>-7.2428534738000188E-3</v>
      </c>
      <c r="I109">
        <v>-8.5184301320999946E-3</v>
      </c>
      <c r="J109">
        <v>-5.2422362222998599E-3</v>
      </c>
      <c r="K109">
        <v>-1.288926251130001E-2</v>
      </c>
      <c r="L109">
        <v>-1.9504880117099995E-2</v>
      </c>
      <c r="M109">
        <v>-4.916684510780002E-2</v>
      </c>
      <c r="N109">
        <v>-5.0092813699599982E-2</v>
      </c>
      <c r="O109">
        <v>-4.7830698167700171E-2</v>
      </c>
      <c r="P109">
        <v>-6.3301571170599924E-2</v>
      </c>
      <c r="AI109">
        <v>693</v>
      </c>
      <c r="AJ109">
        <v>3.9973919264760247E-3</v>
      </c>
      <c r="AK109">
        <v>4.7379226658358755E-3</v>
      </c>
      <c r="AL109">
        <v>3.0990555001272919E-3</v>
      </c>
      <c r="AM109">
        <v>8.0885446814625284E-3</v>
      </c>
      <c r="AN109">
        <v>6.239864935254984E-3</v>
      </c>
      <c r="AO109">
        <v>2.3515776028834043E-3</v>
      </c>
      <c r="AP109">
        <v>1.4862394107526132E-3</v>
      </c>
      <c r="AQ109">
        <v>1.5176980565577262E-3</v>
      </c>
      <c r="AR109">
        <v>1.2832972252898572E-3</v>
      </c>
      <c r="AS109">
        <v>1.6655915831190774E-3</v>
      </c>
      <c r="AT109">
        <v>2.5050636702379915E-3</v>
      </c>
      <c r="AU109">
        <v>6.4089719870778989E-3</v>
      </c>
      <c r="AV109">
        <v>5.4889231441859303E-3</v>
      </c>
      <c r="AW109">
        <v>6.2895113844678389E-3</v>
      </c>
      <c r="AX109">
        <v>6.8879183157305604E-3</v>
      </c>
    </row>
    <row r="110" spans="1:50" x14ac:dyDescent="0.3">
      <c r="A110">
        <v>692</v>
      </c>
      <c r="B110">
        <v>-3.0268095475799957E-2</v>
      </c>
      <c r="C110">
        <v>-3.8906464926699864E-2</v>
      </c>
      <c r="D110">
        <v>-2.9167966193799924E-2</v>
      </c>
      <c r="E110">
        <v>-7.3238853118199887E-2</v>
      </c>
      <c r="F110">
        <v>-5.3182578377600008E-2</v>
      </c>
      <c r="G110">
        <v>-1.3272415845499956E-2</v>
      </c>
      <c r="H110">
        <v>-1.1046591217899851E-2</v>
      </c>
      <c r="I110">
        <v>-1.5532043446500063E-2</v>
      </c>
      <c r="J110">
        <v>-8.1772296277000077E-3</v>
      </c>
      <c r="K110">
        <v>-1.5291993235399939E-2</v>
      </c>
      <c r="L110">
        <v>-2.0974178456700038E-2</v>
      </c>
      <c r="M110">
        <v>-5.5105981566299887E-2</v>
      </c>
      <c r="N110">
        <v>-5.6536586972600111E-2</v>
      </c>
      <c r="O110">
        <v>-5.359996350380012E-2</v>
      </c>
      <c r="P110">
        <v>-6.5955333500699778E-2</v>
      </c>
      <c r="AI110">
        <v>692</v>
      </c>
      <c r="AJ110">
        <v>4.0714212097353094E-3</v>
      </c>
      <c r="AK110">
        <v>4.8253283461538298E-3</v>
      </c>
      <c r="AL110">
        <v>3.1572373462254244E-3</v>
      </c>
      <c r="AM110">
        <v>8.238669182051378E-3</v>
      </c>
      <c r="AN110">
        <v>6.3563768487592005E-3</v>
      </c>
      <c r="AO110">
        <v>2.3950076458925437E-3</v>
      </c>
      <c r="AP110">
        <v>1.5132944726479818E-3</v>
      </c>
      <c r="AQ110">
        <v>1.5457276192608108E-3</v>
      </c>
      <c r="AR110">
        <v>1.3071023270173144E-3</v>
      </c>
      <c r="AS110">
        <v>1.6963355497037083E-3</v>
      </c>
      <c r="AT110">
        <v>2.5507926435429751E-3</v>
      </c>
      <c r="AU110">
        <v>6.5287067855086638E-3</v>
      </c>
      <c r="AV110">
        <v>5.5866626515081296E-3</v>
      </c>
      <c r="AW110">
        <v>6.4077191858333427E-3</v>
      </c>
      <c r="AX110">
        <v>7.0177237135857391E-3</v>
      </c>
    </row>
    <row r="111" spans="1:50" x14ac:dyDescent="0.3">
      <c r="A111">
        <v>691</v>
      </c>
      <c r="B111">
        <v>-2.2481826582600117E-2</v>
      </c>
      <c r="C111">
        <v>-3.4885154942400125E-2</v>
      </c>
      <c r="D111">
        <v>-2.3981581636599917E-2</v>
      </c>
      <c r="E111">
        <v>-6.8550585121899821E-2</v>
      </c>
      <c r="F111">
        <v>-5.0218072027200057E-2</v>
      </c>
      <c r="G111">
        <v>-1.0644734529800073E-2</v>
      </c>
      <c r="H111">
        <v>-7.6675308191999176E-3</v>
      </c>
      <c r="I111">
        <v>-1.2706522455200084E-2</v>
      </c>
      <c r="J111">
        <v>-9.9246702589999795E-3</v>
      </c>
      <c r="K111">
        <v>-1.5445391920000032E-2</v>
      </c>
      <c r="L111">
        <v>-2.1489797126699985E-2</v>
      </c>
      <c r="M111">
        <v>-5.1569747635700103E-2</v>
      </c>
      <c r="N111">
        <v>-5.3352277926500109E-2</v>
      </c>
      <c r="O111">
        <v>-5.1527880477500197E-2</v>
      </c>
      <c r="P111">
        <v>-6.0524094444099889E-2</v>
      </c>
      <c r="AI111">
        <v>691</v>
      </c>
      <c r="AJ111">
        <v>4.1468214705921592E-3</v>
      </c>
      <c r="AK111">
        <v>4.9143464953723195E-3</v>
      </c>
      <c r="AL111">
        <v>3.2165115016465841E-3</v>
      </c>
      <c r="AM111">
        <v>8.3915800139970544E-3</v>
      </c>
      <c r="AN111">
        <v>6.4750642942868293E-3</v>
      </c>
      <c r="AO111">
        <v>2.43923977539607E-3</v>
      </c>
      <c r="AP111">
        <v>1.5408420368743089E-3</v>
      </c>
      <c r="AQ111">
        <v>1.5742748451327525E-3</v>
      </c>
      <c r="AR111">
        <v>1.3313490122354001E-3</v>
      </c>
      <c r="AS111">
        <v>1.7276469972308049E-3</v>
      </c>
      <c r="AT111">
        <v>2.5973563816582795E-3</v>
      </c>
      <c r="AU111">
        <v>6.6506785139781449E-3</v>
      </c>
      <c r="AV111">
        <v>5.6861425751270501E-3</v>
      </c>
      <c r="AW111">
        <v>6.5281486358213601E-3</v>
      </c>
      <c r="AX111">
        <v>7.149975342731707E-3</v>
      </c>
    </row>
    <row r="112" spans="1:50" x14ac:dyDescent="0.3">
      <c r="A112">
        <v>690</v>
      </c>
      <c r="B112">
        <v>-2.6656878398499902E-2</v>
      </c>
      <c r="C112">
        <v>-3.7198146277600055E-2</v>
      </c>
      <c r="D112">
        <v>-2.6319624314899964E-2</v>
      </c>
      <c r="E112">
        <v>-7.323782367720004E-2</v>
      </c>
      <c r="F112">
        <v>-4.8896166839099871E-2</v>
      </c>
      <c r="G112">
        <v>-1.3225744398999815E-2</v>
      </c>
      <c r="H112">
        <v>-8.966529448099907E-3</v>
      </c>
      <c r="I112">
        <v>-1.0919960071999968E-2</v>
      </c>
      <c r="J112">
        <v>-7.906722932499834E-3</v>
      </c>
      <c r="K112">
        <v>-1.5429262859499861E-2</v>
      </c>
      <c r="L112">
        <v>-1.5384736196900119E-2</v>
      </c>
      <c r="M112">
        <v>-5.0517920324200084E-2</v>
      </c>
      <c r="N112">
        <v>-5.0695426812800044E-2</v>
      </c>
      <c r="O112">
        <v>-5.3328856416500134E-2</v>
      </c>
      <c r="P112">
        <v>-6.3641827905599802E-2</v>
      </c>
      <c r="AI112">
        <v>690</v>
      </c>
      <c r="AJ112">
        <v>4.2236180987233378E-3</v>
      </c>
      <c r="AK112">
        <v>5.0050068604820131E-3</v>
      </c>
      <c r="AL112">
        <v>3.2768984734687957E-3</v>
      </c>
      <c r="AM112">
        <v>8.5473288919923583E-3</v>
      </c>
      <c r="AN112">
        <v>6.5959678937746648E-3</v>
      </c>
      <c r="AO112">
        <v>2.4842888047052285E-3</v>
      </c>
      <c r="AP112">
        <v>1.5688910687981161E-3</v>
      </c>
      <c r="AQ112">
        <v>1.6033492946208273E-3</v>
      </c>
      <c r="AR112">
        <v>1.3560454722965976E-3</v>
      </c>
      <c r="AS112">
        <v>1.7595364004261763E-3</v>
      </c>
      <c r="AT112">
        <v>2.6447701228942792E-3</v>
      </c>
      <c r="AU112">
        <v>6.7749289636453566E-3</v>
      </c>
      <c r="AV112">
        <v>5.7873939060817175E-3</v>
      </c>
      <c r="AW112">
        <v>6.650841489058471E-3</v>
      </c>
      <c r="AX112">
        <v>7.2847193033124249E-3</v>
      </c>
    </row>
    <row r="113" spans="1:50" x14ac:dyDescent="0.3">
      <c r="A113">
        <v>689</v>
      </c>
      <c r="B113">
        <v>-2.7233410036699952E-2</v>
      </c>
      <c r="C113">
        <v>-3.9944908583999947E-2</v>
      </c>
      <c r="D113">
        <v>-2.4819783359000092E-2</v>
      </c>
      <c r="E113">
        <v>-7.0433064461200012E-2</v>
      </c>
      <c r="F113">
        <v>-4.9871981102300053E-2</v>
      </c>
      <c r="G113">
        <v>-1.5052029156500073E-2</v>
      </c>
      <c r="H113">
        <v>-9.2369500110999862E-3</v>
      </c>
      <c r="I113">
        <v>-1.8158352174200157E-2</v>
      </c>
      <c r="J113">
        <v>-9.4130839117000011E-3</v>
      </c>
      <c r="K113">
        <v>-1.7215825242699975E-2</v>
      </c>
      <c r="L113">
        <v>-2.0687628372600072E-2</v>
      </c>
      <c r="M113">
        <v>-5.4512462539500234E-2</v>
      </c>
      <c r="N113">
        <v>-5.5202498914500263E-2</v>
      </c>
      <c r="O113">
        <v>-5.5345688169800178E-2</v>
      </c>
      <c r="P113">
        <v>-6.3010559714899952E-2</v>
      </c>
      <c r="AI113">
        <v>689</v>
      </c>
      <c r="AJ113">
        <v>4.3018369540070885E-3</v>
      </c>
      <c r="AK113">
        <v>5.0973397372490676E-3</v>
      </c>
      <c r="AL113">
        <v>3.3384191537711443E-3</v>
      </c>
      <c r="AM113">
        <v>8.7059684905618981E-3</v>
      </c>
      <c r="AN113">
        <v>6.7191290276597954E-3</v>
      </c>
      <c r="AO113">
        <v>2.5301698207104745E-3</v>
      </c>
      <c r="AP113">
        <v>1.5974506969887894E-3</v>
      </c>
      <c r="AQ113">
        <v>1.6329607047391556E-3</v>
      </c>
      <c r="AR113">
        <v>1.3812000505025834E-3</v>
      </c>
      <c r="AS113">
        <v>1.792014427361112E-3</v>
      </c>
      <c r="AT113">
        <v>2.6930493837308551E-3</v>
      </c>
      <c r="AU113">
        <v>6.9015007064272445E-3</v>
      </c>
      <c r="AV113">
        <v>5.8904481872587263E-3</v>
      </c>
      <c r="AW113">
        <v>6.7758402849257583E-3</v>
      </c>
      <c r="AX113">
        <v>7.4220025642463142E-3</v>
      </c>
    </row>
    <row r="114" spans="1:50" x14ac:dyDescent="0.3">
      <c r="A114">
        <v>688</v>
      </c>
      <c r="B114">
        <v>-2.5768573068699896E-2</v>
      </c>
      <c r="C114">
        <v>-3.7452437780099962E-2</v>
      </c>
      <c r="D114">
        <v>-2.1999495935199915E-2</v>
      </c>
      <c r="E114">
        <v>-6.893288058859974E-2</v>
      </c>
      <c r="F114">
        <v>-4.5134982547199831E-2</v>
      </c>
      <c r="G114">
        <v>-1.067424747479988E-2</v>
      </c>
      <c r="H114">
        <v>-8.4135906630997889E-3</v>
      </c>
      <c r="I114">
        <v>-1.2880854718899808E-2</v>
      </c>
      <c r="J114">
        <v>-7.8963419296998443E-3</v>
      </c>
      <c r="K114">
        <v>-1.301091756509982E-2</v>
      </c>
      <c r="L114">
        <v>-1.799388619279986E-2</v>
      </c>
      <c r="M114">
        <v>-5.0526156312799816E-2</v>
      </c>
      <c r="N114">
        <v>-4.8049728667500083E-2</v>
      </c>
      <c r="O114">
        <v>-5.0400897754900038E-2</v>
      </c>
      <c r="P114">
        <v>-6.0648494904199934E-2</v>
      </c>
      <c r="AI114">
        <v>688</v>
      </c>
      <c r="AJ114">
        <v>4.3815043752309553E-3</v>
      </c>
      <c r="AK114">
        <v>5.1913759803390224E-3</v>
      </c>
      <c r="AL114">
        <v>3.4010948268617916E-3</v>
      </c>
      <c r="AM114">
        <v>8.8675524618766904E-3</v>
      </c>
      <c r="AN114">
        <v>6.8445898490425219E-3</v>
      </c>
      <c r="AO114">
        <v>2.5768981889340643E-3</v>
      </c>
      <c r="AP114">
        <v>1.6265302161894985E-3</v>
      </c>
      <c r="AQ114">
        <v>1.6631189923296216E-3</v>
      </c>
      <c r="AR114">
        <v>1.4068212449228859E-3</v>
      </c>
      <c r="AS114">
        <v>1.8250919430212204E-3</v>
      </c>
      <c r="AT114">
        <v>2.7422099638952382E-3</v>
      </c>
      <c r="AU114">
        <v>7.0304371095851886E-3</v>
      </c>
      <c r="AV114">
        <v>5.9953375232188136E-3</v>
      </c>
      <c r="AW114">
        <v>6.9031883623078697E-3</v>
      </c>
      <c r="AX114">
        <v>7.5618729795986434E-3</v>
      </c>
    </row>
    <row r="115" spans="1:50" x14ac:dyDescent="0.3">
      <c r="A115">
        <v>687</v>
      </c>
      <c r="B115">
        <v>-2.9619840357099914E-2</v>
      </c>
      <c r="C115">
        <v>-3.7745851495099896E-2</v>
      </c>
      <c r="D115">
        <v>-2.2295740497799959E-2</v>
      </c>
      <c r="E115">
        <v>-7.1441480683299918E-2</v>
      </c>
      <c r="F115">
        <v>-4.6221127322299917E-2</v>
      </c>
      <c r="G115">
        <v>-9.5006792075999751E-3</v>
      </c>
      <c r="H115">
        <v>-1.2755338915899844E-2</v>
      </c>
      <c r="I115">
        <v>-1.5238973108799939E-2</v>
      </c>
      <c r="J115">
        <v>-9.9024497634999775E-3</v>
      </c>
      <c r="K115">
        <v>-1.801353285549992E-2</v>
      </c>
      <c r="L115">
        <v>-1.5604195745599901E-2</v>
      </c>
      <c r="M115">
        <v>-5.2276514154200017E-2</v>
      </c>
      <c r="N115">
        <v>-5.1932911160200199E-2</v>
      </c>
      <c r="O115">
        <v>-5.3330057431000104E-2</v>
      </c>
      <c r="P115">
        <v>-6.1209240859199779E-2</v>
      </c>
      <c r="AI115">
        <v>687</v>
      </c>
      <c r="AJ115">
        <v>4.4626471889609347E-3</v>
      </c>
      <c r="AK115">
        <v>5.2871470136274619E-3</v>
      </c>
      <c r="AL115">
        <v>3.4649471766417484E-3</v>
      </c>
      <c r="AM115">
        <v>9.0321354538994234E-3</v>
      </c>
      <c r="AN115">
        <v>6.9723932981136348E-3</v>
      </c>
      <c r="AO115">
        <v>2.6244895586759582E-3</v>
      </c>
      <c r="AP115">
        <v>1.6561390903421531E-3</v>
      </c>
      <c r="AQ115">
        <v>1.693834257383017E-3</v>
      </c>
      <c r="AR115">
        <v>1.4329177112658068E-3</v>
      </c>
      <c r="AS115">
        <v>1.8587800129411269E-3</v>
      </c>
      <c r="AT115">
        <v>2.7922679515326189E-3</v>
      </c>
      <c r="AU115">
        <v>7.1617823505838269E-3</v>
      </c>
      <c r="AV115">
        <v>6.1020945901984185E-3</v>
      </c>
      <c r="AW115">
        <v>7.0329298746192245E-3</v>
      </c>
      <c r="AX115">
        <v>7.7043793052624255E-3</v>
      </c>
    </row>
    <row r="116" spans="1:50" x14ac:dyDescent="0.3">
      <c r="A116">
        <v>686</v>
      </c>
      <c r="B116">
        <v>-2.4557169735700039E-2</v>
      </c>
      <c r="C116">
        <v>-4.0222707959000105E-2</v>
      </c>
      <c r="D116">
        <v>-2.3011000480299974E-2</v>
      </c>
      <c r="E116">
        <v>-6.8931336427100129E-2</v>
      </c>
      <c r="F116">
        <v>-4.7130194657699895E-2</v>
      </c>
      <c r="G116">
        <v>-7.7296452625000341E-3</v>
      </c>
      <c r="H116">
        <v>-1.2831351964199995E-2</v>
      </c>
      <c r="I116">
        <v>-1.3120218636000035E-2</v>
      </c>
      <c r="J116">
        <v>-1.3279708525299938E-2</v>
      </c>
      <c r="K116">
        <v>-1.8717725310900032E-2</v>
      </c>
      <c r="L116">
        <v>-1.8923372386800193E-2</v>
      </c>
      <c r="M116">
        <v>-5.3306807494500105E-2</v>
      </c>
      <c r="N116">
        <v>-5.1898765500399964E-2</v>
      </c>
      <c r="O116">
        <v>-4.9178856174000161E-2</v>
      </c>
      <c r="P116">
        <v>-5.8326066565899976E-2</v>
      </c>
      <c r="AI116">
        <v>686</v>
      </c>
      <c r="AJ116">
        <v>4.545292718574811E-3</v>
      </c>
      <c r="AK116">
        <v>5.3846848407007909E-3</v>
      </c>
      <c r="AL116">
        <v>3.5299982941068048E-3</v>
      </c>
      <c r="AM116">
        <v>9.1997731288664744E-3</v>
      </c>
      <c r="AN116">
        <v>7.102583116851126E-3</v>
      </c>
      <c r="AO116">
        <v>2.6729598682547592E-3</v>
      </c>
      <c r="AP116">
        <v>1.6862869556674657E-3</v>
      </c>
      <c r="AQ116">
        <v>1.7251167864215219E-3</v>
      </c>
      <c r="AR116">
        <v>1.4594982658026221E-3</v>
      </c>
      <c r="AS116">
        <v>1.8930899069062612E-3</v>
      </c>
      <c r="AT116">
        <v>2.8432397284710678E-3</v>
      </c>
      <c r="AU116">
        <v>7.2955814322276744E-3</v>
      </c>
      <c r="AV116">
        <v>6.2107526462892937E-3</v>
      </c>
      <c r="AW116">
        <v>7.16510980511264E-3</v>
      </c>
      <c r="AX116">
        <v>7.8495712159537649E-3</v>
      </c>
    </row>
    <row r="117" spans="1:50" x14ac:dyDescent="0.3">
      <c r="A117">
        <v>685</v>
      </c>
      <c r="B117">
        <v>-3.0079521690399791E-2</v>
      </c>
      <c r="C117">
        <v>-4.2128351793499628E-2</v>
      </c>
      <c r="D117">
        <v>-2.759708851199983E-2</v>
      </c>
      <c r="E117">
        <v>-7.2110326464399813E-2</v>
      </c>
      <c r="F117">
        <v>-4.8122138441999654E-2</v>
      </c>
      <c r="G117">
        <v>-1.2724453382899768E-2</v>
      </c>
      <c r="H117">
        <v>-1.1764081655899681E-2</v>
      </c>
      <c r="I117">
        <v>-1.7552478934199776E-2</v>
      </c>
      <c r="J117">
        <v>-1.5897437887099696E-2</v>
      </c>
      <c r="K117">
        <v>-1.8748611074199648E-2</v>
      </c>
      <c r="L117">
        <v>-2.3441082966699809E-2</v>
      </c>
      <c r="M117">
        <v>-5.305543274149975E-2</v>
      </c>
      <c r="N117">
        <v>-5.6549627710099797E-2</v>
      </c>
      <c r="O117">
        <v>-5.4399215278099988E-2</v>
      </c>
      <c r="P117">
        <v>-6.3645946130199679E-2</v>
      </c>
      <c r="AI117">
        <v>685</v>
      </c>
      <c r="AJ117">
        <v>4.6294687934628131E-3</v>
      </c>
      <c r="AK117">
        <v>5.4840220555508763E-3</v>
      </c>
      <c r="AL117">
        <v>3.5962706849903933E-3</v>
      </c>
      <c r="AM117">
        <v>9.3705221821129819E-3</v>
      </c>
      <c r="AN117">
        <v>7.2352038639912648E-3</v>
      </c>
      <c r="AO117">
        <v>2.7223253503454495E-3</v>
      </c>
      <c r="AP117">
        <v>1.7169836238010564E-3</v>
      </c>
      <c r="AQ117">
        <v>1.7569770559436545E-3</v>
      </c>
      <c r="AR117">
        <v>1.4865718883460134E-3</v>
      </c>
      <c r="AS117">
        <v>1.9280331027229914E-3</v>
      </c>
      <c r="AT117">
        <v>2.8951419755826433E-3</v>
      </c>
      <c r="AU117">
        <v>7.4318801980803248E-3</v>
      </c>
      <c r="AV117">
        <v>6.3213455417994733E-3</v>
      </c>
      <c r="AW117">
        <v>7.2997739824756571E-3</v>
      </c>
      <c r="AX117">
        <v>7.9974993225273346E-3</v>
      </c>
    </row>
    <row r="118" spans="1:50" x14ac:dyDescent="0.3">
      <c r="A118">
        <v>684</v>
      </c>
      <c r="B118">
        <v>-2.7855069420499937E-2</v>
      </c>
      <c r="C118">
        <v>-4.1184795420999766E-2</v>
      </c>
      <c r="D118">
        <v>-2.5485797831900005E-2</v>
      </c>
      <c r="E118">
        <v>-6.7858060355399888E-2</v>
      </c>
      <c r="F118">
        <v>-5.0415911702799833E-2</v>
      </c>
      <c r="G118">
        <v>-7.8293372961998932E-3</v>
      </c>
      <c r="H118">
        <v>-9.5988268494998936E-3</v>
      </c>
      <c r="I118">
        <v>-2.2625873705399903E-2</v>
      </c>
      <c r="J118">
        <v>-1.2632482617299878E-2</v>
      </c>
      <c r="K118">
        <v>-2.0446806195899836E-2</v>
      </c>
      <c r="L118">
        <v>-2.1575075834900048E-2</v>
      </c>
      <c r="M118">
        <v>-5.1435995844099927E-2</v>
      </c>
      <c r="N118">
        <v>-5.4463989225800105E-2</v>
      </c>
      <c r="O118">
        <v>-5.2965606759800096E-2</v>
      </c>
      <c r="P118">
        <v>-5.8182191016599841E-2</v>
      </c>
      <c r="AI118">
        <v>684</v>
      </c>
      <c r="AJ118">
        <v>4.7152037583986653E-3</v>
      </c>
      <c r="AK118">
        <v>5.5851918534668421E-3</v>
      </c>
      <c r="AL118">
        <v>3.6637872775498815E-3</v>
      </c>
      <c r="AM118">
        <v>9.5444403612472712E-3</v>
      </c>
      <c r="AN118">
        <v>7.3703009302793308E-3</v>
      </c>
      <c r="AO118">
        <v>2.7726025374156969E-3</v>
      </c>
      <c r="AP118">
        <v>1.7482390849866431E-3</v>
      </c>
      <c r="AQ118">
        <v>1.7894257359328419E-3</v>
      </c>
      <c r="AR118">
        <v>1.5141477252837621E-3</v>
      </c>
      <c r="AS118">
        <v>1.9636212900583133E-3</v>
      </c>
      <c r="AT118">
        <v>2.9479916782422818E-3</v>
      </c>
      <c r="AU118">
        <v>7.5707253481719326E-3</v>
      </c>
      <c r="AV118">
        <v>6.433907729798646E-3</v>
      </c>
      <c r="AW118">
        <v>7.4369690967200615E-3</v>
      </c>
      <c r="AX118">
        <v>8.1482151896183162E-3</v>
      </c>
    </row>
    <row r="119" spans="1:50" x14ac:dyDescent="0.3">
      <c r="A119">
        <v>683</v>
      </c>
      <c r="B119">
        <v>-2.910199123159999E-2</v>
      </c>
      <c r="C119">
        <v>-3.924020140810007E-2</v>
      </c>
      <c r="D119">
        <v>-2.8894371175600064E-2</v>
      </c>
      <c r="E119">
        <v>-6.8157651176999873E-2</v>
      </c>
      <c r="F119">
        <v>-4.6733657439000001E-2</v>
      </c>
      <c r="G119">
        <v>-6.0871300021000229E-3</v>
      </c>
      <c r="H119">
        <v>-8.6902744649000104E-3</v>
      </c>
      <c r="I119">
        <v>-1.9383997259199995E-2</v>
      </c>
      <c r="J119">
        <v>-1.4620659753700027E-2</v>
      </c>
      <c r="K119">
        <v>-1.5619552610200101E-2</v>
      </c>
      <c r="L119">
        <v>-1.8536100597700184E-2</v>
      </c>
      <c r="M119">
        <v>-5.0722022778000121E-2</v>
      </c>
      <c r="N119">
        <v>-4.9899606738799993E-2</v>
      </c>
      <c r="O119">
        <v>-5.4397842459800179E-2</v>
      </c>
      <c r="P119">
        <v>-5.7956382787800041E-2</v>
      </c>
      <c r="AI119">
        <v>683</v>
      </c>
      <c r="AJ119">
        <v>4.8025264830841739E-3</v>
      </c>
      <c r="AK119">
        <v>5.6882280421278898E-3</v>
      </c>
      <c r="AL119">
        <v>3.7325714304990388E-3</v>
      </c>
      <c r="AM119">
        <v>9.7215864856812668E-3</v>
      </c>
      <c r="AN119">
        <v>7.5079205540050081E-3</v>
      </c>
      <c r="AO119">
        <v>2.8238082672625733E-3</v>
      </c>
      <c r="AP119">
        <v>1.7800635113273927E-3</v>
      </c>
      <c r="AQ119">
        <v>1.8224736934307931E-3</v>
      </c>
      <c r="AR119">
        <v>1.5422350926686951E-3</v>
      </c>
      <c r="AS119">
        <v>1.999866374350449E-3</v>
      </c>
      <c r="AT119">
        <v>3.0018061318864277E-3</v>
      </c>
      <c r="AU119">
        <v>7.7121644549999315E-3</v>
      </c>
      <c r="AV119">
        <v>6.5484742768513425E-3</v>
      </c>
      <c r="AW119">
        <v>7.5767427153699083E-3</v>
      </c>
      <c r="AX119">
        <v>8.3017713536167308E-3</v>
      </c>
    </row>
    <row r="120" spans="1:50" x14ac:dyDescent="0.3">
      <c r="A120">
        <v>682</v>
      </c>
      <c r="B120">
        <v>-2.7157568561899933E-2</v>
      </c>
      <c r="C120">
        <v>-3.6707922327999874E-2</v>
      </c>
      <c r="D120">
        <v>-2.5376239515899918E-2</v>
      </c>
      <c r="E120">
        <v>-6.7026722033599814E-2</v>
      </c>
      <c r="F120">
        <v>-4.917979971309977E-2</v>
      </c>
      <c r="G120">
        <v>-8.9842026700998421E-3</v>
      </c>
      <c r="H120">
        <v>-9.9688540048997916E-3</v>
      </c>
      <c r="I120">
        <v>-1.8798885794499891E-2</v>
      </c>
      <c r="J120">
        <v>-1.0590084109499895E-2</v>
      </c>
      <c r="K120">
        <v>-1.5081456199599804E-2</v>
      </c>
      <c r="L120">
        <v>-2.009290833129981E-2</v>
      </c>
      <c r="M120">
        <v>-5.1891215575499951E-2</v>
      </c>
      <c r="N120">
        <v>-5.1597630517300069E-2</v>
      </c>
      <c r="O120">
        <v>-4.6184150354299854E-2</v>
      </c>
      <c r="P120">
        <v>-5.8983587344499766E-2</v>
      </c>
      <c r="AI120">
        <v>682</v>
      </c>
      <c r="AJ120">
        <v>4.89146637187058E-3</v>
      </c>
      <c r="AK120">
        <v>5.7931650529007613E-3</v>
      </c>
      <c r="AL120">
        <v>3.8026469410894948E-3</v>
      </c>
      <c r="AM120">
        <v>9.9020204665232099E-3</v>
      </c>
      <c r="AN120">
        <v>7.648109836827845E-3</v>
      </c>
      <c r="AO120">
        <v>2.8759596886515182E-3</v>
      </c>
      <c r="AP120">
        <v>1.8124672600964135E-3</v>
      </c>
      <c r="AQ120">
        <v>1.8561319961768619E-3</v>
      </c>
      <c r="AR120">
        <v>1.5708434793659702E-3</v>
      </c>
      <c r="AS120">
        <v>2.0367804807916081E-3</v>
      </c>
      <c r="AT120">
        <v>3.0566029476730358E-3</v>
      </c>
      <c r="AU120">
        <v>7.8562459798288999E-3</v>
      </c>
      <c r="AV120">
        <v>6.6650808739412487E-3</v>
      </c>
      <c r="AW120">
        <v>7.7191432999539119E-3</v>
      </c>
      <c r="AX120">
        <v>8.4582213409805321E-3</v>
      </c>
    </row>
    <row r="121" spans="1:50" x14ac:dyDescent="0.3">
      <c r="A121">
        <v>681</v>
      </c>
      <c r="B121">
        <v>-2.2319419483199827E-2</v>
      </c>
      <c r="C121">
        <v>-3.4913466872899951E-2</v>
      </c>
      <c r="D121">
        <v>-2.6509485016699863E-2</v>
      </c>
      <c r="E121">
        <v>-6.7328714884199739E-2</v>
      </c>
      <c r="F121">
        <v>-4.7216674380399934E-2</v>
      </c>
      <c r="G121">
        <v>-9.8031867786998236E-3</v>
      </c>
      <c r="H121">
        <v>-1.0053360517199884E-2</v>
      </c>
      <c r="I121">
        <v>-2.0989878698599886E-2</v>
      </c>
      <c r="J121">
        <v>-1.287870970469987E-2</v>
      </c>
      <c r="K121">
        <v>-1.4202931480499809E-2</v>
      </c>
      <c r="L121">
        <v>-1.8665305576399848E-2</v>
      </c>
      <c r="M121">
        <v>-4.7982895607499944E-2</v>
      </c>
      <c r="N121">
        <v>-5.0205717813999962E-2</v>
      </c>
      <c r="O121">
        <v>-4.8594945954100056E-2</v>
      </c>
      <c r="P121">
        <v>-5.7997477750099814E-2</v>
      </c>
      <c r="AI121">
        <v>681</v>
      </c>
      <c r="AJ121">
        <v>4.9820533736599443E-3</v>
      </c>
      <c r="AK121">
        <v>5.9000379523455231E-3</v>
      </c>
      <c r="AL121">
        <v>3.8740380533438226E-3</v>
      </c>
      <c r="AM121">
        <v>1.0085803326839756E-2</v>
      </c>
      <c r="AN121">
        <v>7.7909167598983397E-3</v>
      </c>
      <c r="AO121">
        <v>2.9290742670594499E-3</v>
      </c>
      <c r="AP121">
        <v>1.8454608771075558E-3</v>
      </c>
      <c r="AQ121">
        <v>1.8904119163146273E-3</v>
      </c>
      <c r="AR121">
        <v>1.5999825502587459E-3</v>
      </c>
      <c r="AS121">
        <v>2.0743759583842698E-3</v>
      </c>
      <c r="AT121">
        <v>3.1124000582449973E-3</v>
      </c>
      <c r="AU121">
        <v>8.0030192892947306E-3</v>
      </c>
      <c r="AV121">
        <v>6.7837638475900484E-3</v>
      </c>
      <c r="AW121">
        <v>7.8642202228077548E-3</v>
      </c>
      <c r="AX121">
        <v>8.617619686893797E-3</v>
      </c>
    </row>
    <row r="122" spans="1:50" x14ac:dyDescent="0.3">
      <c r="A122">
        <v>680</v>
      </c>
      <c r="B122">
        <v>-2.7591855174799885E-2</v>
      </c>
      <c r="C122">
        <v>-3.8409892527299837E-2</v>
      </c>
      <c r="D122">
        <v>-2.6702348830499906E-2</v>
      </c>
      <c r="E122">
        <v>-6.9445753852299771E-2</v>
      </c>
      <c r="F122">
        <v>-5.0791343768899808E-2</v>
      </c>
      <c r="G122">
        <v>-1.083511018239991E-2</v>
      </c>
      <c r="H122">
        <v>-9.8311555621998677E-3</v>
      </c>
      <c r="I122">
        <v>-1.9646439308999914E-2</v>
      </c>
      <c r="J122">
        <v>-1.2689106478299862E-2</v>
      </c>
      <c r="K122">
        <v>-1.372815075799994E-2</v>
      </c>
      <c r="L122">
        <v>-1.9758313982399894E-2</v>
      </c>
      <c r="M122">
        <v>-5.1248022450799895E-2</v>
      </c>
      <c r="N122">
        <v>-4.8899083818899923E-2</v>
      </c>
      <c r="O122">
        <v>-4.892353500020008E-2</v>
      </c>
      <c r="P122">
        <v>-6.1089044295299835E-2</v>
      </c>
      <c r="AI122">
        <v>680</v>
      </c>
      <c r="AJ122">
        <v>5.0743179919898983E-3</v>
      </c>
      <c r="AK122">
        <v>6.0088824539337596E-3</v>
      </c>
      <c r="AL122">
        <v>3.9467694664432904E-3</v>
      </c>
      <c r="AM122">
        <v>1.0272997222294061E-2</v>
      </c>
      <c r="AN122">
        <v>7.9363902002799035E-3</v>
      </c>
      <c r="AO122">
        <v>2.9831697905239431E-3</v>
      </c>
      <c r="AP122">
        <v>1.8790551001475289E-3</v>
      </c>
      <c r="AQ122">
        <v>1.9253249341669258E-3</v>
      </c>
      <c r="AR122">
        <v>1.6296621495132885E-3</v>
      </c>
      <c r="AS122">
        <v>2.1126653840723487E-3</v>
      </c>
      <c r="AT122">
        <v>3.169215723598677E-3</v>
      </c>
      <c r="AU122">
        <v>8.1525346723192293E-3</v>
      </c>
      <c r="AV122">
        <v>6.904560171174196E-3</v>
      </c>
      <c r="AW122">
        <v>8.01202378419218E-3</v>
      </c>
      <c r="AX122">
        <v>8.7800219542765543E-3</v>
      </c>
    </row>
    <row r="123" spans="1:50" x14ac:dyDescent="0.3">
      <c r="A123">
        <v>679</v>
      </c>
      <c r="B123">
        <v>-2.6327517156499908E-2</v>
      </c>
      <c r="C123">
        <v>-3.2496580068399776E-2</v>
      </c>
      <c r="D123">
        <v>-2.1904350944699946E-2</v>
      </c>
      <c r="E123">
        <v>-6.7591156933999974E-2</v>
      </c>
      <c r="F123">
        <v>-4.8914097536499855E-2</v>
      </c>
      <c r="G123">
        <v>-7.8217873712998782E-3</v>
      </c>
      <c r="H123">
        <v>-1.0905460844599776E-2</v>
      </c>
      <c r="I123">
        <v>-1.4918277364899899E-2</v>
      </c>
      <c r="J123">
        <v>-1.0362216768399912E-2</v>
      </c>
      <c r="K123">
        <v>-9.7082992635997428E-3</v>
      </c>
      <c r="L123">
        <v>-1.9070679636399974E-2</v>
      </c>
      <c r="M123">
        <v>-4.843579921179994E-2</v>
      </c>
      <c r="N123">
        <v>-5.0519807402400092E-2</v>
      </c>
      <c r="O123">
        <v>-4.7238809204299882E-2</v>
      </c>
      <c r="P123">
        <v>-6.1047091235199857E-2</v>
      </c>
      <c r="AI123">
        <v>679</v>
      </c>
      <c r="AJ123">
        <v>5.168291295305159E-3</v>
      </c>
      <c r="AK123">
        <v>6.1197349299827722E-3</v>
      </c>
      <c r="AL123">
        <v>4.0208663432730147E-3</v>
      </c>
      <c r="AM123">
        <v>1.0463665462166932E-2</v>
      </c>
      <c r="AN123">
        <v>8.0845799476775403E-3</v>
      </c>
      <c r="AO123">
        <v>3.0382643756004298E-3</v>
      </c>
      <c r="AP123">
        <v>1.9132608624705424E-3</v>
      </c>
      <c r="AQ123">
        <v>1.960882742080605E-3</v>
      </c>
      <c r="AR123">
        <v>1.6598923039046782E-3</v>
      </c>
      <c r="AS123">
        <v>2.1516615669485814E-3</v>
      </c>
      <c r="AT123">
        <v>3.227068537059665E-3</v>
      </c>
      <c r="AU123">
        <v>8.3048433573404811E-3</v>
      </c>
      <c r="AV123">
        <v>7.0275074764433315E-3</v>
      </c>
      <c r="AW123">
        <v>8.1626052297328038E-3</v>
      </c>
      <c r="AX123">
        <v>8.9454847531528475E-3</v>
      </c>
    </row>
    <row r="124" spans="1:50" x14ac:dyDescent="0.3">
      <c r="A124">
        <v>678</v>
      </c>
      <c r="B124">
        <v>-2.1724527868399911E-2</v>
      </c>
      <c r="C124">
        <v>-3.0268696098199953E-2</v>
      </c>
      <c r="D124">
        <v>-1.655392899439995E-2</v>
      </c>
      <c r="E124">
        <v>-6.0218069270799833E-2</v>
      </c>
      <c r="F124">
        <v>-4.323440047639996E-2</v>
      </c>
      <c r="G124">
        <v>-3.2656411031999938E-3</v>
      </c>
      <c r="H124">
        <v>-2.159849665399853E-3</v>
      </c>
      <c r="I124">
        <v>-1.3976093810700006E-2</v>
      </c>
      <c r="J124">
        <v>-9.2897128925999561E-3</v>
      </c>
      <c r="K124">
        <v>-6.5938259288999867E-3</v>
      </c>
      <c r="L124">
        <v>-1.3748569616600129E-2</v>
      </c>
      <c r="M124">
        <v>-4.308357585489999E-2</v>
      </c>
      <c r="N124">
        <v>-4.3150494586500027E-2</v>
      </c>
      <c r="O124">
        <v>-4.2677343697099974E-2</v>
      </c>
      <c r="P124">
        <v>-5.4595682135399955E-2</v>
      </c>
      <c r="AI124">
        <v>678</v>
      </c>
      <c r="AJ124">
        <v>5.2640049274192699E-3</v>
      </c>
      <c r="AK124">
        <v>6.2326324238101269E-3</v>
      </c>
      <c r="AL124">
        <v>4.0963543191275421E-3</v>
      </c>
      <c r="AM124">
        <v>1.0657872530768124E-2</v>
      </c>
      <c r="AN124">
        <v>8.2355367214788054E-3</v>
      </c>
      <c r="AO124">
        <v>3.0943764734294226E-3</v>
      </c>
      <c r="AP124">
        <v>1.948089296356513E-3</v>
      </c>
      <c r="AQ124">
        <v>1.9970972483422818E-3</v>
      </c>
      <c r="AR124">
        <v>1.6906832262041861E-3</v>
      </c>
      <c r="AS124">
        <v>2.1913775525396135E-3</v>
      </c>
      <c r="AT124">
        <v>3.285977431367537E-3</v>
      </c>
      <c r="AU124">
        <v>8.4599975298653655E-3</v>
      </c>
      <c r="AV124">
        <v>7.1526440652436686E-3</v>
      </c>
      <c r="AW124">
        <v>8.316016768187778E-3</v>
      </c>
      <c r="AX124">
        <v>9.1140657603838073E-3</v>
      </c>
    </row>
    <row r="125" spans="1:50" x14ac:dyDescent="0.3">
      <c r="A125">
        <v>677</v>
      </c>
      <c r="B125">
        <v>-2.4359673207099891E-2</v>
      </c>
      <c r="C125">
        <v>-3.3470078204499772E-2</v>
      </c>
      <c r="D125">
        <v>-1.7108326269299933E-2</v>
      </c>
      <c r="E125">
        <v>-6.2319579340199965E-2</v>
      </c>
      <c r="F125">
        <v>-4.3740839158099891E-2</v>
      </c>
      <c r="G125">
        <v>-8.3181022952998531E-3</v>
      </c>
      <c r="H125">
        <v>-6.3927261264998935E-3</v>
      </c>
      <c r="I125">
        <v>-1.3036398187399979E-2</v>
      </c>
      <c r="J125">
        <v>-5.0689333995998188E-3</v>
      </c>
      <c r="K125">
        <v>-1.0548989147199804E-2</v>
      </c>
      <c r="L125">
        <v>-1.3593712442100012E-2</v>
      </c>
      <c r="M125">
        <v>-4.660582527859998E-2</v>
      </c>
      <c r="N125">
        <v>-4.5935263762499859E-2</v>
      </c>
      <c r="O125">
        <v>-4.442452708330008E-2</v>
      </c>
      <c r="P125">
        <v>-5.8104633806799928E-2</v>
      </c>
      <c r="AI125">
        <v>677</v>
      </c>
      <c r="AJ125">
        <v>5.3614911181700808E-3</v>
      </c>
      <c r="AK125">
        <v>6.3476126621122555E-3</v>
      </c>
      <c r="AL125">
        <v>4.1732595105799406E-3</v>
      </c>
      <c r="AM125">
        <v>1.0855684109245041E-2</v>
      </c>
      <c r="AN125">
        <v>8.3893121881130888E-3</v>
      </c>
      <c r="AO125">
        <v>3.1515248759157906E-3</v>
      </c>
      <c r="AP125">
        <v>1.9835517367340974E-3</v>
      </c>
      <c r="AQ125">
        <v>2.0339805811664209E-3</v>
      </c>
      <c r="AR125">
        <v>1.7220453186295084E-3</v>
      </c>
      <c r="AS125">
        <v>2.2318266271701562E-3</v>
      </c>
      <c r="AT125">
        <v>3.3459616848717632E-3</v>
      </c>
      <c r="AU125">
        <v>8.6180503503497548E-3</v>
      </c>
      <c r="AV125">
        <v>7.2800089214502053E-3</v>
      </c>
      <c r="AW125">
        <v>8.4723115895492165E-3</v>
      </c>
      <c r="AX125">
        <v>9.2858237397725751E-3</v>
      </c>
    </row>
    <row r="126" spans="1:50" x14ac:dyDescent="0.3">
      <c r="A126">
        <v>676</v>
      </c>
      <c r="B126">
        <v>-2.243086510769994E-2</v>
      </c>
      <c r="C126">
        <v>-3.3506969270599762E-2</v>
      </c>
      <c r="D126">
        <v>-1.9893438592299875E-2</v>
      </c>
      <c r="E126">
        <v>-5.9687093736199688E-2</v>
      </c>
      <c r="F126">
        <v>-4.6026033052999897E-2</v>
      </c>
      <c r="G126">
        <v>-9.3324381485999034E-3</v>
      </c>
      <c r="H126">
        <v>-5.56267472109987E-3</v>
      </c>
      <c r="I126">
        <v>-1.6135943476099857E-2</v>
      </c>
      <c r="J126">
        <v>-9.0343917187998678E-3</v>
      </c>
      <c r="K126">
        <v>-1.0441918762099746E-2</v>
      </c>
      <c r="L126">
        <v>-1.8500238972600037E-2</v>
      </c>
      <c r="M126">
        <v>-4.8718145399699805E-2</v>
      </c>
      <c r="N126">
        <v>-4.4808795990699958E-2</v>
      </c>
      <c r="O126">
        <v>-4.6054430885399962E-2</v>
      </c>
      <c r="P126">
        <v>-5.7662883401199898E-2</v>
      </c>
      <c r="AI126">
        <v>676</v>
      </c>
      <c r="AJ126">
        <v>5.460782694272576E-3</v>
      </c>
      <c r="AK126">
        <v>6.464714067571529E-3</v>
      </c>
      <c r="AL126">
        <v>4.2516085245172947E-3</v>
      </c>
      <c r="AM126">
        <v>1.1057167097796207E-2</v>
      </c>
      <c r="AN126">
        <v>8.5459589787349067E-3</v>
      </c>
      <c r="AO126">
        <v>3.2097287220221537E-3</v>
      </c>
      <c r="AP126">
        <v>2.0196597248696201E-3</v>
      </c>
      <c r="AQ126">
        <v>2.0715450927570643E-3</v>
      </c>
      <c r="AR126">
        <v>1.7539891763589692E-3</v>
      </c>
      <c r="AS126">
        <v>2.273022322407706E-3</v>
      </c>
      <c r="AT126">
        <v>3.4070409278406503E-3</v>
      </c>
      <c r="AU126">
        <v>8.7790559724129878E-3</v>
      </c>
      <c r="AV126">
        <v>7.4096417231113943E-3</v>
      </c>
      <c r="AW126">
        <v>8.6315438834850058E-3</v>
      </c>
      <c r="AX126">
        <v>9.4608185625481983E-3</v>
      </c>
    </row>
    <row r="127" spans="1:50" x14ac:dyDescent="0.3">
      <c r="A127">
        <v>675</v>
      </c>
      <c r="B127">
        <v>-2.1117367711999957E-2</v>
      </c>
      <c r="C127">
        <v>-3.2886511131599926E-2</v>
      </c>
      <c r="D127">
        <v>-1.7712826690999866E-2</v>
      </c>
      <c r="E127">
        <v>-5.8080697345999695E-2</v>
      </c>
      <c r="F127">
        <v>-4.2933351395199819E-2</v>
      </c>
      <c r="G127">
        <v>-4.3667998261998691E-3</v>
      </c>
      <c r="H127">
        <v>-7.4680610801998231E-3</v>
      </c>
      <c r="I127">
        <v>-1.1075246065099929E-2</v>
      </c>
      <c r="J127">
        <v>-3.0402616929998774E-3</v>
      </c>
      <c r="K127">
        <v>-8.3175016728998553E-3</v>
      </c>
      <c r="L127">
        <v>-1.2630938455799797E-2</v>
      </c>
      <c r="M127">
        <v>-4.5957226782599975E-2</v>
      </c>
      <c r="N127">
        <v>-4.6012649398800121E-2</v>
      </c>
      <c r="O127">
        <v>-4.3192361744699925E-2</v>
      </c>
      <c r="P127">
        <v>-5.2449302026099799E-2</v>
      </c>
      <c r="AI127">
        <v>675</v>
      </c>
      <c r="AJ127">
        <v>5.5619130903726364E-3</v>
      </c>
      <c r="AK127">
        <v>6.5839757716959144E-3</v>
      </c>
      <c r="AL127">
        <v>4.3314284673459354E-3</v>
      </c>
      <c r="AM127">
        <v>1.1262389638297026E-2</v>
      </c>
      <c r="AN127">
        <v>8.7055307072374487E-3</v>
      </c>
      <c r="AO127">
        <v>3.2690075041785106E-3</v>
      </c>
      <c r="AP127">
        <v>2.0564250121232132E-3</v>
      </c>
      <c r="AQ127">
        <v>2.1098033634445799E-3</v>
      </c>
      <c r="AR127">
        <v>1.7865255911109397E-3</v>
      </c>
      <c r="AS127">
        <v>2.31497841958932E-3</v>
      </c>
      <c r="AT127">
        <v>3.4692351488854966E-3</v>
      </c>
      <c r="AU127">
        <v>8.943069561392401E-3</v>
      </c>
      <c r="AV127">
        <v>7.5415828548100802E-3</v>
      </c>
      <c r="AW127">
        <v>8.7937688581271271E-3</v>
      </c>
      <c r="AX127">
        <v>9.6391112282353877E-3</v>
      </c>
    </row>
    <row r="128" spans="1:50" x14ac:dyDescent="0.3">
      <c r="A128">
        <v>674</v>
      </c>
      <c r="B128">
        <v>-2.0565801745299966E-2</v>
      </c>
      <c r="C128">
        <v>-3.050574342760011E-2</v>
      </c>
      <c r="D128">
        <v>-1.732015022149996E-2</v>
      </c>
      <c r="E128">
        <v>-5.7656706294599847E-2</v>
      </c>
      <c r="F128">
        <v>-4.2294190362900032E-2</v>
      </c>
      <c r="G128">
        <v>-7.6115078108999505E-3</v>
      </c>
      <c r="H128">
        <v>-4.2009614870999641E-3</v>
      </c>
      <c r="I128">
        <v>-1.4215285923999921E-2</v>
      </c>
      <c r="J128">
        <v>-3.7701924763998973E-3</v>
      </c>
      <c r="K128">
        <v>-8.7142106954000674E-3</v>
      </c>
      <c r="L128">
        <v>-1.4795163821199903E-2</v>
      </c>
      <c r="M128">
        <v>-4.2963894011499963E-2</v>
      </c>
      <c r="N128">
        <v>-4.1333647062400128E-2</v>
      </c>
      <c r="O128">
        <v>-4.6343897949299981E-2</v>
      </c>
      <c r="P128">
        <v>-5.3347473638200027E-2</v>
      </c>
      <c r="AI128">
        <v>674</v>
      </c>
      <c r="AJ128">
        <v>5.6649163603056168E-3</v>
      </c>
      <c r="AK128">
        <v>6.7054376278953822E-3</v>
      </c>
      <c r="AL128">
        <v>4.4127469543694302E-3</v>
      </c>
      <c r="AM128">
        <v>1.1471421137345462E-2</v>
      </c>
      <c r="AN128">
        <v>8.8680819886024029E-3</v>
      </c>
      <c r="AO128">
        <v>3.3293810748102389E-3</v>
      </c>
      <c r="AP128">
        <v>2.0938595637732724E-3</v>
      </c>
      <c r="AQ128">
        <v>2.1487682058988003E-3</v>
      </c>
      <c r="AR128">
        <v>1.819665554789658E-3</v>
      </c>
      <c r="AS128">
        <v>2.3577089544319107E-3</v>
      </c>
      <c r="AT128">
        <v>3.5325647015020272E-3</v>
      </c>
      <c r="AU128">
        <v>9.1101473132447451E-3</v>
      </c>
      <c r="AV128">
        <v>7.6758734202444778E-3</v>
      </c>
      <c r="AW128">
        <v>8.959042759213099E-3</v>
      </c>
      <c r="AX128">
        <v>9.8207638859177399E-3</v>
      </c>
    </row>
    <row r="129" spans="1:50" x14ac:dyDescent="0.3">
      <c r="A129">
        <v>673</v>
      </c>
      <c r="B129">
        <v>-1.8848646024600072E-2</v>
      </c>
      <c r="C129">
        <v>-3.1329446152900113E-2</v>
      </c>
      <c r="D129">
        <v>-1.859795756559993E-2</v>
      </c>
      <c r="E129">
        <v>-5.8375397747099975E-2</v>
      </c>
      <c r="F129">
        <v>-4.2211742732599943E-2</v>
      </c>
      <c r="G129">
        <v>-4.5461940839000596E-3</v>
      </c>
      <c r="H129">
        <v>-2.3274901019999278E-3</v>
      </c>
      <c r="I129">
        <v>-1.0868998597099952E-2</v>
      </c>
      <c r="J129">
        <v>-2.8964720455999815E-3</v>
      </c>
      <c r="K129">
        <v>-1.0030367825800071E-2</v>
      </c>
      <c r="L129">
        <v>-1.3746510504299947E-2</v>
      </c>
      <c r="M129">
        <v>-4.4212102739000073E-2</v>
      </c>
      <c r="N129">
        <v>-4.3516317845699981E-2</v>
      </c>
      <c r="O129">
        <v>-4.4233636710200003E-2</v>
      </c>
      <c r="P129">
        <v>-4.9706228434799889E-2</v>
      </c>
      <c r="AI129">
        <v>673</v>
      </c>
      <c r="AJ129">
        <v>5.7698271885633107E-3</v>
      </c>
      <c r="AK129">
        <v>6.8291402247997162E-3</v>
      </c>
      <c r="AL129">
        <v>4.4955921193426144E-3</v>
      </c>
      <c r="AM129">
        <v>1.1684332289735483E-2</v>
      </c>
      <c r="AN129">
        <v>9.0336684575925575E-3</v>
      </c>
      <c r="AO129">
        <v>3.3908696529866629E-3</v>
      </c>
      <c r="AP129">
        <v>2.1319755629105909E-3</v>
      </c>
      <c r="AQ129">
        <v>2.188452669419983E-3</v>
      </c>
      <c r="AR129">
        <v>1.8534202631986455E-3</v>
      </c>
      <c r="AS129">
        <v>2.4012282217276775E-3</v>
      </c>
      <c r="AT129">
        <v>3.5970503107311731E-3</v>
      </c>
      <c r="AU129">
        <v>9.2803464738004729E-3</v>
      </c>
      <c r="AV129">
        <v>7.8125552550333197E-3</v>
      </c>
      <c r="AW129">
        <v>9.1274228895871865E-3</v>
      </c>
      <c r="AX129">
        <v>1.0005839855901585E-2</v>
      </c>
    </row>
    <row r="130" spans="1:50" x14ac:dyDescent="0.3">
      <c r="A130">
        <v>672</v>
      </c>
      <c r="B130">
        <v>-1.9919262361599979E-2</v>
      </c>
      <c r="C130">
        <v>-3.0387691647599923E-2</v>
      </c>
      <c r="D130">
        <v>-1.9558672669899826E-2</v>
      </c>
      <c r="E130">
        <v>-5.7889378154299932E-2</v>
      </c>
      <c r="F130">
        <v>-4.0696544912099869E-2</v>
      </c>
      <c r="G130">
        <v>-7.4943995699998499E-3</v>
      </c>
      <c r="H130">
        <v>-4.2940473652999123E-3</v>
      </c>
      <c r="I130">
        <v>-1.0544613677499891E-2</v>
      </c>
      <c r="J130">
        <v>-3.3697945084998435E-3</v>
      </c>
      <c r="K130">
        <v>-1.0097887179799784E-2</v>
      </c>
      <c r="L130">
        <v>-1.5184666065800047E-2</v>
      </c>
      <c r="M130">
        <v>-4.2379469071099934E-2</v>
      </c>
      <c r="N130">
        <v>-4.4399218034500053E-2</v>
      </c>
      <c r="O130">
        <v>-4.5163551722799858E-2</v>
      </c>
      <c r="P130">
        <v>-5.1867965869299808E-2</v>
      </c>
      <c r="AI130">
        <v>672</v>
      </c>
      <c r="AJ130">
        <v>5.8766809019733515E-3</v>
      </c>
      <c r="AK130">
        <v>6.9551248998218481E-3</v>
      </c>
      <c r="AL130">
        <v>4.5799926242050884E-3</v>
      </c>
      <c r="AM130">
        <v>1.1901195102366138E-2</v>
      </c>
      <c r="AN130">
        <v>9.2023467877932873E-3</v>
      </c>
      <c r="AO130">
        <v>3.4534938311924029E-3</v>
      </c>
      <c r="AP130">
        <v>2.1707854144033226E-3</v>
      </c>
      <c r="AQ130">
        <v>2.2288700443090087E-3</v>
      </c>
      <c r="AR130">
        <v>1.8878011198230433E-3</v>
      </c>
      <c r="AS130">
        <v>2.4455507801261871E-3</v>
      </c>
      <c r="AT130">
        <v>3.6627130799415379E-3</v>
      </c>
      <c r="AU130">
        <v>9.4537253583779797E-3</v>
      </c>
      <c r="AV130">
        <v>7.951670939748863E-3</v>
      </c>
      <c r="AW130">
        <v>9.2989676290681812E-3</v>
      </c>
      <c r="AX130">
        <v>1.0194403651788114E-2</v>
      </c>
    </row>
    <row r="131" spans="1:50" x14ac:dyDescent="0.3">
      <c r="A131">
        <v>671</v>
      </c>
      <c r="B131">
        <v>-2.1387617162099942E-2</v>
      </c>
      <c r="C131">
        <v>-3.0539288695299885E-2</v>
      </c>
      <c r="D131">
        <v>-1.7803768015599915E-2</v>
      </c>
      <c r="E131">
        <v>-5.8276906958199953E-2</v>
      </c>
      <c r="F131">
        <v>-4.1697840258199934E-2</v>
      </c>
      <c r="G131">
        <v>-8.8089266369998556E-3</v>
      </c>
      <c r="H131">
        <v>-4.8852498043998075E-3</v>
      </c>
      <c r="I131">
        <v>-1.0375686554799942E-2</v>
      </c>
      <c r="J131">
        <v>-6.817403702199811E-3</v>
      </c>
      <c r="K131">
        <v>-1.4362593173599864E-2</v>
      </c>
      <c r="L131">
        <v>-1.7410748168799881E-2</v>
      </c>
      <c r="M131">
        <v>-4.3282102054800001E-2</v>
      </c>
      <c r="N131">
        <v>-4.0624221269800073E-2</v>
      </c>
      <c r="O131">
        <v>-4.3217327876799862E-2</v>
      </c>
      <c r="P131">
        <v>-4.6731341311899807E-2</v>
      </c>
      <c r="AI131">
        <v>671</v>
      </c>
      <c r="AJ131">
        <v>5.9855134815948695E-3</v>
      </c>
      <c r="AK131">
        <v>7.0834337529715142E-3</v>
      </c>
      <c r="AL131">
        <v>4.6659776689973193E-3</v>
      </c>
      <c r="AM131">
        <v>1.2122082918594403E-2</v>
      </c>
      <c r="AN131">
        <v>9.3741747110096044E-3</v>
      </c>
      <c r="AO131">
        <v>3.517274582223786E-3</v>
      </c>
      <c r="AP131">
        <v>2.2103017489341764E-3</v>
      </c>
      <c r="AQ131">
        <v>2.2700338663182978E-3</v>
      </c>
      <c r="AR131">
        <v>1.9228197396820904E-3</v>
      </c>
      <c r="AS131">
        <v>2.4906914570047406E-3</v>
      </c>
      <c r="AT131">
        <v>3.7295744977355739E-3</v>
      </c>
      <c r="AU131">
        <v>9.6303433717641312E-3</v>
      </c>
      <c r="AV131">
        <v>8.0932638131820667E-3</v>
      </c>
      <c r="AW131">
        <v>9.4737364546904172E-3</v>
      </c>
      <c r="AX131">
        <v>1.0386521002961476E-2</v>
      </c>
    </row>
    <row r="132" spans="1:50" x14ac:dyDescent="0.3">
      <c r="A132">
        <v>670</v>
      </c>
      <c r="B132">
        <v>-2.212586960569991E-2</v>
      </c>
      <c r="C132">
        <v>-2.7516099601899945E-2</v>
      </c>
      <c r="D132">
        <v>-1.8334486074799851E-2</v>
      </c>
      <c r="E132">
        <v>-5.8400192305699941E-2</v>
      </c>
      <c r="F132">
        <v>-3.8566122289799908E-2</v>
      </c>
      <c r="G132">
        <v>-2.9598734052999893E-3</v>
      </c>
      <c r="H132">
        <v>-5.8175670762997929E-3</v>
      </c>
      <c r="I132">
        <v>-1.013374903519995E-2</v>
      </c>
      <c r="J132">
        <v>-6.4568128589994006E-4</v>
      </c>
      <c r="K132">
        <v>-9.8287533028997374E-3</v>
      </c>
      <c r="L132">
        <v>-9.6644588950000557E-3</v>
      </c>
      <c r="M132">
        <v>-4.1566747970999914E-2</v>
      </c>
      <c r="N132">
        <v>-4.1416266266200034E-2</v>
      </c>
      <c r="O132">
        <v>-4.4938687263400001E-2</v>
      </c>
      <c r="P132">
        <v>-4.9739945506299815E-2</v>
      </c>
      <c r="AI132">
        <v>670</v>
      </c>
      <c r="AJ132">
        <v>6.0963615748344741E-3</v>
      </c>
      <c r="AK132">
        <v>7.2141096609237617E-3</v>
      </c>
      <c r="AL132">
        <v>4.7535770019630401E-3</v>
      </c>
      <c r="AM132">
        <v>1.2347070443040094E-2</v>
      </c>
      <c r="AN132">
        <v>9.5492110370255182E-3</v>
      </c>
      <c r="AO132">
        <v>3.5822332662126242E-3</v>
      </c>
      <c r="AP132">
        <v>2.2505374271110682E-3</v>
      </c>
      <c r="AQ132">
        <v>2.3119579211849212E-3</v>
      </c>
      <c r="AR132">
        <v>1.958487953253082E-3</v>
      </c>
      <c r="AS132">
        <v>2.5366653534286063E-3</v>
      </c>
      <c r="AT132">
        <v>3.7976564449819267E-3</v>
      </c>
      <c r="AU132">
        <v>9.810261028568067E-3</v>
      </c>
      <c r="AV132">
        <v>8.2373779858439487E-3</v>
      </c>
      <c r="AW132">
        <v>9.6517899613254039E-3</v>
      </c>
      <c r="AX132">
        <v>1.0582258877500653E-2</v>
      </c>
    </row>
    <row r="133" spans="1:50" x14ac:dyDescent="0.3">
      <c r="A133">
        <v>669</v>
      </c>
      <c r="B133">
        <v>-2.147881550149984E-2</v>
      </c>
      <c r="C133">
        <v>-2.5720185656899999E-2</v>
      </c>
      <c r="D133">
        <v>-1.4997979358599893E-2</v>
      </c>
      <c r="E133">
        <v>-5.910815960839981E-2</v>
      </c>
      <c r="F133">
        <v>-3.961160115149992E-2</v>
      </c>
      <c r="G133">
        <v>-3.6244293882998768E-3</v>
      </c>
      <c r="H133">
        <v>-4.1185138567998757E-3</v>
      </c>
      <c r="I133">
        <v>-1.069492380879996E-2</v>
      </c>
      <c r="J133">
        <v>-3.711080684499888E-3</v>
      </c>
      <c r="K133">
        <v>-1.1370203941599941E-2</v>
      </c>
      <c r="L133">
        <v>-1.2000871509899947E-2</v>
      </c>
      <c r="M133">
        <v>-4.1682140016299926E-2</v>
      </c>
      <c r="N133">
        <v>-3.7466250483200084E-2</v>
      </c>
      <c r="O133">
        <v>-4.5888334840599988E-2</v>
      </c>
      <c r="P133">
        <v>-5.1624827104899823E-2</v>
      </c>
      <c r="AI133">
        <v>669</v>
      </c>
      <c r="AJ133">
        <v>6.2092625077866011E-3</v>
      </c>
      <c r="AK133">
        <v>7.3471962913468575E-3</v>
      </c>
      <c r="AL133">
        <v>4.8428209298412182E-3</v>
      </c>
      <c r="AM133">
        <v>1.2576233766850969E-2</v>
      </c>
      <c r="AN133">
        <v>9.7275156737322045E-3</v>
      </c>
      <c r="AO133">
        <v>3.6483916377797044E-3</v>
      </c>
      <c r="AP133">
        <v>2.2915055436525979E-3</v>
      </c>
      <c r="AQ133">
        <v>2.3546562492474379E-3</v>
      </c>
      <c r="AR133">
        <v>1.9948178104680879E-3</v>
      </c>
      <c r="AS133">
        <v>2.5834878492028441E-3</v>
      </c>
      <c r="AT133">
        <v>3.8669812019760516E-3</v>
      </c>
      <c r="AU133">
        <v>9.9935399739554294E-3</v>
      </c>
      <c r="AV133">
        <v>8.3840583537073479E-3</v>
      </c>
      <c r="AW133">
        <v>9.8331898826909091E-3</v>
      </c>
      <c r="AX133">
        <v>1.0781685505523138E-2</v>
      </c>
    </row>
    <row r="134" spans="1:50" x14ac:dyDescent="0.3">
      <c r="A134">
        <v>668</v>
      </c>
      <c r="B134">
        <v>-2.0021270752699893E-2</v>
      </c>
      <c r="C134">
        <v>-2.4747030667799798E-2</v>
      </c>
      <c r="D134">
        <v>-1.6444370908699883E-2</v>
      </c>
      <c r="E134">
        <v>-5.5781519174499916E-2</v>
      </c>
      <c r="F134">
        <v>-3.6559671308999987E-2</v>
      </c>
      <c r="G134">
        <v>1.1944164050001357E-3</v>
      </c>
      <c r="H134">
        <v>-5.2698618587997967E-3</v>
      </c>
      <c r="I134">
        <v>-9.4492032424998967E-3</v>
      </c>
      <c r="J134">
        <v>-3.758352753399865E-3</v>
      </c>
      <c r="K134">
        <v>-8.0991574670998337E-3</v>
      </c>
      <c r="L134">
        <v>-9.5167225964999311E-3</v>
      </c>
      <c r="M134">
        <v>-4.1141555674799921E-2</v>
      </c>
      <c r="N134">
        <v>-3.9762855052200091E-2</v>
      </c>
      <c r="O134">
        <v>-3.9048967887999886E-2</v>
      </c>
      <c r="P134">
        <v>-4.6866036872899926E-2</v>
      </c>
      <c r="AI134">
        <v>668</v>
      </c>
      <c r="AJ134">
        <v>6.3242542978024039E-3</v>
      </c>
      <c r="AK134">
        <v>7.4827381174947163E-3</v>
      </c>
      <c r="AL134">
        <v>4.9337403283512601E-3</v>
      </c>
      <c r="AM134">
        <v>1.2809650393436969E-2</v>
      </c>
      <c r="AN134">
        <v>9.9091496476320894E-3</v>
      </c>
      <c r="AO134">
        <v>3.7157718533204005E-3</v>
      </c>
      <c r="AP134">
        <v>2.3332194316497594E-3</v>
      </c>
      <c r="AQ134">
        <v>2.3981431501479927E-3</v>
      </c>
      <c r="AR134">
        <v>2.0318215847848365E-3</v>
      </c>
      <c r="AS134">
        <v>2.6311746080173626E-3</v>
      </c>
      <c r="AT134">
        <v>3.937571455731652E-3</v>
      </c>
      <c r="AU134">
        <v>1.0180243004769704E-2</v>
      </c>
      <c r="AV134">
        <v>8.5333506121934247E-3</v>
      </c>
      <c r="AW134">
        <v>1.001799911275493E-2</v>
      </c>
      <c r="AX134">
        <v>1.0984870402968494E-2</v>
      </c>
    </row>
    <row r="135" spans="1:50" x14ac:dyDescent="0.3">
      <c r="A135">
        <v>667</v>
      </c>
      <c r="B135">
        <v>-2.2131617663400091E-2</v>
      </c>
      <c r="C135">
        <v>-2.9192417375099918E-2</v>
      </c>
      <c r="D135">
        <v>-2.0062022568000035E-2</v>
      </c>
      <c r="E135">
        <v>-5.9694043038700025E-2</v>
      </c>
      <c r="F135">
        <v>-4.1168237311600055E-2</v>
      </c>
      <c r="G135">
        <v>-4.8668898277999416E-3</v>
      </c>
      <c r="H135">
        <v>-5.0480857223999444E-3</v>
      </c>
      <c r="I135">
        <v>-1.202892596500005E-2</v>
      </c>
      <c r="J135">
        <v>-6.1061760423999252E-3</v>
      </c>
      <c r="K135">
        <v>-1.2193649191500055E-2</v>
      </c>
      <c r="L135">
        <v>-1.5335490687300017E-2</v>
      </c>
      <c r="M135">
        <v>-4.2953255533300087E-2</v>
      </c>
      <c r="N135">
        <v>-4.1225032515799988E-2</v>
      </c>
      <c r="O135">
        <v>-4.1841286758600042E-2</v>
      </c>
      <c r="P135">
        <v>-5.2533980111900018E-2</v>
      </c>
      <c r="AI135">
        <v>667</v>
      </c>
      <c r="AJ135">
        <v>6.4413756662914058E-3</v>
      </c>
      <c r="AK135">
        <v>7.6207804330683205E-3</v>
      </c>
      <c r="AL135">
        <v>5.0263666528751324E-3</v>
      </c>
      <c r="AM135">
        <v>1.3047399264681972E-2</v>
      </c>
      <c r="AN135">
        <v>1.0094175124725699E-2</v>
      </c>
      <c r="AO135">
        <v>3.7843964784248334E-3</v>
      </c>
      <c r="AP135">
        <v>2.3756926669051674E-3</v>
      </c>
      <c r="AQ135">
        <v>2.4424331876212596E-3</v>
      </c>
      <c r="AR135">
        <v>2.0695117773331193E-3</v>
      </c>
      <c r="AS135">
        <v>2.6797415826869402E-3</v>
      </c>
      <c r="AT135">
        <v>4.0094503074051078E-3</v>
      </c>
      <c r="AU135">
        <v>1.0370434091048436E-2</v>
      </c>
      <c r="AV135">
        <v>8.6853012704071093E-3</v>
      </c>
      <c r="AW135">
        <v>1.0206281727541931E-2</v>
      </c>
      <c r="AX135">
        <v>1.1191884395830236E-2</v>
      </c>
    </row>
    <row r="136" spans="1:50" x14ac:dyDescent="0.3">
      <c r="A136">
        <v>666</v>
      </c>
      <c r="B136">
        <v>-2.0244591280900004E-2</v>
      </c>
      <c r="C136">
        <v>-2.8187776460900142E-2</v>
      </c>
      <c r="D136">
        <v>-1.595062981750001E-2</v>
      </c>
      <c r="E136">
        <v>-5.4621420463400024E-2</v>
      </c>
      <c r="F136">
        <v>-3.8354126764100063E-2</v>
      </c>
      <c r="G136">
        <v>-3.1880841236999386E-3</v>
      </c>
      <c r="H136">
        <v>-4.0802502026999381E-3</v>
      </c>
      <c r="I136">
        <v>-9.7636362081999946E-3</v>
      </c>
      <c r="J136">
        <v>-8.7030577269999673E-3</v>
      </c>
      <c r="K136">
        <v>-9.6382060767999274E-3</v>
      </c>
      <c r="L136">
        <v>-1.2234573040900209E-2</v>
      </c>
      <c r="M136">
        <v>-4.1504118807200036E-2</v>
      </c>
      <c r="N136">
        <v>-3.7938972554000125E-2</v>
      </c>
      <c r="O136">
        <v>-3.6357198918599946E-2</v>
      </c>
      <c r="P136">
        <v>-4.9734283120200007E-2</v>
      </c>
      <c r="AI136">
        <v>666</v>
      </c>
      <c r="AJ136">
        <v>6.560666051760246E-3</v>
      </c>
      <c r="AK136">
        <v>7.7613693673515205E-3</v>
      </c>
      <c r="AL136">
        <v>5.1207319493399182E-3</v>
      </c>
      <c r="AM136">
        <v>1.3289560787642062E-2</v>
      </c>
      <c r="AN136">
        <v>1.0282655431788692E-2</v>
      </c>
      <c r="AO136">
        <v>3.8542884954350736E-3</v>
      </c>
      <c r="AP136">
        <v>2.4189390723513425E-3</v>
      </c>
      <c r="AQ136">
        <v>2.487541194371824E-3</v>
      </c>
      <c r="AR136">
        <v>2.1079011211380685E-3</v>
      </c>
      <c r="AS136">
        <v>2.7292050204879965E-3</v>
      </c>
      <c r="AT136">
        <v>4.0826412798555473E-3</v>
      </c>
      <c r="AU136">
        <v>1.056417839794113E-2</v>
      </c>
      <c r="AV136">
        <v>8.8399576656262059E-3</v>
      </c>
      <c r="AW136">
        <v>1.0398103007348983E-2</v>
      </c>
      <c r="AX136">
        <v>1.1402799644844162E-2</v>
      </c>
    </row>
    <row r="137" spans="1:50" x14ac:dyDescent="0.3">
      <c r="A137">
        <v>665</v>
      </c>
      <c r="B137">
        <v>-1.4173933486299941E-2</v>
      </c>
      <c r="C137">
        <v>-2.2799519675099893E-2</v>
      </c>
      <c r="D137">
        <v>-1.5560698524000001E-2</v>
      </c>
      <c r="E137">
        <v>-4.6770720308899817E-2</v>
      </c>
      <c r="F137">
        <v>-2.957351182730002E-2</v>
      </c>
      <c r="G137">
        <v>1.0311514381001357E-3</v>
      </c>
      <c r="H137">
        <v>5.4382742610001433E-3</v>
      </c>
      <c r="I137">
        <v>-3.4746342077999078E-3</v>
      </c>
      <c r="J137">
        <v>1.867465852000123E-3</v>
      </c>
      <c r="K137">
        <v>-3.6329228522998169E-3</v>
      </c>
      <c r="L137">
        <v>-4.0772473210001318E-3</v>
      </c>
      <c r="M137">
        <v>-3.4341310474099961E-2</v>
      </c>
      <c r="N137">
        <v>-3.2366088173299903E-2</v>
      </c>
      <c r="O137">
        <v>-2.9985234567400008E-2</v>
      </c>
      <c r="P137">
        <v>-4.6315328773699961E-2</v>
      </c>
      <c r="AI137">
        <v>665</v>
      </c>
      <c r="AJ137">
        <v>6.682165623092871E-3</v>
      </c>
      <c r="AK137">
        <v>7.9045519006258613E-3</v>
      </c>
      <c r="AL137">
        <v>5.2168688653048047E-3</v>
      </c>
      <c r="AM137">
        <v>1.3536216861739335E-2</v>
      </c>
      <c r="AN137">
        <v>1.0474655078045981E-2</v>
      </c>
      <c r="AO137">
        <v>3.9254713111419185E-3</v>
      </c>
      <c r="AP137">
        <v>2.4629727225493579E-3</v>
      </c>
      <c r="AQ137">
        <v>2.5334822770416527E-3</v>
      </c>
      <c r="AR137">
        <v>2.1470025854218272E-3</v>
      </c>
      <c r="AS137">
        <v>2.7795814685938167E-3</v>
      </c>
      <c r="AT137">
        <v>4.157168325342811E-3</v>
      </c>
      <c r="AU137">
        <v>1.0761542308036927E-2</v>
      </c>
      <c r="AV137">
        <v>8.9973679780483446E-3</v>
      </c>
      <c r="AW137">
        <v>1.0593529459379285E-2</v>
      </c>
      <c r="AX137">
        <v>1.1617689670642166E-2</v>
      </c>
    </row>
    <row r="138" spans="1:50" x14ac:dyDescent="0.3">
      <c r="A138">
        <v>664</v>
      </c>
      <c r="B138">
        <v>-2.0405882576800021E-2</v>
      </c>
      <c r="C138">
        <v>-2.8588260100400092E-2</v>
      </c>
      <c r="D138">
        <v>-2.1876553734700033E-2</v>
      </c>
      <c r="E138">
        <v>-4.7984697474699939E-2</v>
      </c>
      <c r="F138">
        <v>-3.7701067126800082E-2</v>
      </c>
      <c r="G138">
        <v>-3.5132410088999522E-3</v>
      </c>
      <c r="H138">
        <v>1.2072853386999908E-3</v>
      </c>
      <c r="I138">
        <v>-1.9912654593999936E-3</v>
      </c>
      <c r="J138">
        <v>-9.0829490919999234E-4</v>
      </c>
      <c r="K138">
        <v>-6.4305609619999867E-3</v>
      </c>
      <c r="L138">
        <v>-1.2398952890100089E-2</v>
      </c>
      <c r="M138">
        <v>-2.8751953885900097E-2</v>
      </c>
      <c r="N138">
        <v>-3.3501220982600034E-2</v>
      </c>
      <c r="O138">
        <v>-3.370652468120007E-2</v>
      </c>
      <c r="P138">
        <v>-4.3040850598900039E-2</v>
      </c>
      <c r="AI138">
        <v>664</v>
      </c>
      <c r="AJ138">
        <v>6.8059152930766923E-3</v>
      </c>
      <c r="AK138">
        <v>8.0503758798698994E-3</v>
      </c>
      <c r="AL138">
        <v>5.3148106612561303E-3</v>
      </c>
      <c r="AM138">
        <v>1.3787450906460412E-2</v>
      </c>
      <c r="AN138">
        <v>1.0670239777250701E-2</v>
      </c>
      <c r="AO138">
        <v>3.9979687646237837E-3</v>
      </c>
      <c r="AP138">
        <v>2.5078079482694416E-3</v>
      </c>
      <c r="AQ138">
        <v>2.5802718212692807E-3</v>
      </c>
      <c r="AR138">
        <v>2.1868293799849779E-3</v>
      </c>
      <c r="AS138">
        <v>2.8308877796101571E-3</v>
      </c>
      <c r="AT138">
        <v>4.2330558333660562E-3</v>
      </c>
      <c r="AU138">
        <v>1.0962593444109112E-2</v>
      </c>
      <c r="AV138">
        <v>9.1575812458005949E-3</v>
      </c>
      <c r="AW138">
        <v>1.0792628840801243E-2</v>
      </c>
      <c r="AX138">
        <v>1.1836629379379951E-2</v>
      </c>
    </row>
    <row r="139" spans="1:50" x14ac:dyDescent="0.3">
      <c r="A139">
        <v>663</v>
      </c>
      <c r="B139">
        <v>-1.8716009575899976E-2</v>
      </c>
      <c r="C139">
        <v>-2.6318852118999994E-2</v>
      </c>
      <c r="D139">
        <v>-2.0891044762699915E-2</v>
      </c>
      <c r="E139">
        <v>-4.6198907287399955E-2</v>
      </c>
      <c r="F139">
        <v>-3.8789356916099943E-2</v>
      </c>
      <c r="G139">
        <v>-4.4512206668999039E-3</v>
      </c>
      <c r="H139">
        <v>-3.0636832029984156E-4</v>
      </c>
      <c r="I139">
        <v>-3.7834904590002553E-4</v>
      </c>
      <c r="J139">
        <v>-2.6286250850998264E-3</v>
      </c>
      <c r="K139">
        <v>-6.6127862975998318E-3</v>
      </c>
      <c r="L139">
        <v>-1.3582559473700071E-2</v>
      </c>
      <c r="M139">
        <v>-3.0517497248699905E-2</v>
      </c>
      <c r="N139">
        <v>-2.9712926235300023E-2</v>
      </c>
      <c r="O139">
        <v>-3.1155199791100145E-2</v>
      </c>
      <c r="P139">
        <v>-4.3475308785299968E-2</v>
      </c>
      <c r="AI139">
        <v>663</v>
      </c>
      <c r="AJ139">
        <v>6.931956732179223E-3</v>
      </c>
      <c r="AK139">
        <v>8.1988900347481821E-3</v>
      </c>
      <c r="AL139">
        <v>5.4145912221144898E-3</v>
      </c>
      <c r="AM139">
        <v>1.4043347889569043E-2</v>
      </c>
      <c r="AN139">
        <v>1.0869476470175287E-2</v>
      </c>
      <c r="AO139">
        <v>4.0718051352304383E-3</v>
      </c>
      <c r="AP139">
        <v>2.5534593411549004E-3</v>
      </c>
      <c r="AQ139">
        <v>2.6279254968424749E-3</v>
      </c>
      <c r="AR139">
        <v>2.22739495966928E-3</v>
      </c>
      <c r="AS139">
        <v>2.8831411172129998E-3</v>
      </c>
      <c r="AT139">
        <v>4.3103286386453289E-3</v>
      </c>
      <c r="AU139">
        <v>1.1167400692284852E-2</v>
      </c>
      <c r="AV139">
        <v>9.3206473802163493E-3</v>
      </c>
      <c r="AW139">
        <v>1.0995470182240836E-2</v>
      </c>
      <c r="AX139">
        <v>1.2059695088847751E-2</v>
      </c>
    </row>
    <row r="140" spans="1:50" x14ac:dyDescent="0.3">
      <c r="A140">
        <v>662</v>
      </c>
      <c r="B140">
        <v>-1.6963678524099988E-2</v>
      </c>
      <c r="C140">
        <v>-2.6750821913899856E-2</v>
      </c>
      <c r="D140">
        <v>-1.6242584581999876E-2</v>
      </c>
      <c r="E140">
        <v>-4.2152888646400002E-2</v>
      </c>
      <c r="F140">
        <v>-3.8391446879099914E-2</v>
      </c>
      <c r="G140">
        <v>-1.9444222090998612E-3</v>
      </c>
      <c r="H140">
        <v>4.3042567946000873E-3</v>
      </c>
      <c r="I140">
        <v>1.5376757914001258E-3</v>
      </c>
      <c r="J140">
        <v>3.9928285530015469E-4</v>
      </c>
      <c r="K140">
        <v>-6.8627025606998425E-3</v>
      </c>
      <c r="L140">
        <v>-1.011333017660008E-2</v>
      </c>
      <c r="M140">
        <v>-2.9531644669099962E-2</v>
      </c>
      <c r="N140">
        <v>-2.8139731965800014E-2</v>
      </c>
      <c r="O140">
        <v>-3.0638122631200016E-2</v>
      </c>
      <c r="P140">
        <v>-4.124785363369983E-2</v>
      </c>
      <c r="AI140">
        <v>662</v>
      </c>
      <c r="AJ140">
        <v>7.0603323825798705E-3</v>
      </c>
      <c r="AK140">
        <v>8.3501439938950157E-3</v>
      </c>
      <c r="AL140">
        <v>5.516245068957963E-3</v>
      </c>
      <c r="AM140">
        <v>1.4303994355842359E-2</v>
      </c>
      <c r="AN140">
        <v>1.1072433347522732E-2</v>
      </c>
      <c r="AO140">
        <v>4.1470051507141118E-3</v>
      </c>
      <c r="AP140">
        <v>2.5999417584710105E-3</v>
      </c>
      <c r="AQ140">
        <v>2.6764592629460217E-3</v>
      </c>
      <c r="AR140">
        <v>2.2687130289031484E-3</v>
      </c>
      <c r="AS140">
        <v>2.9363589618903682E-3</v>
      </c>
      <c r="AT140">
        <v>4.3890120292489673E-3</v>
      </c>
      <c r="AU140">
        <v>1.1376034225647483E-2</v>
      </c>
      <c r="AV140">
        <v>9.486617181384242E-3</v>
      </c>
      <c r="AW140">
        <v>1.1202123811715502E-2</v>
      </c>
      <c r="AX140">
        <v>1.228696455507312E-2</v>
      </c>
    </row>
    <row r="141" spans="1:50" x14ac:dyDescent="0.3">
      <c r="A141">
        <v>661</v>
      </c>
      <c r="B141">
        <v>-2.5276032761699978E-2</v>
      </c>
      <c r="C141">
        <v>-2.9333976566999841E-2</v>
      </c>
      <c r="D141">
        <v>-1.684150851949992E-2</v>
      </c>
      <c r="E141">
        <v>-4.6989150416599922E-2</v>
      </c>
      <c r="F141">
        <v>-3.8234616494200013E-2</v>
      </c>
      <c r="G141">
        <v>-3.8762329598999172E-3</v>
      </c>
      <c r="H141">
        <v>-1.2439884799991321E-5</v>
      </c>
      <c r="I141">
        <v>2.8359022243999855E-3</v>
      </c>
      <c r="J141">
        <v>4.8516218590005433E-4</v>
      </c>
      <c r="K141">
        <v>-5.0304120397998125E-3</v>
      </c>
      <c r="L141">
        <v>-1.5694450545900036E-2</v>
      </c>
      <c r="M141">
        <v>-2.9895151570900027E-2</v>
      </c>
      <c r="N141">
        <v>-2.6122985653800165E-2</v>
      </c>
      <c r="O141">
        <v>-2.7599748016400149E-2</v>
      </c>
      <c r="P141">
        <v>-4.0335097352900001E-2</v>
      </c>
      <c r="AI141">
        <v>661</v>
      </c>
      <c r="AJ141">
        <v>7.1910854724615211E-3</v>
      </c>
      <c r="AK141">
        <v>8.5041883014988634E-3</v>
      </c>
      <c r="AL141">
        <v>5.619807370965295E-3</v>
      </c>
      <c r="AM141">
        <v>1.4569478456340433E-2</v>
      </c>
      <c r="AN141">
        <v>1.1279179873265469E-2</v>
      </c>
      <c r="AO141">
        <v>4.2235939955108139E-3</v>
      </c>
      <c r="AP141">
        <v>2.6472703279402858E-3</v>
      </c>
      <c r="AQ141">
        <v>2.725889373506451E-3</v>
      </c>
      <c r="AR141">
        <v>2.3107975463314851E-3</v>
      </c>
      <c r="AS141">
        <v>2.9905591167901564E-3</v>
      </c>
      <c r="AT141">
        <v>4.4691317548692377E-3</v>
      </c>
      <c r="AU141">
        <v>1.1588565528280062E-2</v>
      </c>
      <c r="AV141">
        <v>9.6555423539738706E-3</v>
      </c>
      <c r="AW141">
        <v>1.1412661379017971E-2</v>
      </c>
      <c r="AX141">
        <v>1.2518516999425034E-2</v>
      </c>
    </row>
    <row r="142" spans="1:50" x14ac:dyDescent="0.3">
      <c r="A142">
        <v>660</v>
      </c>
      <c r="B142">
        <v>-1.5432866133299965E-2</v>
      </c>
      <c r="C142">
        <v>-3.1253604678100094E-2</v>
      </c>
      <c r="D142">
        <v>-1.5737089669699889E-2</v>
      </c>
      <c r="E142">
        <v>-4.6785476781399882E-2</v>
      </c>
      <c r="F142">
        <v>-4.0504281720699982E-2</v>
      </c>
      <c r="G142">
        <v>-2.7765327267999071E-3</v>
      </c>
      <c r="H142">
        <v>2.6975172574001467E-3</v>
      </c>
      <c r="I142">
        <v>2.3052707580000214E-4</v>
      </c>
      <c r="J142">
        <v>9.3540605550002781E-4</v>
      </c>
      <c r="K142">
        <v>-8.4694418676000832E-3</v>
      </c>
      <c r="L142">
        <v>-9.3221430476999913E-3</v>
      </c>
      <c r="M142">
        <v>-3.0510633617799945E-2</v>
      </c>
      <c r="N142">
        <v>-3.0575235991999929E-2</v>
      </c>
      <c r="O142">
        <v>-3.263273411930008E-2</v>
      </c>
      <c r="P142">
        <v>-4.0453063230999953E-2</v>
      </c>
      <c r="AI142">
        <v>660</v>
      </c>
      <c r="AJ142">
        <v>7.3242600305669335E-3</v>
      </c>
      <c r="AK142">
        <v>8.6610744341924957E-3</v>
      </c>
      <c r="AL142">
        <v>5.7253139575834397E-3</v>
      </c>
      <c r="AM142">
        <v>1.4839889978219127E-2</v>
      </c>
      <c r="AN142">
        <v>1.148978680842002E-2</v>
      </c>
      <c r="AO142">
        <v>4.3015973191745807E-3</v>
      </c>
      <c r="AP142">
        <v>2.6954604526658365E-3</v>
      </c>
      <c r="AQ142">
        <v>2.7762323826354641E-3</v>
      </c>
      <c r="AR142">
        <v>2.3536627295313939E-3</v>
      </c>
      <c r="AS142">
        <v>3.0457597136758492E-3</v>
      </c>
      <c r="AT142">
        <v>4.5507140352491343E-3</v>
      </c>
      <c r="AU142">
        <v>1.18050674197578E-2</v>
      </c>
      <c r="AV142">
        <v>9.8274755233434714E-3</v>
      </c>
      <c r="AW142">
        <v>1.1627155880558149E-2</v>
      </c>
      <c r="AX142">
        <v>1.2754433136228819E-2</v>
      </c>
    </row>
    <row r="143" spans="1:50" x14ac:dyDescent="0.3">
      <c r="A143">
        <v>659</v>
      </c>
      <c r="B143">
        <v>-1.7739594459999935E-2</v>
      </c>
      <c r="C143">
        <v>-2.9200482020500015E-2</v>
      </c>
      <c r="D143">
        <v>-1.9453489823599974E-2</v>
      </c>
      <c r="E143">
        <v>-4.5852215740099955E-2</v>
      </c>
      <c r="F143">
        <v>-3.569444434220001E-2</v>
      </c>
      <c r="G143">
        <v>-5.003301354099975E-3</v>
      </c>
      <c r="H143">
        <v>7.2289557900008592E-4</v>
      </c>
      <c r="I143">
        <v>-4.2364790439989691E-4</v>
      </c>
      <c r="J143">
        <v>7.8861352640016572E-4</v>
      </c>
      <c r="K143">
        <v>-8.9377025667998159E-3</v>
      </c>
      <c r="L143">
        <v>-1.0024791341600021E-2</v>
      </c>
      <c r="M143">
        <v>-3.0952555596899953E-2</v>
      </c>
      <c r="N143">
        <v>-2.8963005642200154E-2</v>
      </c>
      <c r="O143">
        <v>-3.20528562221001E-2</v>
      </c>
      <c r="P143">
        <v>-3.9718843110099954E-2</v>
      </c>
      <c r="AI143">
        <v>659</v>
      </c>
      <c r="AJ143">
        <v>7.4599009010245607E-3</v>
      </c>
      <c r="AK143">
        <v>8.8208548182548453E-3</v>
      </c>
      <c r="AL143">
        <v>5.8328013309234547E-3</v>
      </c>
      <c r="AM143">
        <v>1.5115320375096256E-2</v>
      </c>
      <c r="AN143">
        <v>1.1704326235265775E-2</v>
      </c>
      <c r="AO143">
        <v>4.3810412449674955E-3</v>
      </c>
      <c r="AP143">
        <v>2.7445278161442794E-3</v>
      </c>
      <c r="AQ143">
        <v>2.827505150173896E-3</v>
      </c>
      <c r="AR143">
        <v>2.3973230598153387E-3</v>
      </c>
      <c r="AS143">
        <v>3.1019792189922197E-3</v>
      </c>
      <c r="AT143">
        <v>4.6337855687629921E-3</v>
      </c>
      <c r="AU143">
        <v>1.2025614080098368E-2</v>
      </c>
      <c r="AV143">
        <v>1.000247025193427E-2</v>
      </c>
      <c r="AW143">
        <v>1.1845681684672111E-2</v>
      </c>
      <c r="AX143">
        <v>1.2994795200901452E-2</v>
      </c>
    </row>
    <row r="144" spans="1:50" x14ac:dyDescent="0.3">
      <c r="A144">
        <v>658</v>
      </c>
      <c r="B144">
        <v>-2.1507127431999992E-2</v>
      </c>
      <c r="C144">
        <v>-3.1628007303200069E-2</v>
      </c>
      <c r="D144">
        <v>-1.6800842606100014E-2</v>
      </c>
      <c r="E144">
        <v>-4.9126093522799896E-2</v>
      </c>
      <c r="F144">
        <v>-4.1469801343599975E-2</v>
      </c>
      <c r="G144">
        <v>-4.9008641444000592E-3</v>
      </c>
      <c r="H144">
        <v>-1.9748791537999508E-3</v>
      </c>
      <c r="I144">
        <v>-5.6776379478000322E-3</v>
      </c>
      <c r="J144">
        <v>-1.1507473795999241E-3</v>
      </c>
      <c r="K144">
        <v>-1.2498473350299974E-2</v>
      </c>
      <c r="L144">
        <v>-1.9168998851800186E-2</v>
      </c>
      <c r="M144">
        <v>-3.2714323882099987E-2</v>
      </c>
      <c r="N144">
        <v>-3.0571117997700063E-2</v>
      </c>
      <c r="O144">
        <v>-3.3242811485800106E-2</v>
      </c>
      <c r="P144">
        <v>-4.1068631410099969E-2</v>
      </c>
      <c r="AI144">
        <v>658</v>
      </c>
      <c r="AJ144">
        <v>7.5980537584490245E-3</v>
      </c>
      <c r="AK144">
        <v>8.9835828471302275E-3</v>
      </c>
      <c r="AL144">
        <v>5.9423066783890937E-3</v>
      </c>
      <c r="AM144">
        <v>1.5395862797981344E-2</v>
      </c>
      <c r="AN144">
        <v>1.1922871582015769E-2</v>
      </c>
      <c r="AO144">
        <v>4.4619523786083564E-3</v>
      </c>
      <c r="AP144">
        <v>2.7944883873699767E-3</v>
      </c>
      <c r="AQ144">
        <v>2.8797248473380658E-3</v>
      </c>
      <c r="AR144">
        <v>2.4417932871234347E-3</v>
      </c>
      <c r="AS144">
        <v>3.1592364400429684E-3</v>
      </c>
      <c r="AT144">
        <v>4.7183735411536606E-3</v>
      </c>
      <c r="AU144">
        <v>1.2250281075178044E-2</v>
      </c>
      <c r="AV144">
        <v>1.0180581055956834E-2</v>
      </c>
      <c r="AW144">
        <v>1.2068314557406656E-2</v>
      </c>
      <c r="AX144">
        <v>1.3239686978617099E-2</v>
      </c>
    </row>
    <row r="145" spans="1:50" x14ac:dyDescent="0.3">
      <c r="A145">
        <v>657</v>
      </c>
      <c r="B145">
        <v>-1.8263792265600039E-2</v>
      </c>
      <c r="C145">
        <v>-3.203535434329996E-2</v>
      </c>
      <c r="D145">
        <v>-1.7849667266199923E-2</v>
      </c>
      <c r="E145">
        <v>-4.9616059536399991E-2</v>
      </c>
      <c r="F145">
        <v>-4.2474270684299938E-2</v>
      </c>
      <c r="G145">
        <v>-5.718647008200046E-3</v>
      </c>
      <c r="H145">
        <v>-7.0180744556998806E-3</v>
      </c>
      <c r="I145">
        <v>-7.4541624751999474E-3</v>
      </c>
      <c r="J145">
        <v>-9.4077646725999817E-3</v>
      </c>
      <c r="K145">
        <v>-1.4684747407400089E-2</v>
      </c>
      <c r="L145">
        <v>-2.1575933702400078E-2</v>
      </c>
      <c r="M145">
        <v>-3.6501674860000055E-2</v>
      </c>
      <c r="N145">
        <v>-3.7532826067800173E-2</v>
      </c>
      <c r="O145">
        <v>-3.5463402776200109E-2</v>
      </c>
      <c r="P145">
        <v>-4.0560133385799994E-2</v>
      </c>
      <c r="AI145">
        <v>657</v>
      </c>
      <c r="AJ145">
        <v>7.7387651233212099E-3</v>
      </c>
      <c r="AK145">
        <v>9.1493128992706039E-3</v>
      </c>
      <c r="AL145">
        <v>6.0538678855426072E-3</v>
      </c>
      <c r="AM145">
        <v>1.5681612126779421E-2</v>
      </c>
      <c r="AN145">
        <v>1.2145497647948247E-2</v>
      </c>
      <c r="AO145">
        <v>4.5443578171829044E-3</v>
      </c>
      <c r="AP145">
        <v>2.8453584260321129E-3</v>
      </c>
      <c r="AQ145">
        <v>2.9329089624704043E-3</v>
      </c>
      <c r="AR145">
        <v>2.4870884350064715E-3</v>
      </c>
      <c r="AS145">
        <v>3.2175505312823901E-3</v>
      </c>
      <c r="AT145">
        <v>4.8045056344293005E-3</v>
      </c>
      <c r="AU145">
        <v>1.2479145382622993E-2</v>
      </c>
      <c r="AV145">
        <v>1.0361863422374542E-2</v>
      </c>
      <c r="AW145">
        <v>1.2295131688788484E-2</v>
      </c>
      <c r="AX145">
        <v>1.3489193833512943E-2</v>
      </c>
    </row>
    <row r="146" spans="1:50" x14ac:dyDescent="0.3">
      <c r="A146">
        <v>656</v>
      </c>
      <c r="B146">
        <v>-2.049896868529999E-2</v>
      </c>
      <c r="C146">
        <v>-2.7642473272399937E-2</v>
      </c>
      <c r="D146">
        <v>-1.841744842560002E-2</v>
      </c>
      <c r="E146">
        <v>-5.0127045491599992E-2</v>
      </c>
      <c r="F146">
        <v>-3.9104819322800043E-2</v>
      </c>
      <c r="G146">
        <v>-7.1134769216000607E-3</v>
      </c>
      <c r="H146">
        <v>-4.9022369626998668E-3</v>
      </c>
      <c r="I146">
        <v>-9.5322512648999633E-3</v>
      </c>
      <c r="J146">
        <v>-3.9538760715999077E-3</v>
      </c>
      <c r="K146">
        <v>-1.5894778152399997E-2</v>
      </c>
      <c r="L146">
        <v>-1.7407917090899908E-2</v>
      </c>
      <c r="M146">
        <v>-4.0105428374900047E-2</v>
      </c>
      <c r="N146">
        <v>-2.8651661460099943E-2</v>
      </c>
      <c r="O146">
        <v>-3.6868270315100142E-2</v>
      </c>
      <c r="P146">
        <v>-4.4359667463999906E-2</v>
      </c>
      <c r="AI146">
        <v>656</v>
      </c>
      <c r="AJ146">
        <v>7.8820823776532042E-3</v>
      </c>
      <c r="AK146">
        <v>9.3181003563072191E-3</v>
      </c>
      <c r="AL146">
        <v>6.1675235492119288E-3</v>
      </c>
      <c r="AM146">
        <v>1.5972665002379673E-2</v>
      </c>
      <c r="AN146">
        <v>1.237228062900737E-2</v>
      </c>
      <c r="AO146">
        <v>4.628285158218632E-3</v>
      </c>
      <c r="AP146">
        <v>2.8971544878064522E-3</v>
      </c>
      <c r="AQ146">
        <v>2.9870753068962897E-3</v>
      </c>
      <c r="AR146">
        <v>2.5332238057013973E-3</v>
      </c>
      <c r="AS146">
        <v>3.2769410007232021E-3</v>
      </c>
      <c r="AT146">
        <v>4.8922100359224431E-3</v>
      </c>
      <c r="AU146">
        <v>1.2712285418183936E-2</v>
      </c>
      <c r="AV146">
        <v>1.0546373826189481E-2</v>
      </c>
      <c r="AW146">
        <v>1.2526211719587068E-2</v>
      </c>
      <c r="AX146">
        <v>1.3743402738445208E-2</v>
      </c>
    </row>
    <row r="147" spans="1:50" x14ac:dyDescent="0.3">
      <c r="A147">
        <v>655</v>
      </c>
      <c r="B147">
        <v>-1.8831487292800042E-2</v>
      </c>
      <c r="C147">
        <v>-2.7050669980600024E-2</v>
      </c>
      <c r="D147">
        <v>-1.9082175751800021E-2</v>
      </c>
      <c r="E147">
        <v>-5.1419265930899898E-2</v>
      </c>
      <c r="F147">
        <v>-3.6040535036799992E-2</v>
      </c>
      <c r="G147">
        <v>-2.9992524023000045E-3</v>
      </c>
      <c r="H147">
        <v>-8.0976992074999875E-3</v>
      </c>
      <c r="I147">
        <v>-8.8148464985000306E-3</v>
      </c>
      <c r="J147">
        <v>-4.5640388793999681E-3</v>
      </c>
      <c r="K147">
        <v>-1.0989280832599955E-2</v>
      </c>
      <c r="L147">
        <v>-1.7255118798399954E-2</v>
      </c>
      <c r="M147">
        <v>-3.6249356567900091E-2</v>
      </c>
      <c r="N147">
        <v>-3.2463549521200084E-2</v>
      </c>
      <c r="O147">
        <v>-4.1754120511600087E-2</v>
      </c>
      <c r="P147">
        <v>-4.4775250723000024E-2</v>
      </c>
      <c r="AI147">
        <v>655</v>
      </c>
      <c r="AJ147">
        <v>8.0280537809433259E-3</v>
      </c>
      <c r="AK147">
        <v>9.4900016215572376E-3</v>
      </c>
      <c r="AL147">
        <v>6.2833129908440918E-3</v>
      </c>
      <c r="AM147">
        <v>1.626911985933939E-2</v>
      </c>
      <c r="AN147">
        <v>1.2603298143882136E-2</v>
      </c>
      <c r="AO147">
        <v>4.713762508927165E-3</v>
      </c>
      <c r="AP147">
        <v>2.9498934297433753E-3</v>
      </c>
      <c r="AQ147">
        <v>3.0422420208890476E-3</v>
      </c>
      <c r="AR147">
        <v>2.5802149853009037E-3</v>
      </c>
      <c r="AS147">
        <v>3.3374277164625894E-3</v>
      </c>
      <c r="AT147">
        <v>4.9815154475145633E-3</v>
      </c>
      <c r="AU147">
        <v>1.2949781062603905E-2</v>
      </c>
      <c r="AV147">
        <v>1.0734169748036074E-2</v>
      </c>
      <c r="AW147">
        <v>1.2761634768580638E-2</v>
      </c>
      <c r="AX147">
        <v>1.4002402305306159E-2</v>
      </c>
    </row>
    <row r="148" spans="1:50" x14ac:dyDescent="0.3">
      <c r="A148">
        <v>654</v>
      </c>
      <c r="B148">
        <v>-1.7014468425500032E-2</v>
      </c>
      <c r="C148">
        <v>-2.2446908726899917E-2</v>
      </c>
      <c r="D148">
        <v>-1.6164941700599903E-2</v>
      </c>
      <c r="E148">
        <v>-4.834108350049985E-2</v>
      </c>
      <c r="F148">
        <v>-3.337939458559995E-2</v>
      </c>
      <c r="G148">
        <v>-5.4583499725999055E-3</v>
      </c>
      <c r="H148">
        <v>-6.9091169923999702E-3</v>
      </c>
      <c r="I148">
        <v>-8.2352260766999381E-3</v>
      </c>
      <c r="J148">
        <v>-9.7401285659991232E-4</v>
      </c>
      <c r="K148">
        <v>-1.1225213049399892E-2</v>
      </c>
      <c r="L148">
        <v>-1.0553021700199951E-2</v>
      </c>
      <c r="M148">
        <v>-3.4679937376000024E-2</v>
      </c>
      <c r="N148">
        <v>-3.4678650229299952E-2</v>
      </c>
      <c r="O148">
        <v>-3.7022355293699967E-2</v>
      </c>
      <c r="P148">
        <v>-4.2776864387599881E-2</v>
      </c>
      <c r="AI148">
        <v>654</v>
      </c>
      <c r="AJ148">
        <v>8.1767284864266467E-3</v>
      </c>
      <c r="AK148">
        <v>9.6650741388720294E-3</v>
      </c>
      <c r="AL148">
        <v>6.4012762701092327E-3</v>
      </c>
      <c r="AM148">
        <v>1.6571076959174785E-2</v>
      </c>
      <c r="AN148">
        <v>1.2838629260572058E-2</v>
      </c>
      <c r="AO148">
        <v>4.8008184956173589E-3</v>
      </c>
      <c r="AP148">
        <v>3.0035924157539974E-3</v>
      </c>
      <c r="AQ148">
        <v>3.0984275797451177E-3</v>
      </c>
      <c r="AR148">
        <v>2.6280778490189519E-3</v>
      </c>
      <c r="AS148">
        <v>3.3990309133287745E-3</v>
      </c>
      <c r="AT148">
        <v>5.0724510950289001E-3</v>
      </c>
      <c r="AU148">
        <v>1.3191713688987597E-2</v>
      </c>
      <c r="AV148">
        <v>1.0925309692088162E-2</v>
      </c>
      <c r="AW148">
        <v>1.3001482460334378E-2</v>
      </c>
      <c r="AX148">
        <v>1.4266282815912322E-2</v>
      </c>
    </row>
    <row r="149" spans="1:50" x14ac:dyDescent="0.3">
      <c r="A149">
        <v>653</v>
      </c>
      <c r="B149">
        <v>-1.6894700680199933E-2</v>
      </c>
      <c r="C149">
        <v>-2.0823782653799913E-2</v>
      </c>
      <c r="D149">
        <v>-1.9024351106599922E-2</v>
      </c>
      <c r="E149">
        <v>-4.8326841748499869E-2</v>
      </c>
      <c r="F149">
        <v>-3.7083182820600032E-2</v>
      </c>
      <c r="G149">
        <v>-5.541826813599977E-3</v>
      </c>
      <c r="H149">
        <v>-6.4127161664999186E-3</v>
      </c>
      <c r="I149">
        <v>-1.1419964171699964E-2</v>
      </c>
      <c r="J149">
        <v>-7.2989621536998835E-3</v>
      </c>
      <c r="K149">
        <v>-1.0455903269000017E-2</v>
      </c>
      <c r="L149">
        <v>-1.1176053441700187E-2</v>
      </c>
      <c r="M149">
        <v>-3.6012309238499934E-2</v>
      </c>
      <c r="N149">
        <v>-3.1538781943900099E-2</v>
      </c>
      <c r="O149">
        <v>-3.7292347268400063E-2</v>
      </c>
      <c r="P149">
        <v>-4.121619590479994E-2</v>
      </c>
      <c r="AI149">
        <v>653</v>
      </c>
      <c r="AJ149">
        <v>8.3281565576264534E-3</v>
      </c>
      <c r="AK149">
        <v>9.8433764118329437E-3</v>
      </c>
      <c r="AL149">
        <v>6.5214541987600062E-3</v>
      </c>
      <c r="AM149">
        <v>1.6878638424269603E-2</v>
      </c>
      <c r="AN149">
        <v>1.3078354523449002E-2</v>
      </c>
      <c r="AO149">
        <v>4.8894822732822255E-3</v>
      </c>
      <c r="AP149">
        <v>3.0582689221962094E-3</v>
      </c>
      <c r="AQ149">
        <v>3.1556507999714193E-3</v>
      </c>
      <c r="AR149">
        <v>2.6768285665539704E-3</v>
      </c>
      <c r="AS149">
        <v>3.4617711996502358E-3</v>
      </c>
      <c r="AT149">
        <v>5.1650467377948872E-3</v>
      </c>
      <c r="AU149">
        <v>1.3438166190682405E-2</v>
      </c>
      <c r="AV149">
        <v>1.1119853204284767E-2</v>
      </c>
      <c r="AW149">
        <v>1.3245837953500927E-2</v>
      </c>
      <c r="AX149">
        <v>1.4535136253474841E-2</v>
      </c>
    </row>
    <row r="150" spans="1:50" x14ac:dyDescent="0.3">
      <c r="A150">
        <v>652</v>
      </c>
      <c r="B150">
        <v>-1.7645393238899909E-2</v>
      </c>
      <c r="C150">
        <v>-2.4656861769399897E-2</v>
      </c>
      <c r="D150">
        <v>-1.8483680863199844E-2</v>
      </c>
      <c r="E150">
        <v>-4.6549459123299906E-2</v>
      </c>
      <c r="F150">
        <v>-3.7984357084099897E-2</v>
      </c>
      <c r="G150">
        <v>-5.2586227581999214E-3</v>
      </c>
      <c r="H150">
        <v>-1.0239961322499803E-2</v>
      </c>
      <c r="I150">
        <v>-1.1997525711499894E-2</v>
      </c>
      <c r="J150">
        <v>-8.6716572431997929E-3</v>
      </c>
      <c r="K150">
        <v>-7.1175949158999259E-3</v>
      </c>
      <c r="L150">
        <v>-1.4788300190299943E-2</v>
      </c>
      <c r="M150">
        <v>-3.571031638789985E-2</v>
      </c>
      <c r="N150">
        <v>-2.9184953352099981E-2</v>
      </c>
      <c r="O150">
        <v>-3.8727757193299905E-2</v>
      </c>
      <c r="P150">
        <v>-4.5573129909299945E-2</v>
      </c>
      <c r="AI150">
        <v>652</v>
      </c>
      <c r="AJ150">
        <v>8.4823889852122351E-3</v>
      </c>
      <c r="AK150">
        <v>1.0024968023301361E-2</v>
      </c>
      <c r="AL150">
        <v>6.6438883547513036E-3</v>
      </c>
      <c r="AM150">
        <v>1.7191908272413049E-2</v>
      </c>
      <c r="AN150">
        <v>1.3322555980824186E-2</v>
      </c>
      <c r="AO150">
        <v>4.979783535362923E-3</v>
      </c>
      <c r="AP150">
        <v>3.1139407435623193E-3</v>
      </c>
      <c r="AQ150">
        <v>3.2139308455869835E-3</v>
      </c>
      <c r="AR150">
        <v>2.7264836075515026E-3</v>
      </c>
      <c r="AS150">
        <v>3.5256695641498748E-3</v>
      </c>
      <c r="AT150">
        <v>5.2593326783870282E-3</v>
      </c>
      <c r="AU150">
        <v>1.3689223009679978E-2</v>
      </c>
      <c r="AV150">
        <v>1.1317860890880488E-2</v>
      </c>
      <c r="AW150">
        <v>1.3494785969652673E-2</v>
      </c>
      <c r="AX150">
        <v>1.4809056334662885E-2</v>
      </c>
    </row>
    <row r="151" spans="1:50" x14ac:dyDescent="0.3">
      <c r="A151">
        <v>651</v>
      </c>
      <c r="B151">
        <v>-1.8053340901399959E-2</v>
      </c>
      <c r="C151">
        <v>-2.4248484827699965E-2</v>
      </c>
      <c r="D151">
        <v>-1.2590872934499868E-2</v>
      </c>
      <c r="E151">
        <v>-4.7891010974099833E-2</v>
      </c>
      <c r="F151">
        <v>-3.7528450598099936E-2</v>
      </c>
      <c r="G151">
        <v>-3.4923933316999183E-3</v>
      </c>
      <c r="H151">
        <v>-6.5168693414999097E-3</v>
      </c>
      <c r="I151">
        <v>-9.2965765234999161E-3</v>
      </c>
      <c r="J151">
        <v>-6.8577264685999303E-3</v>
      </c>
      <c r="K151">
        <v>-5.4819430560998561E-3</v>
      </c>
      <c r="L151">
        <v>-1.1404349831699873E-2</v>
      </c>
      <c r="M151">
        <v>-3.6652414040199983E-2</v>
      </c>
      <c r="N151">
        <v>-3.4207043731699846E-2</v>
      </c>
      <c r="O151">
        <v>-3.5480904654999923E-2</v>
      </c>
      <c r="P151">
        <v>-4.5437490348599861E-2</v>
      </c>
      <c r="AI151">
        <v>651</v>
      </c>
      <c r="AJ151">
        <v>8.6394777041698696E-3</v>
      </c>
      <c r="AK151">
        <v>1.0209909655329415E-2</v>
      </c>
      <c r="AL151">
        <v>6.7686210966248833E-3</v>
      </c>
      <c r="AM151">
        <v>1.7510992451978787E-2</v>
      </c>
      <c r="AN151">
        <v>1.3571317213030157E-2</v>
      </c>
      <c r="AO151">
        <v>5.0717525236930686E-3</v>
      </c>
      <c r="AP151">
        <v>3.1706259982703256E-3</v>
      </c>
      <c r="AQ151">
        <v>3.2732872345409749E-3</v>
      </c>
      <c r="AR151">
        <v>2.7770597471682263E-3</v>
      </c>
      <c r="AS151">
        <v>3.5907473829664724E-3</v>
      </c>
      <c r="AT151">
        <v>5.3553397725417005E-3</v>
      </c>
      <c r="AU151">
        <v>1.3944970165548751E-2</v>
      </c>
      <c r="AV151">
        <v>1.1519394437326223E-2</v>
      </c>
      <c r="AW151">
        <v>1.3748412822655922E-2</v>
      </c>
      <c r="AX151">
        <v>1.5088138542271321E-2</v>
      </c>
    </row>
    <row r="152" spans="1:50" x14ac:dyDescent="0.3">
      <c r="A152">
        <v>650</v>
      </c>
      <c r="B152">
        <v>-1.6596739921999955E-2</v>
      </c>
      <c r="C152">
        <v>-2.3011343396999902E-2</v>
      </c>
      <c r="D152">
        <v>-1.6818601730000025E-2</v>
      </c>
      <c r="E152">
        <v>-4.6846132734799976E-2</v>
      </c>
      <c r="F152">
        <v>-3.5070039782399968E-2</v>
      </c>
      <c r="G152">
        <v>-7.08859669139988E-3</v>
      </c>
      <c r="H152">
        <v>-5.7347762989999173E-3</v>
      </c>
      <c r="I152">
        <v>-1.1829627799499929E-2</v>
      </c>
      <c r="J152">
        <v>-8.5699917687999706E-3</v>
      </c>
      <c r="K152">
        <v>-7.7353933201998971E-3</v>
      </c>
      <c r="L152">
        <v>-1.2747017025399876E-2</v>
      </c>
      <c r="M152">
        <v>-3.4172125875999965E-2</v>
      </c>
      <c r="N152">
        <v>-2.9000754806100031E-2</v>
      </c>
      <c r="O152">
        <v>-3.6421629489000094E-2</v>
      </c>
      <c r="P152">
        <v>-4.7681760854699905E-2</v>
      </c>
      <c r="AI152">
        <v>650</v>
      </c>
      <c r="AJ152">
        <v>8.7994756112898011E-3</v>
      </c>
      <c r="AK152">
        <v>1.0398263109437849E-2</v>
      </c>
      <c r="AL152">
        <v>6.895695578164239E-3</v>
      </c>
      <c r="AM152">
        <v>1.7835998877756866E-2</v>
      </c>
      <c r="AN152">
        <v>1.3824723361026917E-2</v>
      </c>
      <c r="AO152">
        <v>5.1654200386267116E-3</v>
      </c>
      <c r="AP152">
        <v>3.2283431345605149E-3</v>
      </c>
      <c r="AQ152">
        <v>3.3337398452492387E-3</v>
      </c>
      <c r="AR152">
        <v>2.8285740717391649E-3</v>
      </c>
      <c r="AS152">
        <v>3.657026426805684E-3</v>
      </c>
      <c r="AT152">
        <v>5.4530994392548368E-3</v>
      </c>
      <c r="AU152">
        <v>1.4205495284906644E-2</v>
      </c>
      <c r="AV152">
        <v>1.1724516627486045E-2</v>
      </c>
      <c r="AW152">
        <v>1.4006806448597153E-2</v>
      </c>
      <c r="AX152">
        <v>1.5372480158504009E-2</v>
      </c>
    </row>
    <row r="153" spans="1:50" x14ac:dyDescent="0.3">
      <c r="A153">
        <v>649</v>
      </c>
      <c r="B153">
        <v>-1.732092241739993E-2</v>
      </c>
      <c r="C153">
        <v>-2.4911925467799936E-2</v>
      </c>
      <c r="D153">
        <v>-1.6734524266599955E-2</v>
      </c>
      <c r="E153">
        <v>-4.8583192363299797E-2</v>
      </c>
      <c r="F153">
        <v>-3.808035971179987E-2</v>
      </c>
      <c r="G153">
        <v>-6.972089072899936E-3</v>
      </c>
      <c r="H153">
        <v>-7.1078145354997744E-3</v>
      </c>
      <c r="I153">
        <v>-1.2398266596099874E-2</v>
      </c>
      <c r="J153">
        <v>-8.3029167738997659E-3</v>
      </c>
      <c r="K153">
        <v>-7.3373117096998969E-3</v>
      </c>
      <c r="L153">
        <v>-1.1890369424499917E-2</v>
      </c>
      <c r="M153">
        <v>-3.6974311028899864E-2</v>
      </c>
      <c r="N153">
        <v>-2.9678094051200036E-2</v>
      </c>
      <c r="O153">
        <v>-3.7069112642100027E-2</v>
      </c>
      <c r="P153">
        <v>-4.6686642615199891E-2</v>
      </c>
      <c r="AI153">
        <v>649</v>
      </c>
      <c r="AJ153">
        <v>8.9624365829790789E-3</v>
      </c>
      <c r="AK153">
        <v>1.059009132726824E-2</v>
      </c>
      <c r="AL153">
        <v>7.025155763324473E-3</v>
      </c>
      <c r="AM153">
        <v>1.8167037467450652E-2</v>
      </c>
      <c r="AN153">
        <v>1.4082861155542154E-2</v>
      </c>
      <c r="AO153">
        <v>5.2608174493533489E-3</v>
      </c>
      <c r="AP153">
        <v>3.2871109364995001E-3</v>
      </c>
      <c r="AQ153">
        <v>3.3953089232515669E-3</v>
      </c>
      <c r="AR153">
        <v>2.8810439845500463E-3</v>
      </c>
      <c r="AS153">
        <v>3.7245288682230928E-3</v>
      </c>
      <c r="AT153">
        <v>5.5526436710640883E-3</v>
      </c>
      <c r="AU153">
        <v>1.447088763144473E-2</v>
      </c>
      <c r="AV153">
        <v>1.193329136319634E-2</v>
      </c>
      <c r="AW153">
        <v>1.4270056436271817E-2</v>
      </c>
      <c r="AX153">
        <v>1.5662180298884321E-2</v>
      </c>
    </row>
    <row r="154" spans="1:50" x14ac:dyDescent="0.3">
      <c r="A154">
        <v>648</v>
      </c>
      <c r="B154">
        <v>-1.4838146322299881E-2</v>
      </c>
      <c r="C154">
        <v>-2.3504484326399816E-2</v>
      </c>
      <c r="D154">
        <v>-1.67831691537999E-2</v>
      </c>
      <c r="E154">
        <v>-4.4043089714399887E-2</v>
      </c>
      <c r="F154">
        <v>-3.3505081962099892E-2</v>
      </c>
      <c r="G154">
        <v>-4.1682740868998983E-3</v>
      </c>
      <c r="H154">
        <v>-5.6838152846997786E-3</v>
      </c>
      <c r="I154">
        <v>-7.6620402368999434E-3</v>
      </c>
      <c r="J154">
        <v>-9.1528725476997582E-3</v>
      </c>
      <c r="K154">
        <v>-5.780161059399865E-3</v>
      </c>
      <c r="L154">
        <v>-1.3118760146100011E-2</v>
      </c>
      <c r="M154">
        <v>-3.0011744860999869E-2</v>
      </c>
      <c r="N154">
        <v>-2.8858423648599842E-2</v>
      </c>
      <c r="O154">
        <v>-2.9169167438599916E-2</v>
      </c>
      <c r="P154">
        <v>-4.334335840029991E-2</v>
      </c>
      <c r="AI154">
        <v>648</v>
      </c>
      <c r="AJ154">
        <v>9.1284154934032167E-3</v>
      </c>
      <c r="AK154">
        <v>1.078545841161592E-2</v>
      </c>
      <c r="AL154">
        <v>7.1570464414424757E-3</v>
      </c>
      <c r="AM154">
        <v>1.8504220178851193E-2</v>
      </c>
      <c r="AN154">
        <v>1.4345818946755847E-2</v>
      </c>
      <c r="AO154">
        <v>5.3579767044034466E-3</v>
      </c>
      <c r="AP154">
        <v>3.3469485300934511E-3</v>
      </c>
      <c r="AQ154">
        <v>3.4580150879919194E-3</v>
      </c>
      <c r="AR154">
        <v>2.9344872117166975E-3</v>
      </c>
      <c r="AS154">
        <v>3.7932772890416654E-3</v>
      </c>
      <c r="AT154">
        <v>5.6540050445185314E-3</v>
      </c>
      <c r="AU154">
        <v>1.4741238136511474E-2</v>
      </c>
      <c r="AV154">
        <v>1.2145783684173092E-2</v>
      </c>
      <c r="AW154">
        <v>1.4538254058245922E-2</v>
      </c>
      <c r="AX154">
        <v>1.5957339946804823E-2</v>
      </c>
    </row>
    <row r="155" spans="1:50" x14ac:dyDescent="0.3">
      <c r="A155">
        <v>647</v>
      </c>
      <c r="B155">
        <v>-1.5914510486699954E-2</v>
      </c>
      <c r="C155">
        <v>-2.2260908313699975E-2</v>
      </c>
      <c r="D155">
        <v>-1.6326233226799939E-2</v>
      </c>
      <c r="E155">
        <v>-4.9019194711199809E-2</v>
      </c>
      <c r="F155">
        <v>-3.1550707338499864E-2</v>
      </c>
      <c r="G155">
        <v>-5.592873960099891E-3</v>
      </c>
      <c r="H155">
        <v>-4.7996279491997985E-3</v>
      </c>
      <c r="I155">
        <v>-8.5884376472999124E-3</v>
      </c>
      <c r="J155">
        <v>-9.6062049705999148E-3</v>
      </c>
      <c r="K155">
        <v>-7.5699835693998187E-3</v>
      </c>
      <c r="L155">
        <v>-1.216859761809992E-2</v>
      </c>
      <c r="M155">
        <v>-3.575836065269996E-2</v>
      </c>
      <c r="N155">
        <v>-2.8398056021299911E-2</v>
      </c>
      <c r="O155">
        <v>-3.3581266353599995E-2</v>
      </c>
      <c r="P155">
        <v>-4.5411151628499812E-2</v>
      </c>
      <c r="AI155">
        <v>647</v>
      </c>
      <c r="AJ155">
        <v>9.2974682329641668E-3</v>
      </c>
      <c r="AK155">
        <v>1.0984429647851133E-2</v>
      </c>
      <c r="AL155">
        <v>7.291413242732768E-3</v>
      </c>
      <c r="AM155">
        <v>1.8847661047701515E-2</v>
      </c>
      <c r="AN155">
        <v>1.4613686734538863E-2</v>
      </c>
      <c r="AO155">
        <v>5.4569303423479846E-3</v>
      </c>
      <c r="AP155">
        <v>3.4078753895127132E-3</v>
      </c>
      <c r="AQ155">
        <v>3.5218793397238614E-3</v>
      </c>
      <c r="AR155">
        <v>2.9889218081735392E-3</v>
      </c>
      <c r="AS155">
        <v>3.8632946879061185E-3</v>
      </c>
      <c r="AT155">
        <v>5.7572167308396474E-3</v>
      </c>
      <c r="AU155">
        <v>1.5016639430268704E-2</v>
      </c>
      <c r="AV155">
        <v>1.2362059788273864E-2</v>
      </c>
      <c r="AW155">
        <v>1.4811492302501644E-2</v>
      </c>
      <c r="AX155">
        <v>1.6258061988727823E-2</v>
      </c>
    </row>
    <row r="156" spans="1:50" x14ac:dyDescent="0.3">
      <c r="A156">
        <v>646</v>
      </c>
      <c r="B156">
        <v>-1.1127236980999948E-2</v>
      </c>
      <c r="C156">
        <v>-2.2792227225599929E-2</v>
      </c>
      <c r="D156">
        <v>-1.3032108619599981E-2</v>
      </c>
      <c r="E156">
        <v>-4.2080479102199815E-2</v>
      </c>
      <c r="F156">
        <v>-2.9666254558499864E-2</v>
      </c>
      <c r="G156">
        <v>-3.6610632092998348E-3</v>
      </c>
      <c r="H156">
        <v>-6.1659738979983713E-4</v>
      </c>
      <c r="I156">
        <v>-6.1915406524999037E-3</v>
      </c>
      <c r="J156">
        <v>-4.4694088396997778E-3</v>
      </c>
      <c r="K156">
        <v>-3.4289060700998342E-3</v>
      </c>
      <c r="L156">
        <v>-8.1449712763999645E-3</v>
      </c>
      <c r="M156">
        <v>-2.8299307756999997E-2</v>
      </c>
      <c r="N156">
        <v>-2.4965460545200036E-2</v>
      </c>
      <c r="O156">
        <v>-2.7333616790900048E-2</v>
      </c>
      <c r="P156">
        <v>-3.9708033058399941E-2</v>
      </c>
      <c r="AI156">
        <v>646</v>
      </c>
      <c r="AJ156">
        <v>9.469651727120337E-3</v>
      </c>
      <c r="AK156">
        <v>1.118707152573534E-2</v>
      </c>
      <c r="AL156">
        <v>7.428302654074093E-3</v>
      </c>
      <c r="AM156">
        <v>1.9197476226263711E-2</v>
      </c>
      <c r="AN156">
        <v>1.4886556199256357E-2</v>
      </c>
      <c r="AO156">
        <v>5.5577115026955995E-3</v>
      </c>
      <c r="AP156">
        <v>3.4699113434296346E-3</v>
      </c>
      <c r="AQ156">
        <v>3.5869230665435334E-3</v>
      </c>
      <c r="AR156">
        <v>3.0443661637731723E-3</v>
      </c>
      <c r="AS156">
        <v>3.934604487976761E-3</v>
      </c>
      <c r="AT156">
        <v>5.8623125067767748E-3</v>
      </c>
      <c r="AU156">
        <v>1.5297185873429289E-2</v>
      </c>
      <c r="AV156">
        <v>1.2582187052120379E-2</v>
      </c>
      <c r="AW156">
        <v>1.5089865904677566E-2</v>
      </c>
      <c r="AX156">
        <v>1.6564451250049531E-2</v>
      </c>
    </row>
    <row r="157" spans="1:50" x14ac:dyDescent="0.3">
      <c r="A157">
        <v>645</v>
      </c>
      <c r="B157">
        <v>-1.4098349486899973E-2</v>
      </c>
      <c r="C157">
        <v>-2.2946226532600016E-2</v>
      </c>
      <c r="D157">
        <v>-1.1333484448999927E-2</v>
      </c>
      <c r="E157">
        <v>-4.5601441609499915E-2</v>
      </c>
      <c r="F157">
        <v>-3.0249392582500003E-2</v>
      </c>
      <c r="G157">
        <v>-3.6833696066999127E-3</v>
      </c>
      <c r="H157">
        <v>-1.4846554344999463E-3</v>
      </c>
      <c r="I157">
        <v>-7.2482583844999358E-3</v>
      </c>
      <c r="J157">
        <v>-3.7511464360998354E-3</v>
      </c>
      <c r="K157">
        <v>-5.6148372105000212E-3</v>
      </c>
      <c r="L157">
        <v>-8.4503103859999828E-3</v>
      </c>
      <c r="M157">
        <v>-3.0778652382099932E-2</v>
      </c>
      <c r="N157">
        <v>-2.8015074260600098E-2</v>
      </c>
      <c r="O157">
        <v>-2.8879528801200084E-2</v>
      </c>
      <c r="P157">
        <v>-3.7919325891299906E-2</v>
      </c>
      <c r="AI157">
        <v>645</v>
      </c>
      <c r="AJ157">
        <v>9.6450239555552347E-3</v>
      </c>
      <c r="AK157">
        <v>1.1393451761639826E-2</v>
      </c>
      <c r="AL157">
        <v>7.5677620350925656E-3</v>
      </c>
      <c r="AM157">
        <v>1.9553784022601804E-2</v>
      </c>
      <c r="AN157">
        <v>1.5164520733146149E-2</v>
      </c>
      <c r="AO157">
        <v>5.6603539369909847E-3</v>
      </c>
      <c r="AP157">
        <v>3.5330765814718624E-3</v>
      </c>
      <c r="AQ157">
        <v>3.6531680515525119E-3</v>
      </c>
      <c r="AR157">
        <v>3.1008390094990619E-3</v>
      </c>
      <c r="AS157">
        <v>4.0072305447652863E-3</v>
      </c>
      <c r="AT157">
        <v>5.9693267656608096E-3</v>
      </c>
      <c r="AU157">
        <v>1.5582973589588132E-2</v>
      </c>
      <c r="AV157">
        <v>1.2806234052088422E-2</v>
      </c>
      <c r="AW157">
        <v>1.5373471380914912E-2</v>
      </c>
      <c r="AX157">
        <v>1.6876614531639977E-2</v>
      </c>
    </row>
    <row r="158" spans="1:50" x14ac:dyDescent="0.3">
      <c r="A158">
        <v>644</v>
      </c>
      <c r="B158">
        <v>-9.8863207029999661E-3</v>
      </c>
      <c r="C158">
        <v>-2.0241159350299857E-2</v>
      </c>
      <c r="D158">
        <v>-1.3651966136199815E-2</v>
      </c>
      <c r="E158">
        <v>-4.1394817966599842E-2</v>
      </c>
      <c r="F158">
        <v>-2.8309860333299797E-2</v>
      </c>
      <c r="G158">
        <v>-1.5570649786998151E-3</v>
      </c>
      <c r="H158">
        <v>-2.5208686362998916E-3</v>
      </c>
      <c r="I158">
        <v>-6.50545889769992E-3</v>
      </c>
      <c r="J158">
        <v>-5.3616605902998341E-3</v>
      </c>
      <c r="K158">
        <v>-6.6176764877998269E-3</v>
      </c>
      <c r="L158">
        <v>-8.4752760574998819E-3</v>
      </c>
      <c r="M158">
        <v>-2.8359363318299947E-2</v>
      </c>
      <c r="N158">
        <v>-2.3627168821199949E-2</v>
      </c>
      <c r="O158">
        <v>-2.5909102819599975E-2</v>
      </c>
      <c r="P158">
        <v>-3.4423500859299856E-2</v>
      </c>
      <c r="AI158">
        <v>644</v>
      </c>
      <c r="AJ158">
        <v>9.823643971701072E-3</v>
      </c>
      <c r="AK158">
        <v>1.160363932117447E-2</v>
      </c>
      <c r="AL158">
        <v>7.7098396345466431E-3</v>
      </c>
      <c r="AM158">
        <v>1.9916704940593759E-2</v>
      </c>
      <c r="AN158">
        <v>1.5447675472283307E-2</v>
      </c>
      <c r="AO158">
        <v>5.7648920201182627E-3</v>
      </c>
      <c r="AP158">
        <v>3.5973916607930233E-3</v>
      </c>
      <c r="AQ158">
        <v>3.7206364801529545E-3</v>
      </c>
      <c r="AR158">
        <v>3.1583594237935193E-3</v>
      </c>
      <c r="AS158">
        <v>4.0811971541152613E-3</v>
      </c>
      <c r="AT158">
        <v>6.0782945286597017E-3</v>
      </c>
      <c r="AU158">
        <v>1.5874100498156785E-2</v>
      </c>
      <c r="AV158">
        <v>1.3034270585671465E-2</v>
      </c>
      <c r="AW158">
        <v>1.5662407061321035E-2</v>
      </c>
      <c r="AX158">
        <v>1.7194660647071539E-2</v>
      </c>
    </row>
    <row r="159" spans="1:50" x14ac:dyDescent="0.3">
      <c r="A159">
        <v>643</v>
      </c>
      <c r="B159">
        <v>-1.0759526183000101E-2</v>
      </c>
      <c r="C159">
        <v>-2.0300785862699944E-2</v>
      </c>
      <c r="D159">
        <v>-1.2545831321100027E-2</v>
      </c>
      <c r="E159">
        <v>-3.857504503299989E-2</v>
      </c>
      <c r="F159">
        <v>-2.8921653204500016E-2</v>
      </c>
      <c r="G159">
        <v>-2.9349075035000711E-3</v>
      </c>
      <c r="H159">
        <v>-4.5479091280002182E-4</v>
      </c>
      <c r="I159">
        <v>-6.5649995082000933E-3</v>
      </c>
      <c r="J159">
        <v>-9.8036130639991381E-4</v>
      </c>
      <c r="K159">
        <v>-6.9466084505999375E-3</v>
      </c>
      <c r="L159">
        <v>-9.0260698283000616E-3</v>
      </c>
      <c r="M159">
        <v>-2.5542678938000017E-2</v>
      </c>
      <c r="N159">
        <v>-2.1053537303400087E-2</v>
      </c>
      <c r="O159">
        <v>-2.4393733195300065E-2</v>
      </c>
      <c r="P159">
        <v>-3.6111572223299929E-2</v>
      </c>
      <c r="AI159">
        <v>643</v>
      </c>
      <c r="AJ159">
        <v>1.0005571922623949E-2</v>
      </c>
      <c r="AK159">
        <v>1.1817704442233679E-2</v>
      </c>
      <c r="AL159">
        <v>7.8545846070197101E-3</v>
      </c>
      <c r="AM159">
        <v>2.0286361720686021E-2</v>
      </c>
      <c r="AN159">
        <v>1.5736117329141278E-2</v>
      </c>
      <c r="AO159">
        <v>5.8713607618131099E-3</v>
      </c>
      <c r="AP159">
        <v>3.6628775127630986E-3</v>
      </c>
      <c r="AQ159">
        <v>3.7893509474774796E-3</v>
      </c>
      <c r="AR159">
        <v>3.2169468390030359E-3</v>
      </c>
      <c r="AS159">
        <v>4.1565290603298955E-3</v>
      </c>
      <c r="AT159">
        <v>6.1892514562392996E-3</v>
      </c>
      <c r="AU159">
        <v>1.6170666347913778E-2</v>
      </c>
      <c r="AV159">
        <v>1.3266367693224762E-2</v>
      </c>
      <c r="AW159">
        <v>1.5956773124062001E-2</v>
      </c>
      <c r="AX159">
        <v>1.7518700460549083E-2</v>
      </c>
    </row>
    <row r="160" spans="1:50" x14ac:dyDescent="0.3">
      <c r="A160">
        <v>642</v>
      </c>
      <c r="B160">
        <v>-9.41814590569999E-3</v>
      </c>
      <c r="C160">
        <v>-2.276357214809999E-2</v>
      </c>
      <c r="D160">
        <v>-1.2148007186000077E-2</v>
      </c>
      <c r="E160">
        <v>-3.9241488554799982E-2</v>
      </c>
      <c r="F160">
        <v>-3.073129418100002E-2</v>
      </c>
      <c r="G160">
        <v>-8.0868877740005005E-4</v>
      </c>
      <c r="H160">
        <v>-4.5832569537998811E-3</v>
      </c>
      <c r="I160">
        <v>-7.6981591070999613E-3</v>
      </c>
      <c r="J160">
        <v>-4.5624090462999881E-3</v>
      </c>
      <c r="K160">
        <v>-6.0633651147999198E-3</v>
      </c>
      <c r="L160">
        <v>-1.0733616742100098E-2</v>
      </c>
      <c r="M160">
        <v>-2.9201940510400041E-2</v>
      </c>
      <c r="N160">
        <v>-2.2971020630600102E-2</v>
      </c>
      <c r="O160">
        <v>-2.6317222055600154E-2</v>
      </c>
      <c r="P160">
        <v>-3.3443310665800037E-2</v>
      </c>
      <c r="AI160">
        <v>642</v>
      </c>
      <c r="AJ160">
        <v>1.0190869069277282E-2</v>
      </c>
      <c r="AK160">
        <v>1.2035718658467771E-2</v>
      </c>
      <c r="AL160">
        <v>8.0020470299261761E-3</v>
      </c>
      <c r="AM160">
        <v>2.0662879381404691E-2</v>
      </c>
      <c r="AN160">
        <v>1.6029945025761185E-2</v>
      </c>
      <c r="AO160">
        <v>5.9797958183874936E-3</v>
      </c>
      <c r="AP160">
        <v>3.7295554497805057E-3</v>
      </c>
      <c r="AQ160">
        <v>3.8593344659562569E-3</v>
      </c>
      <c r="AR160">
        <v>3.2766210479432127E-3</v>
      </c>
      <c r="AS160">
        <v>4.2332514644498253E-3</v>
      </c>
      <c r="AT160">
        <v>6.3022338598335793E-3</v>
      </c>
      <c r="AU160">
        <v>1.6472772751181301E-2</v>
      </c>
      <c r="AV160">
        <v>1.3502597680096484E-2</v>
      </c>
      <c r="AW160">
        <v>1.625667163009565E-2</v>
      </c>
      <c r="AX160">
        <v>1.7848846925554902E-2</v>
      </c>
    </row>
    <row r="161" spans="1:50" x14ac:dyDescent="0.3">
      <c r="A161">
        <v>641</v>
      </c>
      <c r="B161">
        <v>-8.7843038821998846E-3</v>
      </c>
      <c r="C161">
        <v>-1.8747838878299995E-2</v>
      </c>
      <c r="D161">
        <v>-7.3772058877998705E-3</v>
      </c>
      <c r="E161">
        <v>-3.4702586690099867E-2</v>
      </c>
      <c r="F161">
        <v>-2.5272601061399849E-2</v>
      </c>
      <c r="G161">
        <v>6.0973398920005552E-4</v>
      </c>
      <c r="H161">
        <v>3.963670270008393E-5</v>
      </c>
      <c r="I161">
        <v>-2.6448400474999145E-3</v>
      </c>
      <c r="J161">
        <v>8.3725818330009137E-4</v>
      </c>
      <c r="K161">
        <v>-3.3807759033999698E-3</v>
      </c>
      <c r="L161">
        <v>-8.2703155058999559E-3</v>
      </c>
      <c r="M161">
        <v>-2.5132071540799949E-2</v>
      </c>
      <c r="N161">
        <v>-2.4736477861199976E-2</v>
      </c>
      <c r="O161">
        <v>-2.1267420367899977E-2</v>
      </c>
      <c r="P161">
        <v>-3.3120898956599927E-2</v>
      </c>
      <c r="AI161">
        <v>641</v>
      </c>
      <c r="AJ161">
        <v>1.0379597807130337E-2</v>
      </c>
      <c r="AK161">
        <v>1.2257754823187077E-2</v>
      </c>
      <c r="AL161">
        <v>8.1522779208366529E-3</v>
      </c>
      <c r="AM161">
        <v>2.10463852616368E-2</v>
      </c>
      <c r="AN161">
        <v>1.6329259127540297E-2</v>
      </c>
      <c r="AO161">
        <v>6.0902335046709513E-3</v>
      </c>
      <c r="AP161">
        <v>3.79744717220827E-3</v>
      </c>
      <c r="AQ161">
        <v>3.9306104730238598E-3</v>
      </c>
      <c r="AR161">
        <v>3.3374022105854104E-3</v>
      </c>
      <c r="AS161">
        <v>4.3113900326837403E-3</v>
      </c>
      <c r="AT161">
        <v>6.4172787137277264E-3</v>
      </c>
      <c r="AU161">
        <v>1.6780523218640868E-2</v>
      </c>
      <c r="AV161">
        <v>1.3743034139153199E-2</v>
      </c>
      <c r="AW161">
        <v>1.6562206558557686E-2</v>
      </c>
      <c r="AX161">
        <v>1.8185215124221915E-2</v>
      </c>
    </row>
    <row r="162" spans="1:50" x14ac:dyDescent="0.3">
      <c r="A162">
        <v>640</v>
      </c>
      <c r="B162">
        <v>-8.8836527688999547E-3</v>
      </c>
      <c r="C162">
        <v>-1.6082579972199893E-2</v>
      </c>
      <c r="D162">
        <v>-9.9228688523998673E-3</v>
      </c>
      <c r="E162">
        <v>-3.0201605793099783E-2</v>
      </c>
      <c r="F162">
        <v>-2.5611056389799939E-2</v>
      </c>
      <c r="G162">
        <v>3.2063581984000489E-3</v>
      </c>
      <c r="H162">
        <v>2.7312338683001956E-3</v>
      </c>
      <c r="I162">
        <v>-6.1679475689999531E-3</v>
      </c>
      <c r="J162">
        <v>2.5289330514001278E-3</v>
      </c>
      <c r="K162">
        <v>-2.8703910311998447E-3</v>
      </c>
      <c r="L162">
        <v>-3.2627243536999628E-3</v>
      </c>
      <c r="M162">
        <v>-2.2849365807099991E-2</v>
      </c>
      <c r="N162">
        <v>-1.5764286257299961E-2</v>
      </c>
      <c r="O162">
        <v>-2.3618932832599897E-2</v>
      </c>
      <c r="P162">
        <v>-2.5005269051699794E-2</v>
      </c>
      <c r="AI162">
        <v>640</v>
      </c>
      <c r="AJ162">
        <v>1.0571821687178771E-2</v>
      </c>
      <c r="AK162">
        <v>1.2483887133707223E-2</v>
      </c>
      <c r="AL162">
        <v>8.305329255128599E-3</v>
      </c>
      <c r="AM162">
        <v>2.1437009063696631E-2</v>
      </c>
      <c r="AN162">
        <v>1.6634162077651695E-2</v>
      </c>
      <c r="AO162">
        <v>6.2027108061723964E-3</v>
      </c>
      <c r="AP162">
        <v>3.8665747754363733E-3</v>
      </c>
      <c r="AQ162">
        <v>4.0032028389684442E-3</v>
      </c>
      <c r="AR162">
        <v>3.3993108608674841E-3</v>
      </c>
      <c r="AS162">
        <v>4.3909709049945378E-3</v>
      </c>
      <c r="AT162">
        <v>6.5344236671583166E-3</v>
      </c>
      <c r="AU162">
        <v>1.709402319479892E-2</v>
      </c>
      <c r="AV162">
        <v>1.3987751973706195E-2</v>
      </c>
      <c r="AW162">
        <v>1.6873483842812745E-2</v>
      </c>
      <c r="AX162">
        <v>1.8527922307448909E-2</v>
      </c>
    </row>
    <row r="163" spans="1:50" x14ac:dyDescent="0.3">
      <c r="A163">
        <v>639</v>
      </c>
      <c r="B163">
        <v>-3.6447623449999901E-3</v>
      </c>
      <c r="C163">
        <v>-1.4062659204999941E-2</v>
      </c>
      <c r="D163">
        <v>-8.972792226300012E-3</v>
      </c>
      <c r="E163">
        <v>-3.175309428759987E-2</v>
      </c>
      <c r="F163">
        <v>-2.7479808927899932E-2</v>
      </c>
      <c r="G163">
        <v>2.7184508365000973E-3</v>
      </c>
      <c r="H163">
        <v>2.3459357502000114E-3</v>
      </c>
      <c r="I163">
        <v>-2.9500073532999411E-3</v>
      </c>
      <c r="J163">
        <v>1.0643535588001228E-3</v>
      </c>
      <c r="K163">
        <v>-2.5190667690999004E-3</v>
      </c>
      <c r="L163">
        <v>-6.0957952699001155E-3</v>
      </c>
      <c r="M163">
        <v>-2.5254413118899994E-2</v>
      </c>
      <c r="N163">
        <v>-1.835567689899999E-2</v>
      </c>
      <c r="O163">
        <v>-2.1752925470500117E-2</v>
      </c>
      <c r="P163">
        <v>-2.7834650561899904E-2</v>
      </c>
      <c r="AI163">
        <v>639</v>
      </c>
      <c r="AJ163">
        <v>1.0767605437344282E-2</v>
      </c>
      <c r="AK163">
        <v>1.2714191156143547E-2</v>
      </c>
      <c r="AL163">
        <v>8.4612539839681953E-3</v>
      </c>
      <c r="AM163">
        <v>2.1834882897191262E-2</v>
      </c>
      <c r="AN163">
        <v>1.6944758232106352E-2</v>
      </c>
      <c r="AO163">
        <v>6.3172653914665465E-3</v>
      </c>
      <c r="AP163">
        <v>3.9369607570727497E-3</v>
      </c>
      <c r="AQ163">
        <v>4.0771358749258921E-3</v>
      </c>
      <c r="AR163">
        <v>3.4623679136308698E-3</v>
      </c>
      <c r="AS163">
        <v>4.4720207038440474E-3</v>
      </c>
      <c r="AT163">
        <v>6.6537070566342078E-3</v>
      </c>
      <c r="AU163">
        <v>1.7413380094115475E-2</v>
      </c>
      <c r="AV163">
        <v>1.423682742084619E-2</v>
      </c>
      <c r="AW163">
        <v>1.7190611407182994E-2</v>
      </c>
      <c r="AX163">
        <v>1.887708793577168E-2</v>
      </c>
    </row>
    <row r="164" spans="1:50" x14ac:dyDescent="0.3">
      <c r="A164">
        <v>638</v>
      </c>
      <c r="B164">
        <v>-1.1037754376599944E-2</v>
      </c>
      <c r="C164">
        <v>-1.2624332300299886E-2</v>
      </c>
      <c r="D164">
        <v>-8.8456463598998881E-3</v>
      </c>
      <c r="E164">
        <v>-3.1478126220799867E-2</v>
      </c>
      <c r="F164">
        <v>-2.7086531605700011E-2</v>
      </c>
      <c r="G164">
        <v>2.2841644539000022E-3</v>
      </c>
      <c r="H164">
        <v>2.1508407900002545E-4</v>
      </c>
      <c r="I164">
        <v>-3.0629971392999787E-3</v>
      </c>
      <c r="J164">
        <v>8.8066973330009322E-4</v>
      </c>
      <c r="K164">
        <v>-3.3585554078999682E-3</v>
      </c>
      <c r="L164">
        <v>-8.1072223428001085E-3</v>
      </c>
      <c r="M164">
        <v>-2.3208497008899962E-2</v>
      </c>
      <c r="N164">
        <v>-2.1998637837400189E-2</v>
      </c>
      <c r="O164">
        <v>-2.4434485010600047E-2</v>
      </c>
      <c r="P164">
        <v>-3.0496048718799854E-2</v>
      </c>
      <c r="AI164">
        <v>638</v>
      </c>
      <c r="AJ164">
        <v>1.0967014984270567E-2</v>
      </c>
      <c r="AK164">
        <v>1.2948743850662693E-2</v>
      </c>
      <c r="AL164">
        <v>8.6201060526298161E-3</v>
      </c>
      <c r="AM164">
        <v>2.224014132370021E-2</v>
      </c>
      <c r="AN164">
        <v>1.7261153895469918E-2</v>
      </c>
      <c r="AO164">
        <v>6.4339356248091046E-3</v>
      </c>
      <c r="AP164">
        <v>4.0086280242651205E-3</v>
      </c>
      <c r="AQ164">
        <v>4.1524343410215981E-3</v>
      </c>
      <c r="AR164">
        <v>3.5265946716862831E-3</v>
      </c>
      <c r="AS164">
        <v>4.5545665430991242E-3</v>
      </c>
      <c r="AT164">
        <v>6.7751679184825213E-3</v>
      </c>
      <c r="AU164">
        <v>1.7738703337807457E-2</v>
      </c>
      <c r="AV164">
        <v>1.4490338075193503E-2</v>
      </c>
      <c r="AW164">
        <v>1.7513699204367034E-2</v>
      </c>
      <c r="AX164">
        <v>1.9232833721004636E-2</v>
      </c>
    </row>
    <row r="165" spans="1:50" x14ac:dyDescent="0.3">
      <c r="A165">
        <v>637</v>
      </c>
      <c r="B165">
        <v>-4.7384570449999271E-3</v>
      </c>
      <c r="C165">
        <v>-1.4202502661899964E-2</v>
      </c>
      <c r="D165">
        <v>-8.3723238970000273E-3</v>
      </c>
      <c r="E165">
        <v>-2.9246724648399992E-2</v>
      </c>
      <c r="F165">
        <v>-2.4875463220299952E-2</v>
      </c>
      <c r="G165">
        <v>2.1921082470000748E-3</v>
      </c>
      <c r="H165">
        <v>9.9426014170012804E-4</v>
      </c>
      <c r="I165">
        <v>8.6702860369994794E-4</v>
      </c>
      <c r="J165">
        <v>3.6653532377000312E-3</v>
      </c>
      <c r="K165">
        <v>2.4645024809999776E-3</v>
      </c>
      <c r="L165">
        <v>-8.1201769481000202E-3</v>
      </c>
      <c r="M165">
        <v>-1.8991406461299987E-2</v>
      </c>
      <c r="N165">
        <v>-1.9125930448799972E-2</v>
      </c>
      <c r="O165">
        <v>-2.3105630520000003E-2</v>
      </c>
      <c r="P165">
        <v>-2.9289449904399939E-2</v>
      </c>
      <c r="AI165">
        <v>637</v>
      </c>
      <c r="AJ165">
        <v>1.1170117475522937E-2</v>
      </c>
      <c r="AK165">
        <v>1.3187623597200394E-2</v>
      </c>
      <c r="AL165">
        <v>8.7819404191595823E-3</v>
      </c>
      <c r="AM165">
        <v>2.2652921402284414E-2</v>
      </c>
      <c r="AN165">
        <v>1.7583457357246656E-2</v>
      </c>
      <c r="AO165">
        <v>6.5527605789849203E-3</v>
      </c>
      <c r="AP165">
        <v>4.0815999011561202E-3</v>
      </c>
      <c r="AQ165">
        <v>4.2291234546626153E-3</v>
      </c>
      <c r="AR165">
        <v>3.5920128330105597E-3</v>
      </c>
      <c r="AS165">
        <v>4.6386360371021406E-3</v>
      </c>
      <c r="AT165">
        <v>6.8988460016234585E-3</v>
      </c>
      <c r="AU165">
        <v>1.8070104391339551E-2</v>
      </c>
      <c r="AV165">
        <v>1.4748362913071168E-2</v>
      </c>
      <c r="AW165">
        <v>1.7842859253562198E-2</v>
      </c>
      <c r="AX165">
        <v>1.9595283668666755E-2</v>
      </c>
    </row>
    <row r="166" spans="1:50" x14ac:dyDescent="0.3">
      <c r="A166">
        <v>636</v>
      </c>
      <c r="B166">
        <v>-1.1082195367599948E-2</v>
      </c>
      <c r="C166">
        <v>-1.39052284279999E-2</v>
      </c>
      <c r="D166">
        <v>-8.0426197382999463E-3</v>
      </c>
      <c r="E166">
        <v>-3.7000220700099881E-2</v>
      </c>
      <c r="F166">
        <v>-2.3168517159199931E-2</v>
      </c>
      <c r="G166">
        <v>9.385807410007858E-5</v>
      </c>
      <c r="H166">
        <v>-2.149640236099838E-3</v>
      </c>
      <c r="I166">
        <v>-1.6786343608998881E-3</v>
      </c>
      <c r="J166">
        <v>8.2344548020013228E-4</v>
      </c>
      <c r="K166">
        <v>-9.8010406129988301E-4</v>
      </c>
      <c r="L166">
        <v>-6.6314894211999646E-3</v>
      </c>
      <c r="M166">
        <v>-2.1574217737099843E-2</v>
      </c>
      <c r="N166">
        <v>-1.9277956315099935E-2</v>
      </c>
      <c r="O166">
        <v>-2.2731313796799945E-2</v>
      </c>
      <c r="P166">
        <v>-3.3065647913899911E-2</v>
      </c>
      <c r="AI166">
        <v>636</v>
      </c>
      <c r="AJ166">
        <v>1.1376981302199059E-2</v>
      </c>
      <c r="AK166">
        <v>1.343091022165336E-2</v>
      </c>
      <c r="AL166">
        <v>8.9468130733890653E-3</v>
      </c>
      <c r="AM166">
        <v>2.3073362735839799E-2</v>
      </c>
      <c r="AN166">
        <v>1.7911778928942485E-2</v>
      </c>
      <c r="AO166">
        <v>6.6737800483934392E-3</v>
      </c>
      <c r="AP166">
        <v>4.155900136474191E-3</v>
      </c>
      <c r="AQ166">
        <v>4.3072288989829503E-3</v>
      </c>
      <c r="AR166">
        <v>3.6586444980769546E-3</v>
      </c>
      <c r="AS166">
        <v>4.7242573099089301E-3</v>
      </c>
      <c r="AT166">
        <v>7.0247817805785141E-3</v>
      </c>
      <c r="AU166">
        <v>1.8407696802615857E-2</v>
      </c>
      <c r="AV166">
        <v>1.5010982317108483E-2</v>
      </c>
      <c r="AW166">
        <v>1.8178205679303054E-2</v>
      </c>
      <c r="AX166">
        <v>1.9964564121207458E-2</v>
      </c>
    </row>
    <row r="167" spans="1:50" x14ac:dyDescent="0.3">
      <c r="A167">
        <v>635</v>
      </c>
      <c r="B167">
        <v>-2.2768720043998777E-3</v>
      </c>
      <c r="C167">
        <v>-8.3095231596998567E-3</v>
      </c>
      <c r="D167">
        <v>-5.6368002305999731E-3</v>
      </c>
      <c r="E167">
        <v>-2.8631585978799879E-2</v>
      </c>
      <c r="F167">
        <v>-2.128509382019993E-2</v>
      </c>
      <c r="G167">
        <v>2.2168166734001025E-3</v>
      </c>
      <c r="H167">
        <v>4.589691305500119E-3</v>
      </c>
      <c r="I167">
        <v>-3.0159825457998918E-3</v>
      </c>
      <c r="J167">
        <v>1.4747034806001412E-3</v>
      </c>
      <c r="K167">
        <v>-7.6613532519993527E-4</v>
      </c>
      <c r="L167">
        <v>-4.7117754081999526E-3</v>
      </c>
      <c r="M167">
        <v>-1.8232992404200021E-2</v>
      </c>
      <c r="N167">
        <v>-1.5910907212900168E-2</v>
      </c>
      <c r="O167">
        <v>-1.9748018651199961E-2</v>
      </c>
      <c r="P167">
        <v>-2.6967708090399892E-2</v>
      </c>
      <c r="AI167">
        <v>635</v>
      </c>
      <c r="AJ167">
        <v>1.1587676121958341E-2</v>
      </c>
      <c r="AK167">
        <v>1.3678685022554581E-2</v>
      </c>
      <c r="AL167">
        <v>9.1147810563062138E-3</v>
      </c>
      <c r="AM167">
        <v>2.3501607518311218E-2</v>
      </c>
      <c r="AN167">
        <v>1.8246230981820214E-2</v>
      </c>
      <c r="AO167">
        <v>6.7970345623758277E-3</v>
      </c>
      <c r="AP167">
        <v>4.2315529112625623E-3</v>
      </c>
      <c r="AQ167">
        <v>4.3867768314448299E-3</v>
      </c>
      <c r="AR167">
        <v>3.7265121773214574E-3</v>
      </c>
      <c r="AS167">
        <v>4.8114590046971859E-3</v>
      </c>
      <c r="AT167">
        <v>7.1530164687159453E-3</v>
      </c>
      <c r="AU167">
        <v>1.8751596240884509E-2</v>
      </c>
      <c r="AV167">
        <v>1.5278278101282562E-2</v>
      </c>
      <c r="AW167">
        <v>1.8519854751030133E-2</v>
      </c>
      <c r="AX167">
        <v>2.0340803802046888E-2</v>
      </c>
    </row>
    <row r="168" spans="1:50" x14ac:dyDescent="0.3">
      <c r="A168">
        <v>634</v>
      </c>
      <c r="B168">
        <v>-9.7637216494998718E-3</v>
      </c>
      <c r="C168">
        <v>-8.9457672121999125E-3</v>
      </c>
      <c r="D168">
        <v>-8.9412201689998624E-3</v>
      </c>
      <c r="E168">
        <v>-3.1211909093399846E-2</v>
      </c>
      <c r="F168">
        <v>-2.2416280208699853E-2</v>
      </c>
      <c r="G168">
        <v>2.2276267251001144E-3</v>
      </c>
      <c r="H168">
        <v>2.2657190360000972E-3</v>
      </c>
      <c r="I168">
        <v>-2.757143539499898E-3</v>
      </c>
      <c r="J168">
        <v>2.1692014575001783E-3</v>
      </c>
      <c r="K168">
        <v>-6.8720368499848168E-5</v>
      </c>
      <c r="L168">
        <v>-4.2306457753000454E-3</v>
      </c>
      <c r="M168">
        <v>-2.5151203482999929E-2</v>
      </c>
      <c r="N168">
        <v>-1.8210943482200152E-2</v>
      </c>
      <c r="O168">
        <v>-1.8250751528100032E-2</v>
      </c>
      <c r="P168">
        <v>-2.6329147450199927E-2</v>
      </c>
      <c r="AI168">
        <v>634</v>
      </c>
      <c r="AJ168">
        <v>1.1802272882478031E-2</v>
      </c>
      <c r="AK168">
        <v>1.393103079824074E-2</v>
      </c>
      <c r="AL168">
        <v>9.2859024797897066E-3</v>
      </c>
      <c r="AM168">
        <v>2.3937800582782699E-2</v>
      </c>
      <c r="AN168">
        <v>1.8586927985359589E-2</v>
      </c>
      <c r="AO168">
        <v>6.9225653987882154E-3</v>
      </c>
      <c r="AP168">
        <v>4.3085828467490407E-3</v>
      </c>
      <c r="AQ168">
        <v>4.4677938925988155E-3</v>
      </c>
      <c r="AR168">
        <v>3.7956387987475395E-3</v>
      </c>
      <c r="AS168">
        <v>4.9002702933485858E-3</v>
      </c>
      <c r="AT168">
        <v>7.283592031738239E-3</v>
      </c>
      <c r="AU168">
        <v>1.9101920536369704E-2</v>
      </c>
      <c r="AV168">
        <v>1.5550333536406055E-2</v>
      </c>
      <c r="AW168">
        <v>1.8867924923402189E-2</v>
      </c>
      <c r="AX168">
        <v>2.072413386044622E-2</v>
      </c>
    </row>
    <row r="169" spans="1:50" x14ac:dyDescent="0.3">
      <c r="A169">
        <v>633</v>
      </c>
      <c r="B169">
        <v>-9.4406238766000412E-3</v>
      </c>
      <c r="C169">
        <v>-1.30172662452E-2</v>
      </c>
      <c r="D169">
        <v>-8.6726866841999543E-3</v>
      </c>
      <c r="E169">
        <v>-3.1156143560499932E-2</v>
      </c>
      <c r="F169">
        <v>-2.3410883497399927E-2</v>
      </c>
      <c r="G169">
        <v>3.554593676899951E-3</v>
      </c>
      <c r="H169">
        <v>-6.866908068999917E-4</v>
      </c>
      <c r="I169">
        <v>-3.8816383312000316E-3</v>
      </c>
      <c r="J169">
        <v>-2.6160133965000025E-3</v>
      </c>
      <c r="K169">
        <v>-1.9101906474000324E-3</v>
      </c>
      <c r="L169">
        <v>-7.1141632156001148E-3</v>
      </c>
      <c r="M169">
        <v>-2.2321736070900058E-2</v>
      </c>
      <c r="N169">
        <v>-2.0517328431599997E-2</v>
      </c>
      <c r="O169">
        <v>-1.9205804246300116E-2</v>
      </c>
      <c r="P169">
        <v>-2.844549989399988E-2</v>
      </c>
      <c r="AI169">
        <v>633</v>
      </c>
      <c r="AJ169">
        <v>1.2020843845343456E-2</v>
      </c>
      <c r="AK169">
        <v>1.4188031874520583E-2</v>
      </c>
      <c r="AL169">
        <v>9.4602365467140164E-3</v>
      </c>
      <c r="AM169">
        <v>2.4382089450460186E-2</v>
      </c>
      <c r="AN169">
        <v>1.8933986546435772E-2</v>
      </c>
      <c r="AO169">
        <v>7.0504145978256246E-3</v>
      </c>
      <c r="AP169">
        <v>4.3870150123589396E-3</v>
      </c>
      <c r="AQ169">
        <v>4.5503072150057042E-3</v>
      </c>
      <c r="AR169">
        <v>3.8660477156720417E-3</v>
      </c>
      <c r="AS169">
        <v>4.9907208862077579E-3</v>
      </c>
      <c r="AT169">
        <v>7.4165512014155791E-3</v>
      </c>
      <c r="AU169">
        <v>1.9458789720643559E-2</v>
      </c>
      <c r="AV169">
        <v>1.5827233376068436E-2</v>
      </c>
      <c r="AW169">
        <v>1.9222536877366154E-2</v>
      </c>
      <c r="AX169">
        <v>2.1114687917223512E-2</v>
      </c>
    </row>
    <row r="170" spans="1:50" x14ac:dyDescent="0.3">
      <c r="A170">
        <v>632</v>
      </c>
      <c r="B170">
        <v>-9.4143708280998925E-3</v>
      </c>
      <c r="C170">
        <v>-1.4043270017699932E-2</v>
      </c>
      <c r="D170">
        <v>-1.1311521198599796E-2</v>
      </c>
      <c r="E170">
        <v>-3.3287166574899871E-2</v>
      </c>
      <c r="F170">
        <v>-2.2702401243899956E-2</v>
      </c>
      <c r="G170">
        <v>1.5683061520008209E-4</v>
      </c>
      <c r="H170">
        <v>-2.4648456279988059E-4</v>
      </c>
      <c r="I170">
        <v>-3.6185097570998795E-3</v>
      </c>
      <c r="J170">
        <v>-1.56435742819978E-3</v>
      </c>
      <c r="K170">
        <v>-4.2405977291998503E-3</v>
      </c>
      <c r="L170">
        <v>-7.3950509135999572E-3</v>
      </c>
      <c r="M170">
        <v>-2.1402545208099977E-2</v>
      </c>
      <c r="N170">
        <v>-1.3158739535199844E-2</v>
      </c>
      <c r="O170">
        <v>-2.2312899229599992E-2</v>
      </c>
      <c r="P170">
        <v>-2.5423511815099914E-2</v>
      </c>
      <c r="AI170">
        <v>632</v>
      </c>
      <c r="AJ170">
        <v>1.2243462610380855E-2</v>
      </c>
      <c r="AK170">
        <v>1.4449774132854068E-2</v>
      </c>
      <c r="AL170">
        <v>9.6378435714317822E-3</v>
      </c>
      <c r="AM170">
        <v>2.4834624380563473E-2</v>
      </c>
      <c r="AN170">
        <v>1.9287525449229057E-2</v>
      </c>
      <c r="AO170">
        <v>7.1806249761012051E-3</v>
      </c>
      <c r="AP170">
        <v>4.4668749338739929E-3</v>
      </c>
      <c r="AQ170">
        <v>4.6343444323232114E-3</v>
      </c>
      <c r="AR170">
        <v>3.9377627146146982E-3</v>
      </c>
      <c r="AS170">
        <v>5.0828410420213728E-3</v>
      </c>
      <c r="AT170">
        <v>7.5519374895702245E-3</v>
      </c>
      <c r="AU170">
        <v>1.9822326067752825E-2</v>
      </c>
      <c r="AV170">
        <v>1.6109063883039367E-2</v>
      </c>
      <c r="AW170">
        <v>1.9583813561998918E-2</v>
      </c>
      <c r="AX170">
        <v>2.1512602111331144E-2</v>
      </c>
    </row>
    <row r="171" spans="1:50" x14ac:dyDescent="0.3">
      <c r="A171">
        <v>631</v>
      </c>
      <c r="B171">
        <v>-1.0607671890199951E-2</v>
      </c>
      <c r="C171">
        <v>-1.2308440844699923E-2</v>
      </c>
      <c r="D171">
        <v>-1.0943982204399943E-2</v>
      </c>
      <c r="E171">
        <v>-2.9300174054199876E-2</v>
      </c>
      <c r="F171">
        <v>-1.9853544414199901E-2</v>
      </c>
      <c r="G171">
        <v>3.9362046920002856E-4</v>
      </c>
      <c r="H171">
        <v>9.7349813610015127E-4</v>
      </c>
      <c r="I171">
        <v>-7.1654676071998998E-3</v>
      </c>
      <c r="J171">
        <v>-3.9313983309998751E-3</v>
      </c>
      <c r="K171">
        <v>-3.2485682732998778E-3</v>
      </c>
      <c r="L171">
        <v>-7.283605289100002E-3</v>
      </c>
      <c r="M171">
        <v>-1.9580807263499908E-2</v>
      </c>
      <c r="N171">
        <v>-1.3439884708599897E-2</v>
      </c>
      <c r="O171">
        <v>-2.2470930629000029E-2</v>
      </c>
      <c r="P171">
        <v>-2.5267539527999899E-2</v>
      </c>
      <c r="AI171">
        <v>631</v>
      </c>
      <c r="AJ171">
        <v>1.2470204140440776E-2</v>
      </c>
      <c r="AK171">
        <v>1.4716345039051008E-2</v>
      </c>
      <c r="AL171">
        <v>9.8187850006407253E-3</v>
      </c>
      <c r="AM171">
        <v>2.5295558421144136E-2</v>
      </c>
      <c r="AN171">
        <v>1.9647665695879977E-2</v>
      </c>
      <c r="AO171">
        <v>7.3132401409854901E-3</v>
      </c>
      <c r="AP171">
        <v>4.548188601739671E-3</v>
      </c>
      <c r="AQ171">
        <v>4.7199336885604595E-3</v>
      </c>
      <c r="AR171">
        <v>4.0108080233340615E-3</v>
      </c>
      <c r="AS171">
        <v>5.1766615780607424E-3</v>
      </c>
      <c r="AT171">
        <v>7.6897952023159662E-3</v>
      </c>
      <c r="AU171">
        <v>2.0192654136113312E-2</v>
      </c>
      <c r="AV171">
        <v>1.6395912856142201E-2</v>
      </c>
      <c r="AW171">
        <v>1.9951880237135663E-2</v>
      </c>
      <c r="AX171">
        <v>2.1918015147310989E-2</v>
      </c>
    </row>
    <row r="172" spans="1:50" x14ac:dyDescent="0.3">
      <c r="A172">
        <v>630</v>
      </c>
      <c r="B172">
        <v>-9.0268417939000142E-3</v>
      </c>
      <c r="C172">
        <v>-1.1720584203999922E-2</v>
      </c>
      <c r="D172">
        <v>-7.96300341620001E-3</v>
      </c>
      <c r="E172">
        <v>-2.6279043842799936E-2</v>
      </c>
      <c r="F172">
        <v>-1.9583295194399934E-2</v>
      </c>
      <c r="G172">
        <v>7.7042719600012443E-5</v>
      </c>
      <c r="H172">
        <v>2.0436015950010892E-4</v>
      </c>
      <c r="I172">
        <v>-4.1698182483999799E-3</v>
      </c>
      <c r="J172">
        <v>-2.9127726795999671E-3</v>
      </c>
      <c r="K172">
        <v>-5.3127582276999994E-3</v>
      </c>
      <c r="L172">
        <v>-5.303492567800089E-3</v>
      </c>
      <c r="M172">
        <v>-1.93361243376E-2</v>
      </c>
      <c r="N172">
        <v>-1.2341900210500101E-2</v>
      </c>
      <c r="O172">
        <v>-2.0159569587500113E-2</v>
      </c>
      <c r="P172">
        <v>-2.1768025089999969E-2</v>
      </c>
      <c r="AI172">
        <v>630</v>
      </c>
      <c r="AJ172">
        <v>1.2701144786640467E-2</v>
      </c>
      <c r="AK172">
        <v>1.4987833672499385E-2</v>
      </c>
      <c r="AL172">
        <v>1.0003123434642458E-2</v>
      </c>
      <c r="AM172">
        <v>2.5765047460846596E-2</v>
      </c>
      <c r="AN172">
        <v>2.0014530547903347E-2</v>
      </c>
      <c r="AO172">
        <v>7.448304505210477E-3</v>
      </c>
      <c r="AP172">
        <v>4.6309824795238465E-3</v>
      </c>
      <c r="AQ172">
        <v>4.807103647503393E-3</v>
      </c>
      <c r="AR172">
        <v>4.0852083190124171E-3</v>
      </c>
      <c r="AS172">
        <v>5.2722138804311746E-3</v>
      </c>
      <c r="AT172">
        <v>7.8301694545576481E-3</v>
      </c>
      <c r="AU172">
        <v>2.056990081118765E-2</v>
      </c>
      <c r="AV172">
        <v>1.6687869657606016E-2</v>
      </c>
      <c r="AW172">
        <v>2.03268645167991E-2</v>
      </c>
      <c r="AX172">
        <v>2.2331068343643859E-2</v>
      </c>
    </row>
    <row r="173" spans="1:50" x14ac:dyDescent="0.3">
      <c r="A173">
        <v>629</v>
      </c>
      <c r="B173">
        <v>-1.2424347840800031E-2</v>
      </c>
      <c r="C173">
        <v>-1.3968972934700015E-2</v>
      </c>
      <c r="D173">
        <v>-1.1443042534699993E-2</v>
      </c>
      <c r="E173">
        <v>-2.6296803427299984E-2</v>
      </c>
      <c r="F173">
        <v>-2.1298906523300049E-2</v>
      </c>
      <c r="G173">
        <v>-2.3585472084999763E-3</v>
      </c>
      <c r="H173">
        <v>-6.5228744140001049E-4</v>
      </c>
      <c r="I173">
        <v>-5.9264388679999653E-3</v>
      </c>
      <c r="J173">
        <v>-7.3942787176999869E-3</v>
      </c>
      <c r="K173">
        <v>-8.7796711673999387E-3</v>
      </c>
      <c r="L173">
        <v>-1.0821125905800137E-2</v>
      </c>
      <c r="M173">
        <v>-2.1563922636200088E-2</v>
      </c>
      <c r="N173">
        <v>-1.5770806510900116E-2</v>
      </c>
      <c r="O173">
        <v>-2.0098055766600155E-2</v>
      </c>
      <c r="P173">
        <v>-2.0498711440199959E-2</v>
      </c>
      <c r="AI173">
        <v>629</v>
      </c>
      <c r="AJ173">
        <v>1.2936362314073736E-2</v>
      </c>
      <c r="AK173">
        <v>1.5264330755932897E-2</v>
      </c>
      <c r="AL173">
        <v>1.0190922649000197E-2</v>
      </c>
      <c r="AM173">
        <v>2.624325028162991E-2</v>
      </c>
      <c r="AN173">
        <v>2.0388245568375908E-2</v>
      </c>
      <c r="AO173">
        <v>7.5858633017434184E-3</v>
      </c>
      <c r="AP173">
        <v>4.715283512529307E-3</v>
      </c>
      <c r="AQ173">
        <v>4.8958835023142555E-3</v>
      </c>
      <c r="AR173">
        <v>4.1609887365925916E-3</v>
      </c>
      <c r="AS173">
        <v>5.3695299145717088E-3</v>
      </c>
      <c r="AT173">
        <v>7.973106184755387E-3</v>
      </c>
      <c r="AU173">
        <v>2.0954195348959703E-2</v>
      </c>
      <c r="AV173">
        <v>1.6985025240904568E-2</v>
      </c>
      <c r="AW173">
        <v>2.0708896413445168E-2</v>
      </c>
      <c r="AX173">
        <v>2.2751905682010354E-2</v>
      </c>
    </row>
    <row r="174" spans="1:50" x14ac:dyDescent="0.3">
      <c r="A174">
        <v>628</v>
      </c>
      <c r="B174">
        <v>-9.3894049262999747E-3</v>
      </c>
      <c r="C174">
        <v>-1.4404975052299845E-2</v>
      </c>
      <c r="D174">
        <v>-8.8610891263998463E-3</v>
      </c>
      <c r="E174">
        <v>-2.6348193490499827E-2</v>
      </c>
      <c r="F174">
        <v>-2.0853552843899913E-2</v>
      </c>
      <c r="G174">
        <v>-2.4131976287998349E-3</v>
      </c>
      <c r="H174">
        <v>-8.4489377979984361E-4</v>
      </c>
      <c r="I174">
        <v>-4.5491110636999496E-3</v>
      </c>
      <c r="J174">
        <v>-3.9278807287998286E-3</v>
      </c>
      <c r="K174">
        <v>-8.4017509400999175E-3</v>
      </c>
      <c r="L174">
        <v>-8.6883869260999617E-3</v>
      </c>
      <c r="M174">
        <v>-2.3118156536999931E-2</v>
      </c>
      <c r="N174">
        <v>-1.6595796152599849E-2</v>
      </c>
      <c r="O174">
        <v>-1.9457607817899999E-2</v>
      </c>
      <c r="P174">
        <v>-2.4290866936699806E-2</v>
      </c>
      <c r="AI174">
        <v>628</v>
      </c>
      <c r="AJ174">
        <v>1.3175935927996943E-2</v>
      </c>
      <c r="AK174">
        <v>1.5545928685747373E-2</v>
      </c>
      <c r="AL174">
        <v>1.038224761660329E-2</v>
      </c>
      <c r="AM174">
        <v>2.6730328612468223E-2</v>
      </c>
      <c r="AN174">
        <v>2.0768938664911415E-2</v>
      </c>
      <c r="AO174">
        <v>7.7259625989353148E-3</v>
      </c>
      <c r="AP174">
        <v>4.8011191365631839E-3</v>
      </c>
      <c r="AQ174">
        <v>4.986302985308365E-3</v>
      </c>
      <c r="AR174">
        <v>4.238174877269415E-3</v>
      </c>
      <c r="AS174">
        <v>5.4686422359486141E-3</v>
      </c>
      <c r="AT174">
        <v>8.1186521699581505E-3</v>
      </c>
      <c r="AU174">
        <v>2.1345669420221869E-2</v>
      </c>
      <c r="AV174">
        <v>1.7287472179091268E-2</v>
      </c>
      <c r="AW174">
        <v>2.1098108383040232E-2</v>
      </c>
      <c r="AX174">
        <v>2.3180673857479576E-2</v>
      </c>
    </row>
    <row r="175" spans="1:50" x14ac:dyDescent="0.3">
      <c r="A175">
        <v>627</v>
      </c>
      <c r="B175">
        <v>-1.5234082688299925E-2</v>
      </c>
      <c r="C175">
        <v>-1.8268167504999933E-2</v>
      </c>
      <c r="D175">
        <v>-1.1732595270199909E-2</v>
      </c>
      <c r="E175">
        <v>-2.6999108343899889E-2</v>
      </c>
      <c r="F175">
        <v>-2.0384777424199939E-2</v>
      </c>
      <c r="G175">
        <v>-6.7639524539988172E-4</v>
      </c>
      <c r="H175">
        <v>-5.2088625280997392E-3</v>
      </c>
      <c r="I175">
        <v>-6.3261503115999464E-3</v>
      </c>
      <c r="J175">
        <v>-5.1507801771998908E-3</v>
      </c>
      <c r="K175">
        <v>-7.1482229734997913E-3</v>
      </c>
      <c r="L175">
        <v>-8.8489064866998854E-3</v>
      </c>
      <c r="M175">
        <v>-2.2973508561499968E-2</v>
      </c>
      <c r="N175">
        <v>-1.5810014164699855E-2</v>
      </c>
      <c r="O175">
        <v>-1.8514823641299947E-2</v>
      </c>
      <c r="P175">
        <v>-2.882633687079977E-2</v>
      </c>
      <c r="AI175">
        <v>627</v>
      </c>
      <c r="AJ175">
        <v>1.3419946300499936E-2</v>
      </c>
      <c r="AK175">
        <v>1.5832721562876875E-2</v>
      </c>
      <c r="AL175">
        <v>1.0577164530145853E-2</v>
      </c>
      <c r="AM175">
        <v>2.7226447184047532E-2</v>
      </c>
      <c r="AN175">
        <v>2.1156740133438181E-2</v>
      </c>
      <c r="AO175">
        <v>7.8686493159491767E-3</v>
      </c>
      <c r="AP175">
        <v>4.8885172868658767E-3</v>
      </c>
      <c r="AQ175">
        <v>5.0783923779114453E-3</v>
      </c>
      <c r="AR175">
        <v>4.316792817138624E-3</v>
      </c>
      <c r="AS175">
        <v>5.5695840009462741E-3</v>
      </c>
      <c r="AT175">
        <v>8.2668550411119958E-3</v>
      </c>
      <c r="AU175">
        <v>2.1744457155689106E-2</v>
      </c>
      <c r="AV175">
        <v>1.7595304693638385E-2</v>
      </c>
      <c r="AW175">
        <v>2.1494635370985466E-2</v>
      </c>
      <c r="AX175">
        <v>2.3617522329644147E-2</v>
      </c>
    </row>
    <row r="176" spans="1:50" x14ac:dyDescent="0.3">
      <c r="A176">
        <v>626</v>
      </c>
      <c r="B176">
        <v>-9.5294199566999718E-3</v>
      </c>
      <c r="C176">
        <v>-1.3652223611599864E-2</v>
      </c>
      <c r="D176">
        <v>-7.9814490643999331E-3</v>
      </c>
      <c r="E176">
        <v>-2.2966816964699859E-2</v>
      </c>
      <c r="F176">
        <v>-1.8018508717299972E-2</v>
      </c>
      <c r="G176">
        <v>1.5594672380001039E-3</v>
      </c>
      <c r="H176">
        <v>2.2231651232001042E-3</v>
      </c>
      <c r="I176">
        <v>-2.8501437460999486E-3</v>
      </c>
      <c r="J176">
        <v>-2.9280441028998101E-3</v>
      </c>
      <c r="K176">
        <v>-4.7452347739998114E-3</v>
      </c>
      <c r="L176">
        <v>-5.9655608501999694E-3</v>
      </c>
      <c r="M176">
        <v>-1.8765512330599948E-2</v>
      </c>
      <c r="N176">
        <v>-1.8219951896999872E-2</v>
      </c>
      <c r="O176">
        <v>-1.637659407929996E-2</v>
      </c>
      <c r="P176">
        <v>-2.4845950505599845E-2</v>
      </c>
      <c r="AI176">
        <v>626</v>
      </c>
      <c r="AJ176">
        <v>1.3668475597670933E-2</v>
      </c>
      <c r="AK176">
        <v>1.6124805224238984E-2</v>
      </c>
      <c r="AL176">
        <v>1.0775740825027386E-2</v>
      </c>
      <c r="AM176">
        <v>2.773177378447805E-2</v>
      </c>
      <c r="AN176">
        <v>2.1551782702794311E-2</v>
      </c>
      <c r="AO176">
        <v>8.0139712384732255E-3</v>
      </c>
      <c r="AP176">
        <v>4.9775064072026609E-3</v>
      </c>
      <c r="AQ176">
        <v>5.1721825208008599E-3</v>
      </c>
      <c r="AR176">
        <v>4.3968691160062865E-3</v>
      </c>
      <c r="AS176">
        <v>5.6723889779591447E-3</v>
      </c>
      <c r="AT176">
        <v>8.417763298647513E-3</v>
      </c>
      <c r="AU176">
        <v>2.2150695191956435E-2</v>
      </c>
      <c r="AV176">
        <v>1.7908618683789956E-2</v>
      </c>
      <c r="AW176">
        <v>2.1898614858904319E-2</v>
      </c>
      <c r="AX176">
        <v>2.4062603374718626E-2</v>
      </c>
    </row>
    <row r="177" spans="1:50" x14ac:dyDescent="0.3">
      <c r="A177">
        <v>625</v>
      </c>
      <c r="B177">
        <v>-9.8865781784000153E-3</v>
      </c>
      <c r="C177">
        <v>-1.1760564053699954E-2</v>
      </c>
      <c r="D177">
        <v>-1.0964658308100002E-2</v>
      </c>
      <c r="E177">
        <v>-2.1016131516800016E-2</v>
      </c>
      <c r="F177">
        <v>-1.8981625850599974E-2</v>
      </c>
      <c r="G177">
        <v>-7.5318048960000409E-4</v>
      </c>
      <c r="H177">
        <v>8.1083379159998853E-4</v>
      </c>
      <c r="I177">
        <v>-5.9779150634000633E-3</v>
      </c>
      <c r="J177">
        <v>-4.263504748999925E-3</v>
      </c>
      <c r="K177">
        <v>-2.2972906327000477E-3</v>
      </c>
      <c r="L177">
        <v>-3.5921712673000128E-3</v>
      </c>
      <c r="M177">
        <v>-1.7090738718900055E-2</v>
      </c>
      <c r="N177">
        <v>-1.6066879730300045E-2</v>
      </c>
      <c r="O177">
        <v>-1.1247605118400027E-2</v>
      </c>
      <c r="P177">
        <v>-2.5227559678300027E-2</v>
      </c>
      <c r="AI177">
        <v>625</v>
      </c>
      <c r="AJ177">
        <v>1.3921607507264457E-2</v>
      </c>
      <c r="AK177">
        <v>1.6422277274760613E-2</v>
      </c>
      <c r="AL177">
        <v>1.0978045202683528E-2</v>
      </c>
      <c r="AM177">
        <v>2.8246479316040365E-2</v>
      </c>
      <c r="AN177">
        <v>2.1954201580155319E-2</v>
      </c>
      <c r="AO177">
        <v>8.1619770347242764E-3</v>
      </c>
      <c r="AP177">
        <v>5.0681154591206527E-3</v>
      </c>
      <c r="AQ177">
        <v>5.2677048242341252E-3</v>
      </c>
      <c r="AR177">
        <v>4.478430826361581E-3</v>
      </c>
      <c r="AS177">
        <v>5.7770915586883454E-3</v>
      </c>
      <c r="AT177">
        <v>8.5714263283520435E-3</v>
      </c>
      <c r="AU177">
        <v>2.2564522718314401E-2</v>
      </c>
      <c r="AV177">
        <v>1.8227511756437338E-2</v>
      </c>
      <c r="AW177">
        <v>2.2310186912309554E-2</v>
      </c>
      <c r="AX177">
        <v>2.4516072138619817E-2</v>
      </c>
    </row>
    <row r="178" spans="1:50" x14ac:dyDescent="0.3">
      <c r="A178">
        <v>624</v>
      </c>
      <c r="B178">
        <v>-1.0568807383399997E-2</v>
      </c>
      <c r="C178">
        <v>-1.7318262682699911E-2</v>
      </c>
      <c r="D178">
        <v>-1.0766046436599936E-2</v>
      </c>
      <c r="E178">
        <v>-2.6281703577499954E-2</v>
      </c>
      <c r="F178">
        <v>-2.2459691758700013E-2</v>
      </c>
      <c r="G178">
        <v>3.5201055609999888E-4</v>
      </c>
      <c r="H178">
        <v>-2.7185365080999945E-3</v>
      </c>
      <c r="I178">
        <v>-1.3041803328400074E-2</v>
      </c>
      <c r="J178">
        <v>-2.4401367409998586E-3</v>
      </c>
      <c r="K178">
        <v>-6.7365004636999832E-3</v>
      </c>
      <c r="L178">
        <v>-8.3735251418000211E-3</v>
      </c>
      <c r="M178">
        <v>-1.7743540880799987E-2</v>
      </c>
      <c r="N178">
        <v>-1.0532345135900014E-2</v>
      </c>
      <c r="O178">
        <v>-1.7908521582700041E-2</v>
      </c>
      <c r="P178">
        <v>-2.5873841586599965E-2</v>
      </c>
      <c r="AI178">
        <v>624</v>
      </c>
      <c r="AJ178">
        <v>1.4179427266881678E-2</v>
      </c>
      <c r="AK178">
        <v>1.6725237119994241E-2</v>
      </c>
      <c r="AL178">
        <v>1.1184147654354555E-2</v>
      </c>
      <c r="AM178">
        <v>2.8770737852984871E-2</v>
      </c>
      <c r="AN178">
        <v>2.2364134497310183E-2</v>
      </c>
      <c r="AO178">
        <v>8.3127162717467097E-3</v>
      </c>
      <c r="AP178">
        <v>5.1603739313744248E-3</v>
      </c>
      <c r="AQ178">
        <v>5.3649912785681958E-3</v>
      </c>
      <c r="AR178">
        <v>4.5615055025160839E-3</v>
      </c>
      <c r="AS178">
        <v>5.8837267696468824E-3</v>
      </c>
      <c r="AT178">
        <v>8.7278944175314156E-3</v>
      </c>
      <c r="AU178">
        <v>2.2986081524439816E-2</v>
      </c>
      <c r="AV178">
        <v>1.8552083256526724E-2</v>
      </c>
      <c r="AW178">
        <v>2.2729494229165721E-2</v>
      </c>
      <c r="AX178">
        <v>2.4978086691047369E-2</v>
      </c>
    </row>
    <row r="179" spans="1:50" x14ac:dyDescent="0.3">
      <c r="A179">
        <v>623</v>
      </c>
      <c r="B179">
        <v>-1.069887022960001E-2</v>
      </c>
      <c r="C179">
        <v>-1.4906866690800049E-2</v>
      </c>
      <c r="D179">
        <v>-1.0452214093299996E-2</v>
      </c>
      <c r="E179">
        <v>-2.2786393265999988E-2</v>
      </c>
      <c r="F179">
        <v>-2.0423470357500077E-2</v>
      </c>
      <c r="G179">
        <v>5.0412232430003992E-4</v>
      </c>
      <c r="H179">
        <v>3.2181108679995901E-4</v>
      </c>
      <c r="I179">
        <v>-5.3872271145000688E-3</v>
      </c>
      <c r="J179">
        <v>-2.1590774695000423E-3</v>
      </c>
      <c r="K179">
        <v>-3.6591756704999461E-3</v>
      </c>
      <c r="L179">
        <v>-8.1900987917000404E-3</v>
      </c>
      <c r="M179">
        <v>-1.8803518969900034E-2</v>
      </c>
      <c r="N179">
        <v>-2.0053786579400143E-2</v>
      </c>
      <c r="O179">
        <v>-1.2997104862000021E-2</v>
      </c>
      <c r="P179">
        <v>-2.2994871419799962E-2</v>
      </c>
      <c r="AI179">
        <v>623</v>
      </c>
      <c r="AJ179">
        <v>1.444202169267267E-2</v>
      </c>
      <c r="AK179">
        <v>1.7033785999336099E-2</v>
      </c>
      <c r="AL179">
        <v>1.1394119485300355E-2</v>
      </c>
      <c r="AM179">
        <v>2.9304726700403974E-2</v>
      </c>
      <c r="AN179">
        <v>2.2781721757801233E-2</v>
      </c>
      <c r="AO179">
        <v>8.4662394320124245E-3</v>
      </c>
      <c r="AP179">
        <v>5.2543118495230693E-3</v>
      </c>
      <c r="AQ179">
        <v>5.4640744649730073E-3</v>
      </c>
      <c r="AR179">
        <v>4.6461212099125019E-3</v>
      </c>
      <c r="AS179">
        <v>5.9923302838771706E-3</v>
      </c>
      <c r="AT179">
        <v>8.8872187714669343E-3</v>
      </c>
      <c r="AU179">
        <v>2.3415516048976806E-2</v>
      </c>
      <c r="AV179">
        <v>1.8882434298008191E-2</v>
      </c>
      <c r="AW179">
        <v>2.3156682189364779E-2</v>
      </c>
      <c r="AX179">
        <v>2.5448808080583567E-2</v>
      </c>
    </row>
    <row r="180" spans="1:50" x14ac:dyDescent="0.3">
      <c r="A180">
        <v>622</v>
      </c>
      <c r="B180">
        <v>-8.8354369305998735E-3</v>
      </c>
      <c r="C180">
        <v>-1.1432747433799921E-2</v>
      </c>
      <c r="D180">
        <v>-8.3238505832998952E-3</v>
      </c>
      <c r="E180">
        <v>-1.9979317922899774E-2</v>
      </c>
      <c r="F180">
        <v>-1.8225699954699897E-2</v>
      </c>
      <c r="G180">
        <v>-6.0312783369982528E-4</v>
      </c>
      <c r="H180">
        <v>-1.5873501195999122E-3</v>
      </c>
      <c r="I180">
        <v>-4.9436750719999041E-3</v>
      </c>
      <c r="J180">
        <v>-1.9886911659977753E-4</v>
      </c>
      <c r="K180">
        <v>-8.0903008199808706E-5</v>
      </c>
      <c r="L180">
        <v>-6.6109846607000193E-3</v>
      </c>
      <c r="M180">
        <v>-1.8703226313799858E-2</v>
      </c>
      <c r="N180">
        <v>-1.2344731518699935E-2</v>
      </c>
      <c r="O180">
        <v>-1.49023196476E-2</v>
      </c>
      <c r="P180">
        <v>-2.5021483783799862E-2</v>
      </c>
      <c r="AI180">
        <v>622</v>
      </c>
      <c r="AJ180">
        <v>1.470947920857007E-2</v>
      </c>
      <c r="AK180">
        <v>1.7348027019857219E-2</v>
      </c>
      <c r="AL180">
        <v>1.1608033339469874E-2</v>
      </c>
      <c r="AM180">
        <v>2.9848626454196937E-2</v>
      </c>
      <c r="AN180">
        <v>2.3207106284944622E-2</v>
      </c>
      <c r="AO180">
        <v>8.6225979303273959E-3</v>
      </c>
      <c r="AP180">
        <v>5.3499597857020837E-3</v>
      </c>
      <c r="AQ180">
        <v>5.5649875663428897E-3</v>
      </c>
      <c r="AR180">
        <v>4.7323065346061496E-3</v>
      </c>
      <c r="AS180">
        <v>6.10293843288485E-3</v>
      </c>
      <c r="AT180">
        <v>9.0494515301725482E-3</v>
      </c>
      <c r="AU180">
        <v>2.3852973429026123E-2</v>
      </c>
      <c r="AV180">
        <v>1.9218667795335626E-2</v>
      </c>
      <c r="AW180">
        <v>2.3591898905131345E-2</v>
      </c>
      <c r="AX180">
        <v>2.5928400390831496E-2</v>
      </c>
    </row>
    <row r="181" spans="1:50" x14ac:dyDescent="0.3">
      <c r="A181">
        <v>621</v>
      </c>
      <c r="B181">
        <v>-4.4954044127998765E-3</v>
      </c>
      <c r="C181">
        <v>-1.2374930757699956E-2</v>
      </c>
      <c r="D181">
        <v>-6.8927302261998901E-3</v>
      </c>
      <c r="E181">
        <v>-2.3833845338099791E-2</v>
      </c>
      <c r="F181">
        <v>-1.6237865965299855E-2</v>
      </c>
      <c r="G181">
        <v>2.9456318836001858E-3</v>
      </c>
      <c r="H181">
        <v>3.3898702201002454E-3</v>
      </c>
      <c r="I181">
        <v>-4.5867743256999089E-3</v>
      </c>
      <c r="J181">
        <v>3.7347599002000935E-3</v>
      </c>
      <c r="K181">
        <v>-2.1742627605997899E-3</v>
      </c>
      <c r="L181">
        <v>-4.1597803925999387E-3</v>
      </c>
      <c r="M181">
        <v>-1.4893740281699826E-2</v>
      </c>
      <c r="N181">
        <v>-1.0526425504699856E-2</v>
      </c>
      <c r="O181">
        <v>-9.5402297780999637E-3</v>
      </c>
      <c r="P181">
        <v>-1.7950303069299886E-2</v>
      </c>
      <c r="AI181">
        <v>621</v>
      </c>
      <c r="AJ181">
        <v>1.4981889876064405E-2</v>
      </c>
      <c r="AK181">
        <v>1.7668065190758267E-2</v>
      </c>
      <c r="AL181">
        <v>1.1825963224633666E-2</v>
      </c>
      <c r="AM181">
        <v>3.0402621062147746E-2</v>
      </c>
      <c r="AN181">
        <v>2.3640433670747106E-2</v>
      </c>
      <c r="AO181">
        <v>8.7818441310504626E-3</v>
      </c>
      <c r="AP181">
        <v>5.4473488685730636E-3</v>
      </c>
      <c r="AQ181">
        <v>5.6677643784095004E-3</v>
      </c>
      <c r="AR181">
        <v>4.8200905929223171E-3</v>
      </c>
      <c r="AS181">
        <v>6.2155882187929336E-3</v>
      </c>
      <c r="AT181">
        <v>9.2146457854581573E-3</v>
      </c>
      <c r="AU181">
        <v>2.429860355055841E-2</v>
      </c>
      <c r="AV181">
        <v>1.9560888495527947E-2</v>
      </c>
      <c r="AW181">
        <v>2.4035295272375343E-2</v>
      </c>
      <c r="AX181">
        <v>2.6417030797611072E-2</v>
      </c>
    </row>
    <row r="182" spans="1:50" x14ac:dyDescent="0.3">
      <c r="A182">
        <v>620</v>
      </c>
      <c r="B182">
        <v>-7.2254372665999369E-3</v>
      </c>
      <c r="C182">
        <v>-8.8616038468999278E-3</v>
      </c>
      <c r="D182">
        <v>-8.3476152402999788E-3</v>
      </c>
      <c r="E182">
        <v>-2.2429749995099883E-2</v>
      </c>
      <c r="F182">
        <v>-1.2738952149699922E-2</v>
      </c>
      <c r="G182">
        <v>3.9102934087001306E-3</v>
      </c>
      <c r="H182">
        <v>1.5852912376000689E-3</v>
      </c>
      <c r="I182">
        <v>-3.8674822507999466E-3</v>
      </c>
      <c r="J182">
        <v>5.6778115940009767E-4</v>
      </c>
      <c r="K182">
        <v>-8.4360663309993305E-4</v>
      </c>
      <c r="L182">
        <v>-5.6006811301000962E-3</v>
      </c>
      <c r="M182">
        <v>-1.1957202714799916E-2</v>
      </c>
      <c r="N182">
        <v>-1.104315928730018E-2</v>
      </c>
      <c r="O182">
        <v>-1.1550112689500035E-2</v>
      </c>
      <c r="P182">
        <v>-1.7589284328699866E-2</v>
      </c>
      <c r="AI182">
        <v>620</v>
      </c>
      <c r="AJ182">
        <v>1.5259345424530561E-2</v>
      </c>
      <c r="AK182">
        <v>1.7994007458460467E-2</v>
      </c>
      <c r="AL182">
        <v>1.2047984537988509E-2</v>
      </c>
      <c r="AM182">
        <v>3.0966897886136519E-2</v>
      </c>
      <c r="AN182">
        <v>2.4081852225736389E-2</v>
      </c>
      <c r="AO182">
        <v>8.9440313656301024E-3</v>
      </c>
      <c r="AP182">
        <v>5.5465107934545097E-3</v>
      </c>
      <c r="AQ182">
        <v>5.7724393210599884E-3</v>
      </c>
      <c r="AR182">
        <v>4.909503041292701E-3</v>
      </c>
      <c r="AS182">
        <v>6.3303173267201876E-3</v>
      </c>
      <c r="AT182">
        <v>9.3828555983041604E-3</v>
      </c>
      <c r="AU182">
        <v>2.4752559099769929E-2</v>
      </c>
      <c r="AV182">
        <v>1.9909203010800854E-2</v>
      </c>
      <c r="AW182">
        <v>2.4487025023009746E-2</v>
      </c>
      <c r="AX182">
        <v>2.6914869627233239E-2</v>
      </c>
    </row>
    <row r="183" spans="1:50" x14ac:dyDescent="0.3">
      <c r="A183">
        <v>619</v>
      </c>
      <c r="B183">
        <v>-6.5247621830998529E-3</v>
      </c>
      <c r="C183">
        <v>-9.0496631420998713E-3</v>
      </c>
      <c r="D183">
        <v>-7.3614197439999468E-3</v>
      </c>
      <c r="E183">
        <v>-1.8754702509199795E-2</v>
      </c>
      <c r="F183">
        <v>-1.6123160213999902E-2</v>
      </c>
      <c r="G183">
        <v>3.0379471780007759E-4</v>
      </c>
      <c r="H183">
        <v>-2.6530762663998239E-3</v>
      </c>
      <c r="I183">
        <v>-2.6961444390998595E-3</v>
      </c>
      <c r="J183">
        <v>1.1812040940001546E-3</v>
      </c>
      <c r="K183">
        <v>-5.985807904999846E-3</v>
      </c>
      <c r="L183">
        <v>-9.2728118664999921E-3</v>
      </c>
      <c r="M183">
        <v>-1.3473429976299991E-2</v>
      </c>
      <c r="N183">
        <v>-6.6888850175000399E-3</v>
      </c>
      <c r="O183">
        <v>-1.0511583130300036E-2</v>
      </c>
      <c r="P183">
        <v>-1.5033669410199905E-2</v>
      </c>
      <c r="AI183">
        <v>619</v>
      </c>
      <c r="AJ183">
        <v>1.5541939282116024E-2</v>
      </c>
      <c r="AK183">
        <v>1.8325962742343431E-2</v>
      </c>
      <c r="AL183">
        <v>1.2274174092242398E-2</v>
      </c>
      <c r="AM183">
        <v>3.1541647765505616E-2</v>
      </c>
      <c r="AN183">
        <v>2.4531513029721667E-2</v>
      </c>
      <c r="AO183">
        <v>9.1092139504651178E-3</v>
      </c>
      <c r="AP183">
        <v>5.647477832637149E-3</v>
      </c>
      <c r="AQ183">
        <v>5.8790474498641955E-3</v>
      </c>
      <c r="AR183">
        <v>5.0005740862743868E-3</v>
      </c>
      <c r="AS183">
        <v>6.4471641373881061E-3</v>
      </c>
      <c r="AT183">
        <v>9.554136016553411E-3</v>
      </c>
      <c r="AU183">
        <v>2.5214995615397074E-2</v>
      </c>
      <c r="AV183">
        <v>2.0263719851779858E-2</v>
      </c>
      <c r="AW183">
        <v>2.4947244778251824E-2</v>
      </c>
      <c r="AX183">
        <v>2.7422090415871857E-2</v>
      </c>
    </row>
    <row r="184" spans="1:50" x14ac:dyDescent="0.3">
      <c r="A184">
        <v>618</v>
      </c>
      <c r="B184">
        <v>-6.8814056842999762E-3</v>
      </c>
      <c r="C184">
        <v>-6.9140071825999662E-3</v>
      </c>
      <c r="D184">
        <v>-6.5076893532000565E-3</v>
      </c>
      <c r="E184">
        <v>-1.9080202771699934E-2</v>
      </c>
      <c r="F184">
        <v>-1.4023451781500058E-2</v>
      </c>
      <c r="G184">
        <v>2.8976732903999757E-3</v>
      </c>
      <c r="H184">
        <v>-2.7260007613999519E-3</v>
      </c>
      <c r="I184">
        <v>-3.0129796641000851E-3</v>
      </c>
      <c r="J184">
        <v>3.1269991213999835E-3</v>
      </c>
      <c r="K184">
        <v>-3.5904553019999383E-3</v>
      </c>
      <c r="L184">
        <v>-7.1008652330000763E-3</v>
      </c>
      <c r="M184">
        <v>-1.2949060597200074E-2</v>
      </c>
      <c r="N184">
        <v>-9.1317673950999934E-3</v>
      </c>
      <c r="O184">
        <v>-1.1774462658700149E-2</v>
      </c>
      <c r="P184">
        <v>-1.7297929956299977E-2</v>
      </c>
      <c r="AI184">
        <v>618</v>
      </c>
      <c r="AJ184">
        <v>1.5829766607201125E-2</v>
      </c>
      <c r="AK184">
        <v>1.8664041971142589E-2</v>
      </c>
      <c r="AL184">
        <v>1.2504610142189593E-2</v>
      </c>
      <c r="AM184">
        <v>3.2127065081601805E-2</v>
      </c>
      <c r="AN184">
        <v>2.498956998350246E-2</v>
      </c>
      <c r="AO184">
        <v>9.2774472050951452E-3</v>
      </c>
      <c r="AP184">
        <v>5.7502828458868872E-3</v>
      </c>
      <c r="AQ184">
        <v>5.9876244678147422E-3</v>
      </c>
      <c r="AR184">
        <v>5.0933344947546285E-3</v>
      </c>
      <c r="AS184">
        <v>6.5661677399605376E-3</v>
      </c>
      <c r="AT184">
        <v>9.728543092925885E-3</v>
      </c>
      <c r="AU184">
        <v>2.5686071542008936E-2</v>
      </c>
      <c r="AV184">
        <v>2.0624549461304622E-2</v>
      </c>
      <c r="AW184">
        <v>2.5416114102925713E-2</v>
      </c>
      <c r="AX184">
        <v>2.7938869970054969E-2</v>
      </c>
    </row>
    <row r="185" spans="1:50" x14ac:dyDescent="0.3">
      <c r="A185">
        <v>617</v>
      </c>
      <c r="B185">
        <v>-5.2050862990008254E-4</v>
      </c>
      <c r="C185">
        <v>-4.1619251765000181E-3</v>
      </c>
      <c r="D185">
        <v>-4.3722908691000411E-3</v>
      </c>
      <c r="E185">
        <v>-1.1698964561199938E-2</v>
      </c>
      <c r="F185">
        <v>-1.0413864537299982E-2</v>
      </c>
      <c r="G185">
        <v>4.8266529633000585E-3</v>
      </c>
      <c r="H185">
        <v>3.3276698749000531E-3</v>
      </c>
      <c r="I185">
        <v>-1.1221782039992627E-4</v>
      </c>
      <c r="J185">
        <v>9.9674830290001366E-4</v>
      </c>
      <c r="K185">
        <v>-3.7154561541999629E-3</v>
      </c>
      <c r="L185">
        <v>-1.2762631826000485E-3</v>
      </c>
      <c r="M185">
        <v>-8.0031548394000149E-3</v>
      </c>
      <c r="N185">
        <v>-7.8929102294000332E-3</v>
      </c>
      <c r="O185">
        <v>-3.7838336060000426E-3</v>
      </c>
      <c r="P185">
        <v>-1.3759465339899879E-2</v>
      </c>
      <c r="AI185">
        <v>617</v>
      </c>
      <c r="AJ185">
        <v>1.6122924320441906E-2</v>
      </c>
      <c r="AK185">
        <v>1.9008358120018096E-2</v>
      </c>
      <c r="AL185">
        <v>1.2739372411784355E-2</v>
      </c>
      <c r="AM185">
        <v>3.2723347823516366E-2</v>
      </c>
      <c r="AN185">
        <v>2.5456179861542461E-2</v>
      </c>
      <c r="AO185">
        <v>9.4487874707271449E-3</v>
      </c>
      <c r="AP185">
        <v>5.8549592911391127E-3</v>
      </c>
      <c r="AQ185">
        <v>6.0982067372839354E-3</v>
      </c>
      <c r="AR185">
        <v>5.1878156043449856E-3</v>
      </c>
      <c r="AS185">
        <v>6.6873679451203002E-3</v>
      </c>
      <c r="AT185">
        <v>9.9061339033624622E-3</v>
      </c>
      <c r="AU185">
        <v>2.6165948284294804E-2</v>
      </c>
      <c r="AV185">
        <v>2.0991804248835344E-2</v>
      </c>
      <c r="AW185">
        <v>2.5893795560786019E-2</v>
      </c>
      <c r="AX185">
        <v>2.8465388428295775E-2</v>
      </c>
    </row>
    <row r="186" spans="1:50" x14ac:dyDescent="0.3">
      <c r="A186">
        <v>616</v>
      </c>
      <c r="B186">
        <v>3.6711017560000928E-4</v>
      </c>
      <c r="C186">
        <v>-1.0780801296999866E-3</v>
      </c>
      <c r="D186">
        <v>-5.9864941989999001E-3</v>
      </c>
      <c r="E186">
        <v>-1.436405166349989E-2</v>
      </c>
      <c r="F186">
        <v>-1.1609824873500022E-2</v>
      </c>
      <c r="G186">
        <v>4.7894185199001032E-3</v>
      </c>
      <c r="H186">
        <v>2.9710266040001085E-3</v>
      </c>
      <c r="I186">
        <v>-3.34868935589992E-3</v>
      </c>
      <c r="J186">
        <v>3.9442674950000691E-3</v>
      </c>
      <c r="K186">
        <v>-2.7307191477999549E-3</v>
      </c>
      <c r="L186">
        <v>-7.8003393019997062E-4</v>
      </c>
      <c r="M186">
        <v>-8.6521821540000276E-3</v>
      </c>
      <c r="N186">
        <v>-4.7484092291999111E-3</v>
      </c>
      <c r="O186">
        <v>-6.6425567180000075E-3</v>
      </c>
      <c r="P186">
        <v>-1.2412594249999933E-2</v>
      </c>
      <c r="AI186">
        <v>616</v>
      </c>
      <c r="AJ186">
        <v>1.6421511137406392E-2</v>
      </c>
      <c r="AK186">
        <v>1.9359026248307227E-2</v>
      </c>
      <c r="AL186">
        <v>1.2978542121722987E-2</v>
      </c>
      <c r="AM186">
        <v>3.3330697655045309E-2</v>
      </c>
      <c r="AN186">
        <v>2.5931502365627225E-2</v>
      </c>
      <c r="AO186">
        <v>9.6232921291040281E-3</v>
      </c>
      <c r="AP186">
        <v>5.9615412353875167E-3</v>
      </c>
      <c r="AQ186">
        <v>6.2108312922015034E-3</v>
      </c>
      <c r="AR186">
        <v>5.2840493339681759E-3</v>
      </c>
      <c r="AS186">
        <v>6.810805298387239E-3</v>
      </c>
      <c r="AT186">
        <v>1.0086966565703303E-2</v>
      </c>
      <c r="AU186">
        <v>2.6654790262366598E-2</v>
      </c>
      <c r="AV186">
        <v>2.1365598625471591E-2</v>
      </c>
      <c r="AW186">
        <v>2.6380454770880971E-2</v>
      </c>
      <c r="AX186">
        <v>2.9001829323885175E-2</v>
      </c>
    </row>
    <row r="187" spans="1:50" x14ac:dyDescent="0.3">
      <c r="A187">
        <v>615</v>
      </c>
      <c r="B187">
        <v>-4.7987698514000707E-3</v>
      </c>
      <c r="C187">
        <v>-7.7221812394999353E-3</v>
      </c>
      <c r="D187">
        <v>-7.7976793369999879E-3</v>
      </c>
      <c r="E187">
        <v>-1.5185266457899865E-2</v>
      </c>
      <c r="F187">
        <v>-1.3664749167999913E-2</v>
      </c>
      <c r="G187">
        <v>1.9883487098999626E-3</v>
      </c>
      <c r="H187">
        <v>1.6227829261000546E-3</v>
      </c>
      <c r="I187">
        <v>-9.2065791985999918E-3</v>
      </c>
      <c r="J187">
        <v>-4.1107923583998873E-3</v>
      </c>
      <c r="K187">
        <v>-6.1773845720999787E-3</v>
      </c>
      <c r="L187">
        <v>-6.7536591955000159E-3</v>
      </c>
      <c r="M187">
        <v>-1.0054990580600042E-2</v>
      </c>
      <c r="N187">
        <v>-7.408348665899977E-3</v>
      </c>
      <c r="O187">
        <v>-8.3179307218000393E-3</v>
      </c>
      <c r="P187">
        <v>-1.3451209480799989E-2</v>
      </c>
      <c r="AI187">
        <v>615</v>
      </c>
      <c r="AJ187">
        <v>1.6725627601815292E-2</v>
      </c>
      <c r="AK187">
        <v>1.9716163537973796E-2</v>
      </c>
      <c r="AL187">
        <v>1.3222202017543889E-2</v>
      </c>
      <c r="AM187">
        <v>3.3949319982892349E-2</v>
      </c>
      <c r="AN187">
        <v>2.6415700179523483E-2</v>
      </c>
      <c r="AO187">
        <v>9.8010196217217654E-3</v>
      </c>
      <c r="AP187">
        <v>6.0700633657712931E-3</v>
      </c>
      <c r="AQ187">
        <v>6.3255358504572369E-3</v>
      </c>
      <c r="AR187">
        <v>5.3820681946413944E-3</v>
      </c>
      <c r="AS187">
        <v>6.9365210936819808E-3</v>
      </c>
      <c r="AT187">
        <v>1.0271100258707377E-2</v>
      </c>
      <c r="AU187">
        <v>2.7152764968093716E-2</v>
      </c>
      <c r="AV187">
        <v>2.1746049039595063E-2</v>
      </c>
      <c r="AW187">
        <v>2.6876260464974936E-2</v>
      </c>
      <c r="AX187">
        <v>2.9548379648867595E-2</v>
      </c>
    </row>
    <row r="188" spans="1:50" x14ac:dyDescent="0.3">
      <c r="A188">
        <v>614</v>
      </c>
      <c r="B188">
        <v>-1.1143708036999971E-3</v>
      </c>
      <c r="C188">
        <v>-5.5594143640000137E-3</v>
      </c>
      <c r="D188">
        <v>-7.5003194315000259E-3</v>
      </c>
      <c r="E188">
        <v>-1.5793885104200003E-2</v>
      </c>
      <c r="F188">
        <v>-1.288025409649997E-2</v>
      </c>
      <c r="G188">
        <v>2.9337067192999554E-3</v>
      </c>
      <c r="H188">
        <v>7.8183556710010259E-4</v>
      </c>
      <c r="I188">
        <v>-5.1734299519000954E-3</v>
      </c>
      <c r="J188">
        <v>-2.0688226691999078E-3</v>
      </c>
      <c r="K188">
        <v>-2.8158260522000247E-3</v>
      </c>
      <c r="L188">
        <v>-5.2840174786001632E-3</v>
      </c>
      <c r="M188">
        <v>-1.1716723685100107E-2</v>
      </c>
      <c r="N188">
        <v>-1.1395341186599975E-2</v>
      </c>
      <c r="O188">
        <v>-7.0565955852000279E-3</v>
      </c>
      <c r="P188">
        <v>-1.6663916359300059E-2</v>
      </c>
      <c r="AI188">
        <v>614</v>
      </c>
      <c r="AJ188">
        <v>1.7035376119398263E-2</v>
      </c>
      <c r="AK188">
        <v>2.007988933276628E-2</v>
      </c>
      <c r="AL188">
        <v>1.3470436398254878E-2</v>
      </c>
      <c r="AM188">
        <v>3.457942402613802E-2</v>
      </c>
      <c r="AN188">
        <v>2.6908939024659507E-2</v>
      </c>
      <c r="AO188">
        <v>9.9820294694014135E-3</v>
      </c>
      <c r="AP188">
        <v>6.1805610008639957E-3</v>
      </c>
      <c r="AQ188">
        <v>6.4423588265326865E-3</v>
      </c>
      <c r="AR188">
        <v>5.4819053004596698E-3</v>
      </c>
      <c r="AS188">
        <v>7.0645573871401827E-3</v>
      </c>
      <c r="AT188">
        <v>1.0458595241419179E-2</v>
      </c>
      <c r="AU188">
        <v>2.7660043022491167E-2</v>
      </c>
      <c r="AV188">
        <v>2.2133274013146711E-2</v>
      </c>
      <c r="AW188">
        <v>2.7381384546050082E-2</v>
      </c>
      <c r="AX188">
        <v>3.0105229919222504E-2</v>
      </c>
    </row>
    <row r="189" spans="1:50" x14ac:dyDescent="0.3">
      <c r="A189">
        <v>613</v>
      </c>
      <c r="B189">
        <v>3.0164115946999153E-3</v>
      </c>
      <c r="C189">
        <v>-2.3437048340999968E-3</v>
      </c>
      <c r="D189">
        <v>-2.235090287500015E-3</v>
      </c>
      <c r="E189">
        <v>-8.3517334648998635E-3</v>
      </c>
      <c r="F189">
        <v>-5.9737966084999995E-3</v>
      </c>
      <c r="G189">
        <v>3.6148208117000378E-3</v>
      </c>
      <c r="H189">
        <v>6.7063014550001413E-3</v>
      </c>
      <c r="I189">
        <v>-8.1572375149996509E-4</v>
      </c>
      <c r="J189">
        <v>-1.0964398759999942E-3</v>
      </c>
      <c r="K189">
        <v>-7.3584995399997896E-4</v>
      </c>
      <c r="L189">
        <v>-1.5939560448001234E-3</v>
      </c>
      <c r="M189">
        <v>-6.489243704999972E-3</v>
      </c>
      <c r="N189">
        <v>-1.04565020490013E-3</v>
      </c>
      <c r="O189">
        <v>-1.9552308790002381E-4</v>
      </c>
      <c r="P189">
        <v>-1.1686095397199904E-2</v>
      </c>
      <c r="AI189">
        <v>613</v>
      </c>
      <c r="AJ189">
        <v>1.7350860992377221E-2</v>
      </c>
      <c r="AK189">
        <v>2.0450325178098937E-2</v>
      </c>
      <c r="AL189">
        <v>1.3723331145498249E-2</v>
      </c>
      <c r="AM189">
        <v>3.5221222886997541E-2</v>
      </c>
      <c r="AN189">
        <v>2.7411387716844791E-2</v>
      </c>
      <c r="AO189">
        <v>1.0166382292222586E-2</v>
      </c>
      <c r="AP189">
        <v>6.2930701021680722E-3</v>
      </c>
      <c r="AQ189">
        <v>6.5613393443661435E-3</v>
      </c>
      <c r="AR189">
        <v>5.5835943797828691E-3</v>
      </c>
      <c r="AS189">
        <v>7.1949570111816998E-3</v>
      </c>
      <c r="AT189">
        <v>1.0649512872888803E-2</v>
      </c>
      <c r="AU189">
        <v>2.8176798234179016E-2</v>
      </c>
      <c r="AV189">
        <v>2.2527394178549948E-2</v>
      </c>
      <c r="AW189">
        <v>2.7896002147907845E-2</v>
      </c>
      <c r="AX189">
        <v>3.06725742412743E-2</v>
      </c>
    </row>
    <row r="190" spans="1:50" x14ac:dyDescent="0.3">
      <c r="A190">
        <v>612</v>
      </c>
      <c r="B190">
        <v>1.4233161810006876E-4</v>
      </c>
      <c r="C190">
        <v>-8.9036398149982946E-4</v>
      </c>
      <c r="D190">
        <v>-3.0239610589998917E-3</v>
      </c>
      <c r="E190">
        <v>-1.5288647436999885E-2</v>
      </c>
      <c r="F190">
        <v>-6.2167635690998334E-3</v>
      </c>
      <c r="G190">
        <v>4.6398808148001838E-3</v>
      </c>
      <c r="H190">
        <v>3.5451564435002264E-3</v>
      </c>
      <c r="I190">
        <v>-1.7054875711998356E-3</v>
      </c>
      <c r="J190">
        <v>2.7877720577001211E-3</v>
      </c>
      <c r="K190">
        <v>1.4932350307001415E-3</v>
      </c>
      <c r="L190">
        <v>-2.1564179650998823E-3</v>
      </c>
      <c r="M190">
        <v>-2.6221046011999732E-3</v>
      </c>
      <c r="N190">
        <v>-2.8263786284998269E-3</v>
      </c>
      <c r="O190">
        <v>-3.0190706384998771E-3</v>
      </c>
      <c r="P190">
        <v>-6.2727011360999224E-3</v>
      </c>
      <c r="AI190">
        <v>612</v>
      </c>
      <c r="AJ190">
        <v>1.7672188454588195E-2</v>
      </c>
      <c r="AK190">
        <v>2.082759486166811E-2</v>
      </c>
      <c r="AL190">
        <v>1.398097375326319E-2</v>
      </c>
      <c r="AM190">
        <v>3.5874933622892617E-2</v>
      </c>
      <c r="AN190">
        <v>2.7923218224048717E-2</v>
      </c>
      <c r="AO190">
        <v>1.0354139829825087E-2</v>
      </c>
      <c r="AP190">
        <v>6.4076272858184626E-3</v>
      </c>
      <c r="AQ190">
        <v>6.6825172504552197E-3</v>
      </c>
      <c r="AR190">
        <v>5.6871697866303205E-3</v>
      </c>
      <c r="AS190">
        <v>7.3277635888394522E-3</v>
      </c>
      <c r="AT190">
        <v>1.0843915632252257E-2</v>
      </c>
      <c r="AU190">
        <v>2.8703207658934825E-2</v>
      </c>
      <c r="AV190">
        <v>2.2928532316291356E-2</v>
      </c>
      <c r="AW190">
        <v>2.8420291695890044E-2</v>
      </c>
      <c r="AX190">
        <v>3.1250610379353672E-2</v>
      </c>
    </row>
    <row r="191" spans="1:50" x14ac:dyDescent="0.3">
      <c r="A191">
        <v>611</v>
      </c>
      <c r="B191">
        <v>1.4806233421001574E-3</v>
      </c>
      <c r="C191">
        <v>-8.0473959299945036E-5</v>
      </c>
      <c r="D191">
        <v>-3.2264334493999334E-3</v>
      </c>
      <c r="E191">
        <v>-1.2884887041599775E-2</v>
      </c>
      <c r="F191">
        <v>-5.6440067781998622E-3</v>
      </c>
      <c r="G191">
        <v>1.5425662119001404E-3</v>
      </c>
      <c r="H191">
        <v>3.4606499312001349E-3</v>
      </c>
      <c r="I191">
        <v>-2.7906888071998325E-3</v>
      </c>
      <c r="J191">
        <v>-2.0617017931997567E-3</v>
      </c>
      <c r="K191">
        <v>-4.0597422179992459E-4</v>
      </c>
      <c r="L191">
        <v>-1.3538185500001299E-4</v>
      </c>
      <c r="M191">
        <v>-5.797405462799954E-3</v>
      </c>
      <c r="N191">
        <v>-5.6657125531999432E-3</v>
      </c>
      <c r="O191">
        <v>-2.9790910191000246E-3</v>
      </c>
      <c r="P191">
        <v>-7.7251841211999021E-3</v>
      </c>
      <c r="AI191">
        <v>611</v>
      </c>
      <c r="AJ191">
        <v>1.7999466707253678E-2</v>
      </c>
      <c r="AK191">
        <v>2.1211824454818191E-2</v>
      </c>
      <c r="AL191">
        <v>1.4243453358156003E-2</v>
      </c>
      <c r="AM191">
        <v>3.6540777319860489E-2</v>
      </c>
      <c r="AN191">
        <v>2.8444605725258598E-2</v>
      </c>
      <c r="AO191">
        <v>1.0545364962085477E-2</v>
      </c>
      <c r="AP191">
        <v>6.524269834499421E-3</v>
      </c>
      <c r="AQ191">
        <v>6.8059331272014214E-3</v>
      </c>
      <c r="AR191">
        <v>5.7926665122867453E-3</v>
      </c>
      <c r="AS191">
        <v>7.4630215483528356E-3</v>
      </c>
      <c r="AT191">
        <v>1.1041867139178064E-2</v>
      </c>
      <c r="AU191">
        <v>2.9239451660357831E-2</v>
      </c>
      <c r="AV191">
        <v>2.3336813393170609E-2</v>
      </c>
      <c r="AW191">
        <v>2.8954434968741703E-2</v>
      </c>
      <c r="AX191">
        <v>3.1839539824734087E-2</v>
      </c>
    </row>
    <row r="192" spans="1:50" x14ac:dyDescent="0.3">
      <c r="A192">
        <v>610</v>
      </c>
      <c r="B192">
        <v>2.9993396860008344E-4</v>
      </c>
      <c r="C192">
        <v>-3.8714286715999979E-3</v>
      </c>
      <c r="D192">
        <v>-3.6469071288999094E-3</v>
      </c>
      <c r="E192">
        <v>-1.1855880617699897E-2</v>
      </c>
      <c r="F192">
        <v>-8.8704404578999734E-3</v>
      </c>
      <c r="G192">
        <v>4.7686567445999854E-3</v>
      </c>
      <c r="H192">
        <v>3.2658988089000625E-3</v>
      </c>
      <c r="I192">
        <v>-1.5007844949999584E-3</v>
      </c>
      <c r="J192">
        <v>8.9182293200005223E-4</v>
      </c>
      <c r="K192">
        <v>6.1616857119999252E-4</v>
      </c>
      <c r="L192">
        <v>9.257113466999338E-4</v>
      </c>
      <c r="M192">
        <v>-1.0976411207999882E-3</v>
      </c>
      <c r="N192">
        <v>-3.1007460728999952E-3</v>
      </c>
      <c r="O192">
        <v>1.5818595372999384E-3</v>
      </c>
      <c r="P192">
        <v>-9.0630467962999669E-3</v>
      </c>
      <c r="AI192">
        <v>610</v>
      </c>
      <c r="AJ192">
        <v>1.8332805955417458E-2</v>
      </c>
      <c r="AK192">
        <v>2.1603142354670681E-2</v>
      </c>
      <c r="AL192">
        <v>1.4510860770238852E-2</v>
      </c>
      <c r="AM192">
        <v>3.7218979167325653E-2</v>
      </c>
      <c r="AN192">
        <v>2.8975728670436164E-2</v>
      </c>
      <c r="AO192">
        <v>1.0740121730175495E-2</v>
      </c>
      <c r="AP192">
        <v>6.6430357095780979E-3</v>
      </c>
      <c r="AQ192">
        <v>6.9316283065011617E-3</v>
      </c>
      <c r="AR192">
        <v>5.9001201971235441E-3</v>
      </c>
      <c r="AS192">
        <v>7.6007761380303797E-3</v>
      </c>
      <c r="AT192">
        <v>1.1243432174687394E-2</v>
      </c>
      <c r="AU192">
        <v>2.9785713971667339E-2</v>
      </c>
      <c r="AV192">
        <v>2.3752364601231271E-2</v>
      </c>
      <c r="AW192">
        <v>2.9498617161636327E-2</v>
      </c>
      <c r="AX192">
        <v>3.2439567865867588E-2</v>
      </c>
    </row>
    <row r="193" spans="1:50" x14ac:dyDescent="0.3">
      <c r="A193">
        <v>609</v>
      </c>
      <c r="B193">
        <v>2.5571593103000619E-3</v>
      </c>
      <c r="C193">
        <v>-1.6301610471999169E-3</v>
      </c>
      <c r="D193">
        <v>-3.099715940999457E-4</v>
      </c>
      <c r="E193">
        <v>-9.5838988034998556E-3</v>
      </c>
      <c r="F193">
        <v>-4.2538100401999911E-3</v>
      </c>
      <c r="G193">
        <v>3.7369049144000319E-3</v>
      </c>
      <c r="H193">
        <v>9.4252670120015974E-4</v>
      </c>
      <c r="I193">
        <v>2.6789000357000893E-3</v>
      </c>
      <c r="J193">
        <v>5.7575990290011678E-4</v>
      </c>
      <c r="K193">
        <v>1.1719384341000842E-3</v>
      </c>
      <c r="L193">
        <v>1.262278905999956E-3</v>
      </c>
      <c r="M193">
        <v>-2.1843008467000101E-3</v>
      </c>
      <c r="N193">
        <v>7.5472511169980471E-4</v>
      </c>
      <c r="O193">
        <v>1.086402480799991E-3</v>
      </c>
      <c r="P193">
        <v>-5.7288566677999196E-3</v>
      </c>
      <c r="AI193">
        <v>609</v>
      </c>
      <c r="AJ193">
        <v>1.8672318445054056E-2</v>
      </c>
      <c r="AK193">
        <v>2.2001679327030125E-2</v>
      </c>
      <c r="AL193">
        <v>1.4783288504447128E-2</v>
      </c>
      <c r="AM193">
        <v>3.7909768534259244E-2</v>
      </c>
      <c r="AN193">
        <v>2.9516768841593953E-2</v>
      </c>
      <c r="AO193">
        <v>1.0938475358009415E-2</v>
      </c>
      <c r="AP193">
        <v>6.7639635634591669E-3</v>
      </c>
      <c r="AQ193">
        <v>7.0596448835877918E-3</v>
      </c>
      <c r="AR193">
        <v>6.0095671426392567E-3</v>
      </c>
      <c r="AS193">
        <v>7.7410734413868639E-3</v>
      </c>
      <c r="AT193">
        <v>1.144867670235394E-2</v>
      </c>
      <c r="AU193">
        <v>3.0342181758654763E-2</v>
      </c>
      <c r="AV193">
        <v>2.4175315397385284E-2</v>
      </c>
      <c r="AW193">
        <v>3.005302695038567E-2</v>
      </c>
      <c r="AX193">
        <v>3.3050903659943766E-2</v>
      </c>
    </row>
    <row r="194" spans="1:50" x14ac:dyDescent="0.3">
      <c r="A194">
        <v>608</v>
      </c>
      <c r="B194">
        <v>-1.3060333727000458E-3</v>
      </c>
      <c r="C194">
        <v>-6.0051970923000152E-3</v>
      </c>
      <c r="D194">
        <v>-2.0696807669999548E-3</v>
      </c>
      <c r="E194">
        <v>-9.8627273891999968E-3</v>
      </c>
      <c r="F194">
        <v>-7.1791944083999422E-3</v>
      </c>
      <c r="G194">
        <v>-9.0082996499981784E-5</v>
      </c>
      <c r="H194">
        <v>-2.9373097627998809E-3</v>
      </c>
      <c r="I194">
        <v>-5.1004195550003698E-4</v>
      </c>
      <c r="J194">
        <v>1.9947832919000597E-3</v>
      </c>
      <c r="K194">
        <v>-3.0870192716999523E-3</v>
      </c>
      <c r="L194">
        <v>-1.2742040703000266E-3</v>
      </c>
      <c r="M194">
        <v>-7.2144556413999512E-3</v>
      </c>
      <c r="N194">
        <v>-6.0892745557000827E-3</v>
      </c>
      <c r="O194">
        <v>1.1747697422999171E-3</v>
      </c>
      <c r="P194">
        <v>-8.0371289256999535E-3</v>
      </c>
      <c r="AI194">
        <v>608</v>
      </c>
      <c r="AJ194">
        <v>1.9018118500865711E-2</v>
      </c>
      <c r="AK194">
        <v>2.2407568550082115E-2</v>
      </c>
      <c r="AL194">
        <v>1.506083081259702E-2</v>
      </c>
      <c r="AM194">
        <v>3.8613379046752015E-2</v>
      </c>
      <c r="AN194">
        <v>3.0067911415011726E-2</v>
      </c>
      <c r="AO194">
        <v>1.1140492274087484E-2</v>
      </c>
      <c r="AP194">
        <v>6.8870927521641825E-3</v>
      </c>
      <c r="AQ194">
        <v>7.1900257311292579E-3</v>
      </c>
      <c r="AR194">
        <v>6.1210443237234751E-3</v>
      </c>
      <c r="AS194">
        <v>7.8839603925597891E-3</v>
      </c>
      <c r="AT194">
        <v>1.1657667889891135E-2</v>
      </c>
      <c r="AU194">
        <v>3.090904568381269E-2</v>
      </c>
      <c r="AV194">
        <v>2.4605797543742546E-2</v>
      </c>
      <c r="AW194">
        <v>3.0617856556856584E-2</v>
      </c>
      <c r="AX194">
        <v>3.3673760305797752E-2</v>
      </c>
    </row>
    <row r="195" spans="1:50" x14ac:dyDescent="0.3">
      <c r="A195">
        <v>607</v>
      </c>
      <c r="B195">
        <v>2.9388543849000011E-3</v>
      </c>
      <c r="C195">
        <v>-8.6346800449000286E-3</v>
      </c>
      <c r="D195">
        <v>-2.1841290429000172E-3</v>
      </c>
      <c r="E195">
        <v>-2.0665063118000147E-3</v>
      </c>
      <c r="F195">
        <v>1.2208433300001285E-4</v>
      </c>
      <c r="G195">
        <v>4.7964537243000375E-3</v>
      </c>
      <c r="H195">
        <v>1.1502325900099976E-2</v>
      </c>
      <c r="I195">
        <v>-1.0115902166999552E-3</v>
      </c>
      <c r="J195">
        <v>-7.7059646649990752E-4</v>
      </c>
      <c r="K195">
        <v>1.6300864300004548E-5</v>
      </c>
      <c r="L195">
        <v>3.6501677162999444E-3</v>
      </c>
      <c r="M195">
        <v>1.0088450406998981E-3</v>
      </c>
      <c r="N195">
        <v>1.6804362280998793E-3</v>
      </c>
      <c r="O195">
        <v>3.2848591775999072E-3</v>
      </c>
      <c r="P195">
        <v>-2.8187432622999338E-3</v>
      </c>
      <c r="AI195">
        <v>607</v>
      </c>
      <c r="AJ195">
        <v>1.9370322564779052E-2</v>
      </c>
      <c r="AK195">
        <v>2.282094565889687E-2</v>
      </c>
      <c r="AL195">
        <v>1.534358371599373E-2</v>
      </c>
      <c r="AM195">
        <v>3.9330048667027072E-2</v>
      </c>
      <c r="AN195">
        <v>3.0629345024615191E-2</v>
      </c>
      <c r="AO195">
        <v>1.1346240133742785E-2</v>
      </c>
      <c r="AP195">
        <v>7.0124633481400836E-3</v>
      </c>
      <c r="AQ195">
        <v>7.322814513586141E-3</v>
      </c>
      <c r="AR195">
        <v>6.2345894011482418E-3</v>
      </c>
      <c r="AS195">
        <v>8.029484792010393E-3</v>
      </c>
      <c r="AT195">
        <v>1.18704741311331E-2</v>
      </c>
      <c r="AU195">
        <v>3.1486499971661065E-2</v>
      </c>
      <c r="AV195">
        <v>2.5043945148658937E-2</v>
      </c>
      <c r="AW195">
        <v>3.1193301815616793E-2</v>
      </c>
      <c r="AX195">
        <v>3.4308354918191959E-2</v>
      </c>
    </row>
    <row r="196" spans="1:50" x14ac:dyDescent="0.3">
      <c r="A196">
        <v>606</v>
      </c>
      <c r="B196">
        <v>1.6536686894001488E-3</v>
      </c>
      <c r="C196">
        <v>-1.7072875959991949E-4</v>
      </c>
      <c r="D196">
        <v>-1.2872445774998551E-3</v>
      </c>
      <c r="E196">
        <v>-1.9024693792999033E-3</v>
      </c>
      <c r="F196">
        <v>-1.5748241025998256E-3</v>
      </c>
      <c r="G196">
        <v>5.0473996587000686E-3</v>
      </c>
      <c r="H196">
        <v>3.9295110225001659E-3</v>
      </c>
      <c r="I196">
        <v>-2.1396873609994774E-4</v>
      </c>
      <c r="J196">
        <v>2.7881152047002284E-3</v>
      </c>
      <c r="K196">
        <v>-9.534221941998901E-4</v>
      </c>
      <c r="L196">
        <v>-1.1371060196999198E-3</v>
      </c>
      <c r="M196">
        <v>-2.81196553329989E-3</v>
      </c>
      <c r="N196">
        <v>2.3024387589001315E-3</v>
      </c>
      <c r="O196">
        <v>2.7928340517001096E-3</v>
      </c>
      <c r="P196">
        <v>-2.0814343577998918E-3</v>
      </c>
      <c r="AI196">
        <v>606</v>
      </c>
      <c r="AJ196">
        <v>1.9729049235154828E-2</v>
      </c>
      <c r="AK196">
        <v>2.32419487907542E-2</v>
      </c>
      <c r="AL196">
        <v>1.5631645038651876E-2</v>
      </c>
      <c r="AM196">
        <v>4.006001977391907E-2</v>
      </c>
      <c r="AN196">
        <v>3.1201261826537596E-2</v>
      </c>
      <c r="AO196">
        <v>1.1555787841798967E-2</v>
      </c>
      <c r="AP196">
        <v>7.1401161533007681E-3</v>
      </c>
      <c r="AQ196">
        <v>7.4580557018348471E-3</v>
      </c>
      <c r="AR196">
        <v>6.3502407342910785E-3</v>
      </c>
      <c r="AS196">
        <v>8.1776953225145676E-3</v>
      </c>
      <c r="AT196">
        <v>1.2087165068417144E-2</v>
      </c>
      <c r="AU196">
        <v>3.2074742475294737E-2</v>
      </c>
      <c r="AV196">
        <v>2.5489894708515117E-2</v>
      </c>
      <c r="AW196">
        <v>3.1779562241833766E-2</v>
      </c>
      <c r="AX196">
        <v>3.4954908703497732E-2</v>
      </c>
    </row>
    <row r="197" spans="1:50" x14ac:dyDescent="0.3">
      <c r="A197">
        <v>605</v>
      </c>
      <c r="B197">
        <v>8.4875452899999763E-4</v>
      </c>
      <c r="C197">
        <v>1.6103428110000443E-3</v>
      </c>
      <c r="D197">
        <v>-5.0609546560999594E-3</v>
      </c>
      <c r="E197">
        <v>-1.0681284061000408E-3</v>
      </c>
      <c r="F197">
        <v>-2.8116223862999427E-3</v>
      </c>
      <c r="G197">
        <v>1.4832828464999977E-3</v>
      </c>
      <c r="H197">
        <v>2.3058699986000641E-3</v>
      </c>
      <c r="I197">
        <v>-6.8523231699996678E-4</v>
      </c>
      <c r="J197">
        <v>1.6308475714999903E-3</v>
      </c>
      <c r="K197">
        <v>-8.9679879379994535E-4</v>
      </c>
      <c r="L197">
        <v>-2.8734795845000282E-3</v>
      </c>
      <c r="M197">
        <v>5.0274950599991236E-4</v>
      </c>
      <c r="N197">
        <v>-1.7848466482002204E-3</v>
      </c>
      <c r="O197">
        <v>2.2828775374999508E-3</v>
      </c>
      <c r="P197">
        <v>-6.6546536860999112E-3</v>
      </c>
      <c r="AI197">
        <v>605</v>
      </c>
      <c r="AJ197">
        <v>2.0094419306723774E-2</v>
      </c>
      <c r="AK197">
        <v>2.3670718631304672E-2</v>
      </c>
      <c r="AL197">
        <v>1.5925114441139865E-2</v>
      </c>
      <c r="AM197">
        <v>4.0803539244847135E-2</v>
      </c>
      <c r="AN197">
        <v>3.1783857564887136E-2</v>
      </c>
      <c r="AO197">
        <v>1.1769205575646431E-2</v>
      </c>
      <c r="AP197">
        <v>7.2700927123060446E-3</v>
      </c>
      <c r="AQ197">
        <v>7.5957945880608816E-3</v>
      </c>
      <c r="AR197">
        <v>6.4680373940941196E-3</v>
      </c>
      <c r="AS197">
        <v>8.3286415654487845E-3</v>
      </c>
      <c r="AT197">
        <v>1.2307811615374576E-2</v>
      </c>
      <c r="AU197">
        <v>3.2673974744173648E-2</v>
      </c>
      <c r="AV197">
        <v>2.594378515023937E-2</v>
      </c>
      <c r="AW197">
        <v>3.2376841100449451E-2</v>
      </c>
      <c r="AX197">
        <v>3.5613647036803253E-2</v>
      </c>
    </row>
    <row r="198" spans="1:50" x14ac:dyDescent="0.3">
      <c r="A198">
        <v>604</v>
      </c>
      <c r="B198">
        <v>3.4457218851999382E-3</v>
      </c>
      <c r="C198">
        <v>-7.3490641490005378E-4</v>
      </c>
      <c r="D198">
        <v>-1.4267430449997788E-4</v>
      </c>
      <c r="E198">
        <v>2.8440530020004955E-4</v>
      </c>
      <c r="F198">
        <v>7.3464940010004205E-4</v>
      </c>
      <c r="G198">
        <v>3.700528568799964E-3</v>
      </c>
      <c r="H198">
        <v>5.6753215903999794E-3</v>
      </c>
      <c r="I198">
        <v>1.600219283599946E-3</v>
      </c>
      <c r="J198">
        <v>2.9459752608999921E-3</v>
      </c>
      <c r="K198">
        <v>-2.4136264473999989E-3</v>
      </c>
      <c r="L198">
        <v>-1.5065325527001416E-3</v>
      </c>
      <c r="M198">
        <v>3.5775863682999233E-3</v>
      </c>
      <c r="N198">
        <v>-4.3428615230007591E-4</v>
      </c>
      <c r="O198">
        <v>4.6399667166999404E-3</v>
      </c>
      <c r="P198">
        <v>-1.8690097832000261E-3</v>
      </c>
      <c r="AI198">
        <v>604</v>
      </c>
      <c r="AJ198">
        <v>2.0466555811262045E-2</v>
      </c>
      <c r="AK198">
        <v>2.4107398461581903E-2</v>
      </c>
      <c r="AL198">
        <v>1.6224093455059235E-2</v>
      </c>
      <c r="AM198">
        <v>4.1560858539309208E-2</v>
      </c>
      <c r="AN198">
        <v>3.2377331638742096E-2</v>
      </c>
      <c r="AO198">
        <v>1.1986564808744667E-2</v>
      </c>
      <c r="AP198">
        <v>7.4024353260824507E-3</v>
      </c>
      <c r="AQ198">
        <v>7.7360773009271635E-3</v>
      </c>
      <c r="AR198">
        <v>6.5880191762635858E-3</v>
      </c>
      <c r="AS198">
        <v>8.482374017376778E-3</v>
      </c>
      <c r="AT198">
        <v>1.253248598013783E-2</v>
      </c>
      <c r="AU198">
        <v>3.3284402093179573E-2</v>
      </c>
      <c r="AV198">
        <v>2.6405757874587606E-2</v>
      </c>
      <c r="AW198">
        <v>3.2985345476655173E-2</v>
      </c>
      <c r="AX198">
        <v>3.6284799540474581E-2</v>
      </c>
    </row>
    <row r="199" spans="1:50" x14ac:dyDescent="0.3">
      <c r="A199">
        <v>603</v>
      </c>
      <c r="B199">
        <v>-3.0573347532000124E-3</v>
      </c>
      <c r="C199">
        <v>-1.5011276419999054E-3</v>
      </c>
      <c r="D199">
        <v>-7.1323513883999887E-3</v>
      </c>
      <c r="E199">
        <v>8.5141403339999771E-4</v>
      </c>
      <c r="F199">
        <v>-2.982608621299912E-3</v>
      </c>
      <c r="G199">
        <v>-1.0200816080005227E-4</v>
      </c>
      <c r="H199">
        <v>2.3374422862000718E-3</v>
      </c>
      <c r="I199">
        <v>-3.0088614395000412E-3</v>
      </c>
      <c r="J199">
        <v>3.6390145176001453E-3</v>
      </c>
      <c r="K199">
        <v>-7.9616091799917174E-5</v>
      </c>
      <c r="L199">
        <v>-2.1686862764000599E-3</v>
      </c>
      <c r="M199">
        <v>1.2977117124999388E-3</v>
      </c>
      <c r="N199">
        <v>-5.8880017980008617E-4</v>
      </c>
      <c r="O199">
        <v>4.7974833955998983E-3</v>
      </c>
      <c r="P199">
        <v>-1.0844274279998929E-4</v>
      </c>
      <c r="AI199">
        <v>603</v>
      </c>
      <c r="AJ199">
        <v>2.0845584059019973E-2</v>
      </c>
      <c r="AK199">
        <v>2.4552134205882797E-2</v>
      </c>
      <c r="AL199">
        <v>1.6528685518171726E-2</v>
      </c>
      <c r="AM199">
        <v>4.2332233783926081E-2</v>
      </c>
      <c r="AN199">
        <v>3.2981887170397413E-2</v>
      </c>
      <c r="AO199">
        <v>1.2207938334558703E-2</v>
      </c>
      <c r="AP199">
        <v>7.5371870655900099E-3</v>
      </c>
      <c r="AQ199">
        <v>7.8789508210224957E-3</v>
      </c>
      <c r="AR199">
        <v>6.7102266147141638E-3</v>
      </c>
      <c r="AS199">
        <v>8.6389441069423065E-3</v>
      </c>
      <c r="AT199">
        <v>1.276126168897093E-2</v>
      </c>
      <c r="AU199">
        <v>3.3906233672963471E-2</v>
      </c>
      <c r="AV199">
        <v>2.6875956800193855E-2</v>
      </c>
      <c r="AW199">
        <v>3.3605286347690978E-2</v>
      </c>
      <c r="AX199">
        <v>3.6968600164197153E-2</v>
      </c>
    </row>
    <row r="200" spans="1:50" x14ac:dyDescent="0.3">
      <c r="A200">
        <v>602</v>
      </c>
      <c r="B200">
        <v>-8.3485592399996228E-4</v>
      </c>
      <c r="C200">
        <v>1.8352931722999774E-3</v>
      </c>
      <c r="D200">
        <v>4.2828084950002155E-4</v>
      </c>
      <c r="E200">
        <v>-1.6395126089999038E-3</v>
      </c>
      <c r="F200">
        <v>-1.4535980977000386E-3</v>
      </c>
      <c r="G200">
        <v>3.79953384790005E-3</v>
      </c>
      <c r="H200">
        <v>3.176501876100116E-3</v>
      </c>
      <c r="I200">
        <v>-9.8731083919995056E-4</v>
      </c>
      <c r="J200">
        <v>3.1462169655000383E-3</v>
      </c>
      <c r="K200">
        <v>1.5671887364000923E-3</v>
      </c>
      <c r="L200">
        <v>1.8675515236000204E-3</v>
      </c>
      <c r="M200">
        <v>4.7834129868000296E-3</v>
      </c>
      <c r="N200">
        <v>1.5549204250999147E-3</v>
      </c>
      <c r="O200">
        <v>5.2510730635999259E-3</v>
      </c>
      <c r="P200">
        <v>1.3055186522001249E-3</v>
      </c>
      <c r="AI200">
        <v>602</v>
      </c>
      <c r="AJ200">
        <v>2.1231631680917996E-2</v>
      </c>
      <c r="AK200">
        <v>2.5005074480530371E-2</v>
      </c>
      <c r="AL200">
        <v>1.6838996010185563E-2</v>
      </c>
      <c r="AM200">
        <v>4.311792585906378E-2</v>
      </c>
      <c r="AN200">
        <v>3.3597731074885152E-2</v>
      </c>
      <c r="AO200">
        <v>1.2433400290937566E-2</v>
      </c>
      <c r="AP200">
        <v>7.6743917858397908E-3</v>
      </c>
      <c r="AQ200">
        <v>8.0244629965953249E-3</v>
      </c>
      <c r="AR200">
        <v>6.8347009952626743E-3</v>
      </c>
      <c r="AS200">
        <v>8.7984042120738161E-3</v>
      </c>
      <c r="AT200">
        <v>1.2994213610331644E-2</v>
      </c>
      <c r="AU200">
        <v>3.4539682541606331E-2</v>
      </c>
      <c r="AV200">
        <v>2.735452840840559E-2</v>
      </c>
      <c r="AW200">
        <v>3.4236878655994715E-2</v>
      </c>
      <c r="AX200">
        <v>3.7665287266525717E-2</v>
      </c>
    </row>
    <row r="201" spans="1:50" x14ac:dyDescent="0.3">
      <c r="A201">
        <v>601</v>
      </c>
      <c r="B201">
        <v>1.3435264430003058E-4</v>
      </c>
      <c r="C201">
        <v>-1.5137391002998705E-3</v>
      </c>
      <c r="D201">
        <v>-2.2748985636999127E-3</v>
      </c>
      <c r="E201">
        <v>6.9913069170014286E-4</v>
      </c>
      <c r="F201">
        <v>1.2609922199000837E-3</v>
      </c>
      <c r="G201">
        <v>4.3343703620000503E-3</v>
      </c>
      <c r="H201">
        <v>1.7930828671001296E-3</v>
      </c>
      <c r="I201">
        <v>-1.0178532251999186E-3</v>
      </c>
      <c r="J201">
        <v>2.6042600360000842E-3</v>
      </c>
      <c r="K201">
        <v>-2.6668887391999236E-3</v>
      </c>
      <c r="L201">
        <v>-9.5779789419998395E-4</v>
      </c>
      <c r="M201">
        <v>5.0308413190000142E-3</v>
      </c>
      <c r="N201">
        <v>-2.7711077799975337E-5</v>
      </c>
      <c r="O201">
        <v>6.3204883861000174E-3</v>
      </c>
      <c r="P201">
        <v>2.6952865716001512E-3</v>
      </c>
      <c r="AI201">
        <v>601</v>
      </c>
      <c r="AJ201">
        <v>2.1624828671524092E-2</v>
      </c>
      <c r="AK201">
        <v>2.5466370643536927E-2</v>
      </c>
      <c r="AL201">
        <v>1.7155132289213591E-2</v>
      </c>
      <c r="AM201">
        <v>4.391820048706372E-2</v>
      </c>
      <c r="AN201">
        <v>3.4225074130792982E-2</v>
      </c>
      <c r="AO201">
        <v>1.2663026184943001E-2</v>
      </c>
      <c r="AP201">
        <v>7.8140941401664346E-3</v>
      </c>
      <c r="AQ201">
        <v>8.1726625595780894E-3</v>
      </c>
      <c r="AR201">
        <v>6.9614843695758486E-3</v>
      </c>
      <c r="AS201">
        <v>8.9608076775065139E-3</v>
      </c>
      <c r="AT201">
        <v>1.3231417979372554E-2</v>
      </c>
      <c r="AU201">
        <v>3.5184965737619707E-2</v>
      </c>
      <c r="AV201">
        <v>2.7841621788916974E-2</v>
      </c>
      <c r="AW201">
        <v>3.4880341383725373E-2</v>
      </c>
      <c r="AX201">
        <v>3.8375103697971355E-2</v>
      </c>
    </row>
    <row r="202" spans="1:50" x14ac:dyDescent="0.3">
      <c r="A202">
        <v>600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AI202">
        <v>600</v>
      </c>
      <c r="AJ202">
        <v>2.2025307432827101E-2</v>
      </c>
      <c r="AK202">
        <v>2.5936176845182648E-2</v>
      </c>
      <c r="AL202">
        <v>1.747720372891615E-2</v>
      </c>
      <c r="AM202">
        <v>4.4733328322110716E-2</v>
      </c>
      <c r="AN202">
        <v>3.4864131052405559E-2</v>
      </c>
      <c r="AO202">
        <v>1.2896892918136754E-2</v>
      </c>
      <c r="AP202">
        <v>7.9563395947607144E-3</v>
      </c>
      <c r="AQ202">
        <v>8.3235991419075232E-3</v>
      </c>
      <c r="AR202">
        <v>7.0906195693768463E-3</v>
      </c>
      <c r="AS202">
        <v>9.1262088326280258E-3</v>
      </c>
      <c r="AT202">
        <v>1.3472952422889617E-2</v>
      </c>
      <c r="AU202">
        <v>3.5842304354309101E-2</v>
      </c>
      <c r="AV202">
        <v>2.8337388686214885E-2</v>
      </c>
      <c r="AW202">
        <v>3.5535897628687509E-2</v>
      </c>
      <c r="AX202">
        <v>3.9098296885653715E-2</v>
      </c>
    </row>
    <row r="203" spans="1:50" x14ac:dyDescent="0.3">
      <c r="A203">
        <v>599</v>
      </c>
      <c r="B203">
        <v>-1.4541128181999592E-3</v>
      </c>
      <c r="C203">
        <v>-4.3752393998959528E-6</v>
      </c>
      <c r="D203">
        <v>7.0891130240015321E-4</v>
      </c>
      <c r="E203">
        <v>-1.2995131190998918E-3</v>
      </c>
      <c r="F203">
        <v>6.8591884130004015E-4</v>
      </c>
      <c r="G203">
        <v>-1.4293177989986792E-4</v>
      </c>
      <c r="H203">
        <v>-1.8995523994998534E-3</v>
      </c>
      <c r="I203">
        <v>-1.4765907890998511E-3</v>
      </c>
      <c r="J203">
        <v>1.4698991923000621E-3</v>
      </c>
      <c r="K203">
        <v>-3.0259342693998376E-3</v>
      </c>
      <c r="L203">
        <v>-4.7327948891999795E-3</v>
      </c>
      <c r="M203">
        <v>2.4713658816000786E-3</v>
      </c>
      <c r="N203">
        <v>6.8395387563999349E-3</v>
      </c>
      <c r="O203">
        <v>3.9437527744999885E-3</v>
      </c>
      <c r="P203">
        <v>5.9351902680012726E-4</v>
      </c>
      <c r="AI203">
        <v>599</v>
      </c>
      <c r="AJ203">
        <v>2.2433202818820691E-2</v>
      </c>
      <c r="AK203">
        <v>2.6414650079527809E-2</v>
      </c>
      <c r="AL203">
        <v>1.780532175634084E-2</v>
      </c>
      <c r="AM203">
        <v>4.5563585041768169E-2</v>
      </c>
      <c r="AN203">
        <v>3.5515120563192393E-2</v>
      </c>
      <c r="AO203">
        <v>1.3135078812334828E-2</v>
      </c>
      <c r="AP203">
        <v>8.1011744434664121E-3</v>
      </c>
      <c r="AQ203">
        <v>8.4773232921463385E-3</v>
      </c>
      <c r="AR203">
        <v>7.222150220915196E-3</v>
      </c>
      <c r="AS203">
        <v>9.2946630096533787E-3</v>
      </c>
      <c r="AT203">
        <v>1.371889598472615E-2</v>
      </c>
      <c r="AU203">
        <v>3.6511923615527624E-2</v>
      </c>
      <c r="AV203">
        <v>2.8841983546851999E-2</v>
      </c>
      <c r="AW203">
        <v>3.6203774681682489E-2</v>
      </c>
      <c r="AX203">
        <v>3.9835118919549141E-2</v>
      </c>
    </row>
    <row r="204" spans="1:50" x14ac:dyDescent="0.3">
      <c r="A204">
        <v>598</v>
      </c>
      <c r="B204">
        <v>4.263933797900109E-3</v>
      </c>
      <c r="C204">
        <v>5.3977799211000505E-3</v>
      </c>
      <c r="D204">
        <v>4.1679309399001102E-3</v>
      </c>
      <c r="E204">
        <v>4.9327793487001547E-3</v>
      </c>
      <c r="F204">
        <v>5.8246022807000464E-3</v>
      </c>
      <c r="G204">
        <v>4.2617890140000296E-3</v>
      </c>
      <c r="H204">
        <v>6.3111368243001908E-3</v>
      </c>
      <c r="I204">
        <v>3.0971434899991493E-5</v>
      </c>
      <c r="J204">
        <v>2.6903107098000985E-3</v>
      </c>
      <c r="K204">
        <v>1.6911603779001345E-3</v>
      </c>
      <c r="L204">
        <v>2.0550101963999678E-3</v>
      </c>
      <c r="M204">
        <v>6.5250198888000812E-3</v>
      </c>
      <c r="N204">
        <v>2.3838564876000209E-3</v>
      </c>
      <c r="O204">
        <v>1.374325060779997E-2</v>
      </c>
      <c r="P204">
        <v>2.9705977854001041E-3</v>
      </c>
      <c r="AI204">
        <v>598</v>
      </c>
      <c r="AJ204">
        <v>2.2848652180913014E-2</v>
      </c>
      <c r="AK204">
        <v>2.6901950236875249E-2</v>
      </c>
      <c r="AL204">
        <v>1.8139599890473156E-2</v>
      </c>
      <c r="AM204">
        <v>4.6409251440213073E-2</v>
      </c>
      <c r="AN204">
        <v>3.6178265470668151E-2</v>
      </c>
      <c r="AO204">
        <v>1.3377663635837428E-2</v>
      </c>
      <c r="AP204">
        <v>8.2486458228467861E-3</v>
      </c>
      <c r="AQ204">
        <v>8.6338864924119223E-3</v>
      </c>
      <c r="AR204">
        <v>7.3561207597052621E-3</v>
      </c>
      <c r="AS204">
        <v>9.4662265621354557E-3</v>
      </c>
      <c r="AT204">
        <v>1.3969329151640316E-2</v>
      </c>
      <c r="AU204">
        <v>3.7194052952843941E-2</v>
      </c>
      <c r="AV204">
        <v>2.9355563567561634E-2</v>
      </c>
      <c r="AW204">
        <v>3.6884204105313435E-2</v>
      </c>
      <c r="AX204">
        <v>4.0585826640363913E-2</v>
      </c>
    </row>
    <row r="205" spans="1:50" x14ac:dyDescent="0.3">
      <c r="A205">
        <v>597</v>
      </c>
      <c r="B205">
        <v>3.797989686399968E-3</v>
      </c>
      <c r="C205">
        <v>8.4083573259000066E-3</v>
      </c>
      <c r="D205">
        <v>3.0196717215000722E-3</v>
      </c>
      <c r="E205">
        <v>4.6861232123999808E-3</v>
      </c>
      <c r="F205">
        <v>5.747216644399946E-3</v>
      </c>
      <c r="G205">
        <v>4.0897733380000582E-3</v>
      </c>
      <c r="H205">
        <v>4.1592659024000372E-3</v>
      </c>
      <c r="I205">
        <v>-1.2864723816000442E-3</v>
      </c>
      <c r="J205">
        <v>3.6758199121000768E-3</v>
      </c>
      <c r="K205">
        <v>4.0775047964000215E-3</v>
      </c>
      <c r="L205">
        <v>4.125720634699943E-3</v>
      </c>
      <c r="M205">
        <v>4.3734062119999582E-3</v>
      </c>
      <c r="N205">
        <v>5.4242902146999098E-3</v>
      </c>
      <c r="O205">
        <v>1.0191917057700015E-2</v>
      </c>
      <c r="P205">
        <v>5.7468732670999806E-3</v>
      </c>
      <c r="AI205">
        <v>597</v>
      </c>
      <c r="AJ205">
        <v>2.3271795414177364E-2</v>
      </c>
      <c r="AK205">
        <v>2.7398240157200229E-2</v>
      </c>
      <c r="AL205">
        <v>1.8480153781510557E-2</v>
      </c>
      <c r="AM205">
        <v>4.7270613523200854E-2</v>
      </c>
      <c r="AN205">
        <v>3.6853792742650493E-2</v>
      </c>
      <c r="AO205">
        <v>1.3624728630143306E-2</v>
      </c>
      <c r="AP205">
        <v>8.3988017275250654E-3</v>
      </c>
      <c r="AQ205">
        <v>8.7933411756176572E-3</v>
      </c>
      <c r="AR205">
        <v>7.4925764455380517E-3</v>
      </c>
      <c r="AS205">
        <v>9.6409568838172199E-3</v>
      </c>
      <c r="AT205">
        <v>1.4224333879645173E-2</v>
      </c>
      <c r="AU205">
        <v>3.7888926084152862E-2</v>
      </c>
      <c r="AV205">
        <v>2.9878288744229146E-2</v>
      </c>
      <c r="AW205">
        <v>3.7577421814271296E-2</v>
      </c>
      <c r="AX205">
        <v>4.1350681729063518E-2</v>
      </c>
    </row>
    <row r="206" spans="1:50" x14ac:dyDescent="0.3">
      <c r="A206">
        <v>596</v>
      </c>
      <c r="B206">
        <v>2.3577752429000251E-3</v>
      </c>
      <c r="C206">
        <v>4.1599521964000912E-3</v>
      </c>
      <c r="D206">
        <v>-4.2553544319994533E-4</v>
      </c>
      <c r="E206">
        <v>6.9714030092000601E-3</v>
      </c>
      <c r="F206">
        <v>5.9140848851000506E-3</v>
      </c>
      <c r="G206">
        <v>3.8026226315000925E-3</v>
      </c>
      <c r="H206">
        <v>1.0363845450006988E-4</v>
      </c>
      <c r="I206">
        <v>-3.2575766880999176E-3</v>
      </c>
      <c r="J206">
        <v>6.9904502010008568E-4</v>
      </c>
      <c r="K206">
        <v>9.8576667770002816E-4</v>
      </c>
      <c r="L206">
        <v>1.5803151454999971E-3</v>
      </c>
      <c r="M206">
        <v>7.7817220802999685E-3</v>
      </c>
      <c r="N206">
        <v>7.9256835315000169E-3</v>
      </c>
      <c r="O206">
        <v>1.0198608884799983E-2</v>
      </c>
      <c r="P206">
        <v>3.9748098810016351E-4</v>
      </c>
      <c r="AI206">
        <v>596</v>
      </c>
      <c r="AJ206">
        <v>2.3702775004459123E-2</v>
      </c>
      <c r="AK206">
        <v>2.7903685684566661E-2</v>
      </c>
      <c r="AL206">
        <v>1.8827101250873852E-2</v>
      </c>
      <c r="AM206">
        <v>4.8147962604793107E-2</v>
      </c>
      <c r="AN206">
        <v>3.7541933584942393E-2</v>
      </c>
      <c r="AO206">
        <v>1.3876356537157488E-2</v>
      </c>
      <c r="AP206">
        <v>8.5516910258044403E-3</v>
      </c>
      <c r="AQ206">
        <v>8.9557407430326773E-3</v>
      </c>
      <c r="AR206">
        <v>7.6315633777715519E-3</v>
      </c>
      <c r="AS206">
        <v>9.8189124278317292E-3</v>
      </c>
      <c r="AT206">
        <v>1.4483993620829159E-2</v>
      </c>
      <c r="AU206">
        <v>3.8596781093753578E-2</v>
      </c>
      <c r="AV206">
        <v>3.0410321921735862E-2</v>
      </c>
      <c r="AW206">
        <v>3.828366815713008E-2</v>
      </c>
      <c r="AX206">
        <v>4.212995079808915E-2</v>
      </c>
    </row>
    <row r="207" spans="1:50" x14ac:dyDescent="0.3">
      <c r="A207">
        <v>595</v>
      </c>
      <c r="B207">
        <v>2.1083737003000946E-3</v>
      </c>
      <c r="C207">
        <v>6.9753494300001115E-3</v>
      </c>
      <c r="D207">
        <v>7.3842401710010074E-4</v>
      </c>
      <c r="E207">
        <v>9.239695647700082E-3</v>
      </c>
      <c r="F207">
        <v>5.3173057315000858E-3</v>
      </c>
      <c r="G207">
        <v>2.8225183399001904E-3</v>
      </c>
      <c r="H207">
        <v>-7.1345834559988198E-4</v>
      </c>
      <c r="I207">
        <v>-3.0826440322998965E-3</v>
      </c>
      <c r="J207">
        <v>-2.9156898896998762E-3</v>
      </c>
      <c r="K207">
        <v>-6.7862500999820306E-5</v>
      </c>
      <c r="L207">
        <v>-1.2880170037000047E-3</v>
      </c>
      <c r="M207">
        <v>4.3181551693001032E-3</v>
      </c>
      <c r="N207">
        <v>6.6762735592000751E-3</v>
      </c>
      <c r="O207">
        <v>9.7088142144000026E-3</v>
      </c>
      <c r="P207">
        <v>3.1385811387001071E-3</v>
      </c>
      <c r="AI207">
        <v>595</v>
      </c>
      <c r="AJ207">
        <v>2.4141736076355596E-2</v>
      </c>
      <c r="AK207">
        <v>2.8418455722546507E-2</v>
      </c>
      <c r="AL207">
        <v>1.9180562331970106E-2</v>
      </c>
      <c r="AM207">
        <v>4.9041595405880399E-2</v>
      </c>
      <c r="AN207">
        <v>3.8242923520464302E-2</v>
      </c>
      <c r="AO207">
        <v>1.4132631626901478E-2</v>
      </c>
      <c r="AP207">
        <v>8.7073634755721555E-3</v>
      </c>
      <c r="AQ207">
        <v>9.1211395821659044E-3</v>
      </c>
      <c r="AR207">
        <v>7.7731285109045823E-3</v>
      </c>
      <c r="AS207">
        <v>1.0000152726256732E-2</v>
      </c>
      <c r="AT207">
        <v>1.4748393350666572E-2</v>
      </c>
      <c r="AU207">
        <v>3.9317860513924989E-2</v>
      </c>
      <c r="AV207">
        <v>3.0951828844690013E-2</v>
      </c>
      <c r="AW207">
        <v>3.9003187999678827E-2</v>
      </c>
      <c r="AX207">
        <v>4.2923905484293208E-2</v>
      </c>
    </row>
    <row r="208" spans="1:50" x14ac:dyDescent="0.3">
      <c r="A208">
        <v>594</v>
      </c>
      <c r="B208">
        <v>6.1112380364000728E-3</v>
      </c>
      <c r="C208">
        <v>1.1693816895600052E-2</v>
      </c>
      <c r="D208">
        <v>1.7890505444001618E-3</v>
      </c>
      <c r="E208">
        <v>1.6133713020600203E-2</v>
      </c>
      <c r="F208">
        <v>1.1354675503500087E-2</v>
      </c>
      <c r="G208">
        <v>5.778273750900155E-3</v>
      </c>
      <c r="H208">
        <v>3.3501478458001044E-3</v>
      </c>
      <c r="I208">
        <v>-1.0799676684998751E-3</v>
      </c>
      <c r="J208">
        <v>4.0147897307000685E-3</v>
      </c>
      <c r="K208">
        <v>1.8077536680001355E-3</v>
      </c>
      <c r="L208">
        <v>1.2235003011000789E-3</v>
      </c>
      <c r="M208">
        <v>1.3120475881100066E-2</v>
      </c>
      <c r="N208">
        <v>9.6913982374999385E-3</v>
      </c>
      <c r="O208">
        <v>1.1341549094400022E-2</v>
      </c>
      <c r="P208">
        <v>5.7495327715001397E-3</v>
      </c>
      <c r="AI208">
        <v>594</v>
      </c>
      <c r="AJ208">
        <v>2.4588826442083874E-2</v>
      </c>
      <c r="AK208">
        <v>2.8942722290662044E-2</v>
      </c>
      <c r="AL208">
        <v>1.9540659311720353E-2</v>
      </c>
      <c r="AM208">
        <v>4.9951814154533834E-2</v>
      </c>
      <c r="AN208">
        <v>3.8957002469864367E-2</v>
      </c>
      <c r="AO208">
        <v>1.4393639725735241E-2</v>
      </c>
      <c r="AP208">
        <v>8.8658697404933526E-3</v>
      </c>
      <c r="AQ208">
        <v>9.2895930849804017E-3</v>
      </c>
      <c r="AR208">
        <v>7.9173196704396508E-3</v>
      </c>
      <c r="AS208">
        <v>1.0184738410030121E-2</v>
      </c>
      <c r="AT208">
        <v>1.5017619595826195E-2</v>
      </c>
      <c r="AU208">
        <v>4.0052411408023951E-2</v>
      </c>
      <c r="AV208">
        <v>3.1502978209061325E-2</v>
      </c>
      <c r="AW208">
        <v>3.9736230809820354E-2</v>
      </c>
      <c r="AX208">
        <v>4.3732822543626218E-2</v>
      </c>
    </row>
    <row r="209" spans="1:50" x14ac:dyDescent="0.3">
      <c r="A209">
        <v>593</v>
      </c>
      <c r="B209">
        <v>4.5496260145000498E-3</v>
      </c>
      <c r="C209">
        <v>8.2739190100000783E-3</v>
      </c>
      <c r="D209">
        <v>4.5384760400107448E-5</v>
      </c>
      <c r="E209">
        <v>1.5096641951300229E-2</v>
      </c>
      <c r="F209">
        <v>8.4264598271001426E-3</v>
      </c>
      <c r="G209">
        <v>6.3959864836000699E-3</v>
      </c>
      <c r="H209">
        <v>3.943495299100098E-3</v>
      </c>
      <c r="I209">
        <v>-1.0284060317998997E-3</v>
      </c>
      <c r="J209">
        <v>-2.7949783749998311E-3</v>
      </c>
      <c r="K209">
        <v>-1.6944184319986816E-4</v>
      </c>
      <c r="L209">
        <v>1.8092978295000579E-3</v>
      </c>
      <c r="M209">
        <v>9.7309488080000884E-3</v>
      </c>
      <c r="N209">
        <v>7.9286005113000657E-3</v>
      </c>
      <c r="O209">
        <v>1.2384454123300095E-2</v>
      </c>
      <c r="P209">
        <v>8.5733380278000624E-3</v>
      </c>
      <c r="AI209">
        <v>593</v>
      </c>
      <c r="AJ209">
        <v>2.5044196651254014E-2</v>
      </c>
      <c r="AK209">
        <v>2.9476660581869384E-2</v>
      </c>
      <c r="AL209">
        <v>1.9907516772867381E-2</v>
      </c>
      <c r="AM209">
        <v>5.0878926688219007E-2</v>
      </c>
      <c r="AN209">
        <v>3.9684414833633247E-2</v>
      </c>
      <c r="AO209">
        <v>1.4659468245100388E-2</v>
      </c>
      <c r="AP209">
        <v>9.0272614064994591E-3</v>
      </c>
      <c r="AQ209">
        <v>9.4611576664441008E-3</v>
      </c>
      <c r="AR209">
        <v>8.0641855690400804E-3</v>
      </c>
      <c r="AS209">
        <v>1.0372731229233E-2</v>
      </c>
      <c r="AT209">
        <v>1.5291760462487956E-2</v>
      </c>
      <c r="AU209">
        <v>4.080068545513714E-2</v>
      </c>
      <c r="AV209">
        <v>3.2063941714734957E-2</v>
      </c>
      <c r="AW209">
        <v>4.0483050744065295E-2</v>
      </c>
      <c r="AX209">
        <v>4.4556983947608139E-2</v>
      </c>
    </row>
    <row r="210" spans="1:50" x14ac:dyDescent="0.3">
      <c r="A210">
        <v>592</v>
      </c>
      <c r="B210">
        <v>7.456221817799989E-3</v>
      </c>
      <c r="C210">
        <v>1.3405052754800089E-2</v>
      </c>
      <c r="D210">
        <v>3.5895117629000128E-3</v>
      </c>
      <c r="E210">
        <v>1.3027561576400093E-2</v>
      </c>
      <c r="F210">
        <v>1.2677181544299971E-2</v>
      </c>
      <c r="G210">
        <v>1.00174132205E-2</v>
      </c>
      <c r="H210">
        <v>3.958165869700085E-3</v>
      </c>
      <c r="I210">
        <v>7.7256990720003208E-4</v>
      </c>
      <c r="J210">
        <v>4.353330730700055E-3</v>
      </c>
      <c r="K210">
        <v>2.4235788619000019E-3</v>
      </c>
      <c r="L210">
        <v>5.1364529838998701E-3</v>
      </c>
      <c r="M210">
        <v>1.6171290610999943E-2</v>
      </c>
      <c r="N210">
        <v>9.7147340758998585E-3</v>
      </c>
      <c r="O210">
        <v>1.9775472944499942E-2</v>
      </c>
      <c r="P210">
        <v>1.3969487885500113E-2</v>
      </c>
      <c r="AI210">
        <v>592</v>
      </c>
      <c r="AJ210">
        <v>2.5508000041563894E-2</v>
      </c>
      <c r="AK210">
        <v>3.0020449021101944E-2</v>
      </c>
      <c r="AL210">
        <v>2.0281261637077583E-2</v>
      </c>
      <c r="AM210">
        <v>5.1823246557907161E-2</v>
      </c>
      <c r="AN210">
        <v>4.0425409575753059E-2</v>
      </c>
      <c r="AO210">
        <v>1.4930206210794219E-2</v>
      </c>
      <c r="AP210">
        <v>9.1915909985769671E-3</v>
      </c>
      <c r="AQ210">
        <v>9.6358907834231417E-3</v>
      </c>
      <c r="AR210">
        <v>8.2137758229867061E-3</v>
      </c>
      <c r="AS210">
        <v>1.0564194073747203E-2</v>
      </c>
      <c r="AT210">
        <v>1.5570905665176082E-2</v>
      </c>
      <c r="AU210">
        <v>4.1562939036313237E-2</v>
      </c>
      <c r="AV210">
        <v>3.263489411900132E-2</v>
      </c>
      <c r="AW210">
        <v>4.1243906735651821E-2</v>
      </c>
      <c r="AX210">
        <v>4.5396676981617652E-2</v>
      </c>
    </row>
    <row r="211" spans="1:50" x14ac:dyDescent="0.3">
      <c r="A211">
        <v>591</v>
      </c>
      <c r="B211">
        <v>8.0481105509000988E-3</v>
      </c>
      <c r="C211">
        <v>1.3624340730000056E-2</v>
      </c>
      <c r="D211">
        <v>1.891230509000047E-3</v>
      </c>
      <c r="E211">
        <v>1.4059141833100072E-2</v>
      </c>
      <c r="F211">
        <v>1.3864819759700024E-2</v>
      </c>
      <c r="G211">
        <v>7.6747375971001446E-3</v>
      </c>
      <c r="H211">
        <v>4.7357118690001896E-3</v>
      </c>
      <c r="I211">
        <v>4.0021778118000655E-3</v>
      </c>
      <c r="J211">
        <v>1.8195072588000727E-3</v>
      </c>
      <c r="K211">
        <v>6.3753119920012611E-4</v>
      </c>
      <c r="L211">
        <v>5.6448648760000688E-3</v>
      </c>
      <c r="M211">
        <v>1.2582894191000008E-2</v>
      </c>
      <c r="N211">
        <v>1.2757140783099995E-2</v>
      </c>
      <c r="O211">
        <v>1.5312584128099981E-2</v>
      </c>
      <c r="P211">
        <v>1.3484068454500189E-2</v>
      </c>
      <c r="AI211">
        <v>591</v>
      </c>
      <c r="AJ211">
        <v>2.5980392790432901E-2</v>
      </c>
      <c r="AK211">
        <v>3.057426932489472E-2</v>
      </c>
      <c r="AL211">
        <v>2.0662023208851892E-2</v>
      </c>
      <c r="AM211">
        <v>5.2785093134118687E-2</v>
      </c>
      <c r="AN211">
        <v>4.118024030890749E-2</v>
      </c>
      <c r="AO211">
        <v>1.5205944292784391E-2</v>
      </c>
      <c r="AP211">
        <v>9.3589119978616537E-3</v>
      </c>
      <c r="AQ211">
        <v>9.8138509539241314E-3</v>
      </c>
      <c r="AR211">
        <v>8.3661409689400005E-3</v>
      </c>
      <c r="AS211">
        <v>1.0759190994293972E-2</v>
      </c>
      <c r="AT211">
        <v>1.5855146556119026E-2</v>
      </c>
      <c r="AU211">
        <v>4.233943332240734E-2</v>
      </c>
      <c r="AV211">
        <v>3.321601329099811E-2</v>
      </c>
      <c r="AW211">
        <v>4.2019062584321504E-2</v>
      </c>
      <c r="AX211">
        <v>4.6252194345034137E-2</v>
      </c>
    </row>
    <row r="212" spans="1:50" x14ac:dyDescent="0.3">
      <c r="A212">
        <v>590</v>
      </c>
      <c r="B212">
        <v>1.0707964546300125E-2</v>
      </c>
      <c r="C212">
        <v>1.4349037945900114E-2</v>
      </c>
      <c r="D212">
        <v>5.2000259171000119E-3</v>
      </c>
      <c r="E212">
        <v>1.7313544296300068E-2</v>
      </c>
      <c r="F212">
        <v>1.395739091740005E-2</v>
      </c>
      <c r="G212">
        <v>1.0276423570000108E-2</v>
      </c>
      <c r="H212">
        <v>3.5009726976000942E-3</v>
      </c>
      <c r="I212">
        <v>3.6463067368000912E-3</v>
      </c>
      <c r="J212">
        <v>1.6570144878002031E-3</v>
      </c>
      <c r="K212">
        <v>6.1658884567000914E-3</v>
      </c>
      <c r="L212">
        <v>6.6293446373000458E-3</v>
      </c>
      <c r="M212">
        <v>1.5130015645500029E-2</v>
      </c>
      <c r="N212">
        <v>1.0947070987999985E-2</v>
      </c>
      <c r="O212">
        <v>1.8514051906000015E-2</v>
      </c>
      <c r="P212">
        <v>1.2813249463000179E-2</v>
      </c>
      <c r="AI212">
        <v>590</v>
      </c>
      <c r="AJ212">
        <v>2.6461533967591874E-2</v>
      </c>
      <c r="AK212">
        <v>3.1138306562107636E-2</v>
      </c>
      <c r="AL212">
        <v>2.1049933220261524E-2</v>
      </c>
      <c r="AM212">
        <v>5.3764791714934666E-2</v>
      </c>
      <c r="AN212">
        <v>4.1949165381282988E-2</v>
      </c>
      <c r="AO212">
        <v>1.5486774835574242E-2</v>
      </c>
      <c r="AP212">
        <v>9.5292788590440065E-3</v>
      </c>
      <c r="AQ212">
        <v>9.9950977766917921E-3</v>
      </c>
      <c r="AR212">
        <v>8.5213324810130362E-3</v>
      </c>
      <c r="AS212">
        <v>1.0957787223861126E-2</v>
      </c>
      <c r="AT212">
        <v>1.6144576155144915E-2</v>
      </c>
      <c r="AU212">
        <v>4.3130434363565291E-2</v>
      </c>
      <c r="AV212">
        <v>3.3807480267122311E-2</v>
      </c>
      <c r="AW212">
        <v>4.2808787047782723E-2</v>
      </c>
      <c r="AX212">
        <v>4.712383425326603E-2</v>
      </c>
    </row>
    <row r="213" spans="1:50" x14ac:dyDescent="0.3">
      <c r="A213">
        <v>589</v>
      </c>
      <c r="B213">
        <v>9.630827955700064E-3</v>
      </c>
      <c r="C213">
        <v>1.435976209570005E-2</v>
      </c>
      <c r="D213">
        <v>6.3820878786001942E-3</v>
      </c>
      <c r="E213">
        <v>1.6629684797600231E-2</v>
      </c>
      <c r="F213">
        <v>1.4543703396600129E-2</v>
      </c>
      <c r="G213">
        <v>6.7153953111000596E-3</v>
      </c>
      <c r="H213">
        <v>6.1144981632002297E-3</v>
      </c>
      <c r="I213">
        <v>3.1778746944000837E-3</v>
      </c>
      <c r="J213">
        <v>-2.9807213127998828E-3</v>
      </c>
      <c r="K213">
        <v>3.1847380950001851E-3</v>
      </c>
      <c r="L213">
        <v>2.2205056188001043E-3</v>
      </c>
      <c r="M213">
        <v>1.4664757597700084E-2</v>
      </c>
      <c r="N213">
        <v>1.4467776019900035E-2</v>
      </c>
      <c r="O213">
        <v>1.8102586641300079E-2</v>
      </c>
      <c r="P213">
        <v>1.5588838881000178E-2</v>
      </c>
      <c r="AI213">
        <v>589</v>
      </c>
      <c r="AJ213">
        <v>2.6951585588646951E-2</v>
      </c>
      <c r="AK213">
        <v>3.1712749215770046E-2</v>
      </c>
      <c r="AL213">
        <v>2.144512587652302E-2</v>
      </c>
      <c r="AM213">
        <v>5.4762673636013275E-2</v>
      </c>
      <c r="AN213">
        <v>4.2732447964991406E-2</v>
      </c>
      <c r="AO213">
        <v>1.5772791889128904E-2</v>
      </c>
      <c r="AP213">
        <v>9.7027470280916205E-3</v>
      </c>
      <c r="AQ213">
        <v>1.0179691951168543E-2</v>
      </c>
      <c r="AR213">
        <v>8.6794027881612508E-3</v>
      </c>
      <c r="AS213">
        <v>1.1160049199525656E-2</v>
      </c>
      <c r="AT213">
        <v>1.6439289180123138E-2</v>
      </c>
      <c r="AU213">
        <v>4.3936213180381024E-2</v>
      </c>
      <c r="AV213">
        <v>3.4409479307428353E-2</v>
      </c>
      <c r="AW213">
        <v>4.3613353934892449E-2</v>
      </c>
      <c r="AX213">
        <v>4.8011900541702825E-2</v>
      </c>
    </row>
    <row r="214" spans="1:50" x14ac:dyDescent="0.3">
      <c r="A214">
        <v>588</v>
      </c>
      <c r="B214">
        <v>8.2798388715000955E-3</v>
      </c>
      <c r="C214">
        <v>1.3100657875200053E-2</v>
      </c>
      <c r="D214">
        <v>3.9964299844000607E-3</v>
      </c>
      <c r="E214">
        <v>1.9344875507300168E-2</v>
      </c>
      <c r="F214">
        <v>1.0651083670499972E-2</v>
      </c>
      <c r="G214">
        <v>7.2045898197000821E-3</v>
      </c>
      <c r="H214">
        <v>3.2652125149001681E-3</v>
      </c>
      <c r="I214">
        <v>-1.0918071611998885E-3</v>
      </c>
      <c r="J214">
        <v>-1.9360144166999783E-3</v>
      </c>
      <c r="K214">
        <v>2.4170586083000077E-3</v>
      </c>
      <c r="L214">
        <v>3.8413153344998936E-3</v>
      </c>
      <c r="M214">
        <v>1.6141005470100007E-2</v>
      </c>
      <c r="N214">
        <v>1.2399811218199995E-2</v>
      </c>
      <c r="O214">
        <v>1.9763290304799983E-2</v>
      </c>
      <c r="P214">
        <v>1.5584463411300103E-2</v>
      </c>
      <c r="AI214">
        <v>588</v>
      </c>
      <c r="AJ214">
        <v>2.7450712669635412E-2</v>
      </c>
      <c r="AK214">
        <v>3.2297789246065266E-2</v>
      </c>
      <c r="AL214">
        <v>2.1847737902429484E-2</v>
      </c>
      <c r="AM214">
        <v>5.5779076382647959E-2</v>
      </c>
      <c r="AN214">
        <v>4.3530356146142944E-2</v>
      </c>
      <c r="AO214">
        <v>1.6064091240372572E-2</v>
      </c>
      <c r="AP214">
        <v>9.8793729602940014E-3</v>
      </c>
      <c r="AQ214">
        <v>1.03676952978227E-2</v>
      </c>
      <c r="AR214">
        <v>8.8404052918946378E-3</v>
      </c>
      <c r="AS214">
        <v>1.1366044584679142E-2</v>
      </c>
      <c r="AT214">
        <v>1.6739382077961242E-2</v>
      </c>
      <c r="AU214">
        <v>4.4757045856755703E-2</v>
      </c>
      <c r="AV214">
        <v>3.5022197953030784E-2</v>
      </c>
      <c r="AW214">
        <v>4.4433042200589953E-2</v>
      </c>
      <c r="AX214">
        <v>4.891670277162561E-2</v>
      </c>
    </row>
    <row r="215" spans="1:50" x14ac:dyDescent="0.3">
      <c r="A215">
        <v>587</v>
      </c>
      <c r="B215">
        <v>1.3102802659099973E-2</v>
      </c>
      <c r="C215">
        <v>1.4732277412299995E-2</v>
      </c>
      <c r="D215">
        <v>7.7629335154001163E-3</v>
      </c>
      <c r="E215">
        <v>2.0010117784300112E-2</v>
      </c>
      <c r="F215">
        <v>1.5756307974400138E-2</v>
      </c>
      <c r="G215">
        <v>8.0071873924000021E-3</v>
      </c>
      <c r="H215">
        <v>7.3490657611001917E-3</v>
      </c>
      <c r="I215">
        <v>2.4343889136000138E-3</v>
      </c>
      <c r="J215">
        <v>-2.0513207903999284E-3</v>
      </c>
      <c r="K215">
        <v>3.3588990155001132E-3</v>
      </c>
      <c r="L215">
        <v>4.6965901171000454E-3</v>
      </c>
      <c r="M215">
        <v>1.8380385786000059E-2</v>
      </c>
      <c r="N215">
        <v>1.0573955279299902E-2</v>
      </c>
      <c r="O215">
        <v>2.0129285137499914E-2</v>
      </c>
      <c r="P215">
        <v>1.7081473059000145E-2</v>
      </c>
      <c r="AI215">
        <v>587</v>
      </c>
      <c r="AJ215">
        <v>2.7959083282591835E-2</v>
      </c>
      <c r="AK215">
        <v>3.289362215447765E-2</v>
      </c>
      <c r="AL215">
        <v>2.2257908589653146E-2</v>
      </c>
      <c r="AM215">
        <v>5.6814343703905819E-2</v>
      </c>
      <c r="AN215">
        <v>4.4343163016601329E-2</v>
      </c>
      <c r="AO215">
        <v>1.6360770445267479E-2</v>
      </c>
      <c r="AP215">
        <v>1.0059214138636079E-2</v>
      </c>
      <c r="AQ215">
        <v>1.0559170778852113E-2</v>
      </c>
      <c r="AR215">
        <v>9.0043943843186227E-3</v>
      </c>
      <c r="AS215">
        <v>1.1575842291663481E-2</v>
      </c>
      <c r="AT215">
        <v>1.7044953056168068E-2</v>
      </c>
      <c r="AU215">
        <v>4.5593213634492952E-2</v>
      </c>
      <c r="AV215">
        <v>3.5645827084529125E-2</v>
      </c>
      <c r="AW215">
        <v>4.5268136042614496E-2</v>
      </c>
      <c r="AX215">
        <v>4.9838556338113627E-2</v>
      </c>
    </row>
    <row r="216" spans="1:50" x14ac:dyDescent="0.3">
      <c r="A216">
        <v>586</v>
      </c>
      <c r="B216">
        <v>1.2517348047399922E-2</v>
      </c>
      <c r="C216">
        <v>1.4229441774099988E-2</v>
      </c>
      <c r="D216">
        <v>7.5162771487999229E-3</v>
      </c>
      <c r="E216">
        <v>2.4339168676899964E-2</v>
      </c>
      <c r="F216">
        <v>1.7346060123000002E-2</v>
      </c>
      <c r="G216">
        <v>1.0640702437399964E-2</v>
      </c>
      <c r="H216">
        <v>4.5067291849999686E-3</v>
      </c>
      <c r="I216">
        <v>2.6763262028999869E-3</v>
      </c>
      <c r="J216">
        <v>-2.684819666899927E-3</v>
      </c>
      <c r="K216">
        <v>2.5482365671000793E-3</v>
      </c>
      <c r="L216">
        <v>4.4733554907998479E-3</v>
      </c>
      <c r="M216">
        <v>2.0009860308899903E-2</v>
      </c>
      <c r="N216">
        <v>1.3289832282999896E-2</v>
      </c>
      <c r="O216">
        <v>2.01080081811E-2</v>
      </c>
      <c r="P216">
        <v>1.4571156999000055E-2</v>
      </c>
      <c r="AI216">
        <v>586</v>
      </c>
      <c r="AJ216">
        <v>2.8476868612143345E-2</v>
      </c>
      <c r="AK216">
        <v>3.3500447049123042E-2</v>
      </c>
      <c r="AL216">
        <v>2.2675779844935982E-2</v>
      </c>
      <c r="AM216">
        <v>5.786882572888364E-2</v>
      </c>
      <c r="AN216">
        <v>4.5171146767451945E-2</v>
      </c>
      <c r="AO216">
        <v>1.6662928861485335E-2</v>
      </c>
      <c r="AP216">
        <v>1.0242329092505944E-2</v>
      </c>
      <c r="AQ216">
        <v>1.0754182519270163E-2</v>
      </c>
      <c r="AR216">
        <v>9.1714254665096213E-3</v>
      </c>
      <c r="AS216">
        <v>1.1789512504824263E-2</v>
      </c>
      <c r="AT216">
        <v>1.7356102114992653E-2</v>
      </c>
      <c r="AU216">
        <v>4.6445003009660007E-2</v>
      </c>
      <c r="AV216">
        <v>3.6280560981472934E-2</v>
      </c>
      <c r="AW216">
        <v>4.611892500004075E-2</v>
      </c>
      <c r="AX216">
        <v>5.0777782579984401E-2</v>
      </c>
    </row>
    <row r="217" spans="1:50" x14ac:dyDescent="0.3">
      <c r="A217">
        <v>585</v>
      </c>
      <c r="B217">
        <v>1.3395100800899964E-2</v>
      </c>
      <c r="C217">
        <v>1.4184314719400109E-2</v>
      </c>
      <c r="D217">
        <v>9.7106160815999942E-3</v>
      </c>
      <c r="E217">
        <v>2.49218778823001E-2</v>
      </c>
      <c r="F217">
        <v>2.0993139286000082E-2</v>
      </c>
      <c r="G217">
        <v>8.3049763467999867E-3</v>
      </c>
      <c r="H217">
        <v>6.5572782401001244E-3</v>
      </c>
      <c r="I217">
        <v>2.4017874153000238E-3</v>
      </c>
      <c r="J217">
        <v>1.8750157769001376E-3</v>
      </c>
      <c r="K217">
        <v>2.9451173934001242E-3</v>
      </c>
      <c r="L217">
        <v>7.2942437673000401E-3</v>
      </c>
      <c r="M217">
        <v>1.9741927676800008E-2</v>
      </c>
      <c r="N217">
        <v>1.7748860350199864E-2</v>
      </c>
      <c r="O217">
        <v>2.3086069989500042E-2</v>
      </c>
      <c r="P217">
        <v>2.2471617383600123E-2</v>
      </c>
      <c r="AI217">
        <v>585</v>
      </c>
      <c r="AJ217">
        <v>2.9004243013152922E-2</v>
      </c>
      <c r="AK217">
        <v>3.4118466711283844E-2</v>
      </c>
      <c r="AL217">
        <v>2.3101496239185455E-2</v>
      </c>
      <c r="AM217">
        <v>5.8942879085122371E-2</v>
      </c>
      <c r="AN217">
        <v>4.6014590784215839E-2</v>
      </c>
      <c r="AO217">
        <v>1.6970667681682122E-2</v>
      </c>
      <c r="AP217">
        <v>1.0428777416743395E-2</v>
      </c>
      <c r="AQ217">
        <v>1.0952795828381183E-2</v>
      </c>
      <c r="AR217">
        <v>9.3415549672312952E-3</v>
      </c>
      <c r="AS217">
        <v>1.2007126703989851E-2</v>
      </c>
      <c r="AT217">
        <v>1.7672931080150087E-2</v>
      </c>
      <c r="AU217">
        <v>4.7312705830750576E-2</v>
      </c>
      <c r="AV217">
        <v>3.6926597382885958E-2</v>
      </c>
      <c r="AW217">
        <v>4.6985704053666089E-2</v>
      </c>
      <c r="AX217">
        <v>5.1734708891805731E-2</v>
      </c>
    </row>
    <row r="218" spans="1:50" x14ac:dyDescent="0.3">
      <c r="A218">
        <v>584</v>
      </c>
      <c r="B218">
        <v>9.7203105601000681E-3</v>
      </c>
      <c r="C218">
        <v>1.6518839795500111E-2</v>
      </c>
      <c r="D218">
        <v>7.9346917160000377E-3</v>
      </c>
      <c r="E218">
        <v>2.3614728936400115E-2</v>
      </c>
      <c r="F218">
        <v>1.9353369201600128E-2</v>
      </c>
      <c r="G218">
        <v>6.9290211305000791E-3</v>
      </c>
      <c r="H218">
        <v>4.8684342196002022E-3</v>
      </c>
      <c r="I218">
        <v>-1.9509426929985961E-4</v>
      </c>
      <c r="J218">
        <v>1.1025315413001628E-3</v>
      </c>
      <c r="K218">
        <v>3.3125704857000617E-3</v>
      </c>
      <c r="L218">
        <v>6.5926249144000115E-3</v>
      </c>
      <c r="M218">
        <v>2.0652281698300023E-2</v>
      </c>
      <c r="N218">
        <v>2.0454356120800012E-2</v>
      </c>
      <c r="O218">
        <v>2.4041036575500031E-2</v>
      </c>
      <c r="P218">
        <v>1.7701587820700169E-2</v>
      </c>
      <c r="AI218">
        <v>584</v>
      </c>
      <c r="AJ218">
        <v>2.9541384069430313E-2</v>
      </c>
      <c r="AK218">
        <v>3.4747887663172501E-2</v>
      </c>
      <c r="AL218">
        <v>2.3535205057491401E-2</v>
      </c>
      <c r="AM218">
        <v>6.0036867019219176E-2</v>
      </c>
      <c r="AN218">
        <v>4.6873783743840915E-2</v>
      </c>
      <c r="AO218">
        <v>1.7284089967387492E-2</v>
      </c>
      <c r="AP218">
        <v>1.0618619791034969E-2</v>
      </c>
      <c r="AQ218">
        <v>1.1155077221652517E-2</v>
      </c>
      <c r="AR218">
        <v>9.5148403619981763E-3</v>
      </c>
      <c r="AS218">
        <v>1.222875768838376E-2</v>
      </c>
      <c r="AT218">
        <v>1.799554363614481E-2</v>
      </c>
      <c r="AU218">
        <v>4.8196619398680106E-2</v>
      </c>
      <c r="AV218">
        <v>3.7584137548867601E-2</v>
      </c>
      <c r="AW218">
        <v>4.7868773728285026E-2</v>
      </c>
      <c r="AX218">
        <v>5.270966883801851E-2</v>
      </c>
    </row>
    <row r="219" spans="1:50" x14ac:dyDescent="0.3">
      <c r="A219">
        <v>583</v>
      </c>
      <c r="B219">
        <v>1.9677839792799929E-2</v>
      </c>
      <c r="C219">
        <v>1.8982140801400076E-2</v>
      </c>
      <c r="D219">
        <v>1.2169026897299963E-2</v>
      </c>
      <c r="E219">
        <v>3.1265101254100022E-2</v>
      </c>
      <c r="F219">
        <v>2.3566255853000005E-2</v>
      </c>
      <c r="G219">
        <v>1.7599579659899958E-2</v>
      </c>
      <c r="H219">
        <v>6.9541586057999712E-3</v>
      </c>
      <c r="I219">
        <v>7.6160548540999988E-3</v>
      </c>
      <c r="J219">
        <v>5.8465653007999984E-3</v>
      </c>
      <c r="K219">
        <v>7.963861514000057E-3</v>
      </c>
      <c r="L219">
        <v>5.0433671056999219E-3</v>
      </c>
      <c r="M219">
        <v>2.8301710246599984E-2</v>
      </c>
      <c r="N219">
        <v>2.362759810039983E-2</v>
      </c>
      <c r="O219">
        <v>3.0546581375099868E-2</v>
      </c>
      <c r="P219">
        <v>2.7750144049599974E-2</v>
      </c>
      <c r="AI219">
        <v>583</v>
      </c>
      <c r="AJ219">
        <v>3.0088472653529975E-2</v>
      </c>
      <c r="AK219">
        <v>3.5388920236944073E-2</v>
      </c>
      <c r="AL219">
        <v>2.3977056350082505E-2</v>
      </c>
      <c r="AM219">
        <v>6.115115951967795E-2</v>
      </c>
      <c r="AN219">
        <v>4.7749019713504592E-2</v>
      </c>
      <c r="AO219">
        <v>1.7603300683519958E-2</v>
      </c>
      <c r="AP219">
        <v>1.0811917999662314E-2</v>
      </c>
      <c r="AQ219">
        <v>1.1361094442990487E-2</v>
      </c>
      <c r="AR219">
        <v>9.6913401924928026E-3</v>
      </c>
      <c r="AS219">
        <v>1.2454479600978403E-2</v>
      </c>
      <c r="AT219">
        <v>1.8324045360201852E-2</v>
      </c>
      <c r="AU219">
        <v>4.909704656865068E-2</v>
      </c>
      <c r="AV219">
        <v>3.8253386323291998E-2</v>
      </c>
      <c r="AW219">
        <v>4.876844019688497E-2</v>
      </c>
      <c r="AX219">
        <v>5.3703002269210237E-2</v>
      </c>
    </row>
    <row r="220" spans="1:50" x14ac:dyDescent="0.3">
      <c r="A220">
        <v>582</v>
      </c>
      <c r="B220">
        <v>1.5819966579200179E-2</v>
      </c>
      <c r="C220">
        <v>1.8139048888800063E-2</v>
      </c>
      <c r="D220">
        <v>7.583968306600109E-3</v>
      </c>
      <c r="E220">
        <v>2.7191199961800121E-2</v>
      </c>
      <c r="F220">
        <v>2.0918413154100143E-2</v>
      </c>
      <c r="G220">
        <v>1.3558708914800072E-2</v>
      </c>
      <c r="H220">
        <v>4.2195787088001816E-3</v>
      </c>
      <c r="I220">
        <v>3.6496529958001834E-3</v>
      </c>
      <c r="J220">
        <v>5.5889277696001783E-3</v>
      </c>
      <c r="K220">
        <v>6.5775255252001801E-3</v>
      </c>
      <c r="L220">
        <v>1.4403259547600128E-2</v>
      </c>
      <c r="M220">
        <v>2.3881375112700155E-2</v>
      </c>
      <c r="N220">
        <v>2.376624031250002E-2</v>
      </c>
      <c r="O220">
        <v>2.7252370865999992E-2</v>
      </c>
      <c r="P220">
        <v>2.5636022291600176E-2</v>
      </c>
      <c r="AI220">
        <v>582</v>
      </c>
      <c r="AJ220">
        <v>3.0645692987656948E-2</v>
      </c>
      <c r="AK220">
        <v>3.6041778644982675E-2</v>
      </c>
      <c r="AL220">
        <v>2.4427202984239088E-2</v>
      </c>
      <c r="AM220">
        <v>6.2286133442040065E-2</v>
      </c>
      <c r="AN220">
        <v>4.8640598251260818E-2</v>
      </c>
      <c r="AO220">
        <v>1.7928406733539601E-2</v>
      </c>
      <c r="AP220">
        <v>1.100873495160975E-2</v>
      </c>
      <c r="AQ220">
        <v>1.1570916487427791E-2</v>
      </c>
      <c r="AR220">
        <v>9.8711140863431517E-3</v>
      </c>
      <c r="AS220">
        <v>1.2684367953298486E-2</v>
      </c>
      <c r="AT220">
        <v>1.8658543756818004E-2</v>
      </c>
      <c r="AU220">
        <v>5.0014295853917576E-2</v>
      </c>
      <c r="AV220">
        <v>3.8934552197622867E-2</v>
      </c>
      <c r="AW220">
        <v>4.968501538680118E-2</v>
      </c>
      <c r="AX220">
        <v>5.471505544058021E-2</v>
      </c>
    </row>
    <row r="221" spans="1:50" x14ac:dyDescent="0.3">
      <c r="A221">
        <v>581</v>
      </c>
      <c r="B221">
        <v>1.6241984420200077E-2</v>
      </c>
      <c r="C221">
        <v>1.8458457946600074E-2</v>
      </c>
      <c r="D221">
        <v>6.6186204874999505E-3</v>
      </c>
      <c r="E221">
        <v>2.8454422637200022E-2</v>
      </c>
      <c r="F221">
        <v>2.4556912720900027E-2</v>
      </c>
      <c r="G221">
        <v>1.3171608929500056E-2</v>
      </c>
      <c r="H221">
        <v>-4.7014593499927136E-5</v>
      </c>
      <c r="I221">
        <v>3.8659380893000242E-3</v>
      </c>
      <c r="J221">
        <v>1.8080111434000256E-3</v>
      </c>
      <c r="K221">
        <v>1.0647051347800003E-2</v>
      </c>
      <c r="L221">
        <v>1.1113167032799959E-2</v>
      </c>
      <c r="M221">
        <v>2.6130364235500064E-2</v>
      </c>
      <c r="N221">
        <v>1.8851906611999949E-2</v>
      </c>
      <c r="O221">
        <v>2.8854734933500017E-2</v>
      </c>
      <c r="P221">
        <v>2.3684479206500002E-2</v>
      </c>
      <c r="AI221">
        <v>581</v>
      </c>
      <c r="AJ221">
        <v>3.1213232705700141E-2</v>
      </c>
      <c r="AK221">
        <v>3.6706681051484495E-2</v>
      </c>
      <c r="AL221">
        <v>2.4885800697180441E-2</v>
      </c>
      <c r="AM221">
        <v>6.3442172636337488E-2</v>
      </c>
      <c r="AN221">
        <v>4.9548824508567249E-2</v>
      </c>
      <c r="AO221">
        <v>1.8259516995249973E-2</v>
      </c>
      <c r="AP221">
        <v>1.1209134701038201E-2</v>
      </c>
      <c r="AQ221">
        <v>1.17846136242299E-2</v>
      </c>
      <c r="AR221">
        <v>1.0054222777266785E-2</v>
      </c>
      <c r="AS221">
        <v>1.2918499650682003E-2</v>
      </c>
      <c r="AT221">
        <v>1.8999148292943125E-2</v>
      </c>
      <c r="AU221">
        <v>5.0948681531495774E-2</v>
      </c>
      <c r="AV221">
        <v>3.9627847375865069E-2</v>
      </c>
      <c r="AW221">
        <v>5.0618817087866377E-2</v>
      </c>
      <c r="AX221">
        <v>5.5746181132636165E-2</v>
      </c>
    </row>
    <row r="222" spans="1:50" x14ac:dyDescent="0.3">
      <c r="A222">
        <v>580</v>
      </c>
      <c r="B222">
        <v>1.7776828903399891E-2</v>
      </c>
      <c r="C222">
        <v>1.9423204913000054E-2</v>
      </c>
      <c r="D222">
        <v>1.0205901334299949E-2</v>
      </c>
      <c r="E222">
        <v>2.9593845014299992E-2</v>
      </c>
      <c r="F222">
        <v>2.5222412243000002E-2</v>
      </c>
      <c r="G222">
        <v>1.2561017072799973E-2</v>
      </c>
      <c r="H222">
        <v>8.8597165384000573E-3</v>
      </c>
      <c r="I222">
        <v>4.5257752253000305E-3</v>
      </c>
      <c r="J222">
        <v>4.072443032700053E-3</v>
      </c>
      <c r="K222">
        <v>9.5060843486000704E-3</v>
      </c>
      <c r="L222">
        <v>8.7763253689998842E-3</v>
      </c>
      <c r="M222">
        <v>2.7851980867199911E-2</v>
      </c>
      <c r="N222">
        <v>1.8212916922899957E-2</v>
      </c>
      <c r="O222">
        <v>2.9963614924599861E-2</v>
      </c>
      <c r="P222">
        <v>2.5856168134300011E-2</v>
      </c>
      <c r="AI222">
        <v>580</v>
      </c>
      <c r="AJ222">
        <v>3.1791282916414726E-2</v>
      </c>
      <c r="AK222">
        <v>3.7383849645360824E-2</v>
      </c>
      <c r="AL222">
        <v>2.5353008149945542E-2</v>
      </c>
      <c r="AM222">
        <v>6.4619668076911566E-2</v>
      </c>
      <c r="AN222">
        <v>5.047400933472606E-2</v>
      </c>
      <c r="AO222">
        <v>1.8596742357261185E-2</v>
      </c>
      <c r="AP222">
        <v>1.1413182468131465E-2</v>
      </c>
      <c r="AQ222">
        <v>1.2002257420428181E-2</v>
      </c>
      <c r="AR222">
        <v>1.0240728125588794E-2</v>
      </c>
      <c r="AS222">
        <v>1.315695301800773E-2</v>
      </c>
      <c r="AT222">
        <v>1.9345970433804271E-2</v>
      </c>
      <c r="AU222">
        <v>5.190052374984E-2</v>
      </c>
      <c r="AV222">
        <v>4.0333487840672637E-2</v>
      </c>
      <c r="AW222">
        <v>5.1570169062593034E-2</v>
      </c>
      <c r="AX222">
        <v>5.6796738774166675E-2</v>
      </c>
    </row>
    <row r="223" spans="1:50" x14ac:dyDescent="0.3">
      <c r="A223">
        <v>579</v>
      </c>
      <c r="B223">
        <v>2.2607857336400184E-2</v>
      </c>
      <c r="C223">
        <v>2.4725839843600134E-2</v>
      </c>
      <c r="D223">
        <v>1.1874154692400168E-2</v>
      </c>
      <c r="E223">
        <v>3.7209042000900125E-2</v>
      </c>
      <c r="F223">
        <v>3.236823341780018E-2</v>
      </c>
      <c r="G223">
        <v>1.748127063480006E-2</v>
      </c>
      <c r="H223">
        <v>1.1308346973700195E-2</v>
      </c>
      <c r="I223">
        <v>4.8105239028000462E-3</v>
      </c>
      <c r="J223">
        <v>1.0849438066600148E-2</v>
      </c>
      <c r="K223">
        <v>1.1973332005600105E-2</v>
      </c>
      <c r="L223">
        <v>1.2436873857800117E-2</v>
      </c>
      <c r="M223">
        <v>3.0158108571500045E-2</v>
      </c>
      <c r="N223">
        <v>2.7086360492800075E-2</v>
      </c>
      <c r="O223">
        <v>3.1194064297900101E-2</v>
      </c>
      <c r="P223">
        <v>3.2444675284700179E-2</v>
      </c>
      <c r="AI223">
        <v>579</v>
      </c>
      <c r="AJ223">
        <v>3.2380038267774559E-2</v>
      </c>
      <c r="AK223">
        <v>3.807351071448687E-2</v>
      </c>
      <c r="AL223">
        <v>2.5828986982284651E-2</v>
      </c>
      <c r="AM223">
        <v>6.5819017994641071E-2</v>
      </c>
      <c r="AN223">
        <v>5.1416469383274904E-2</v>
      </c>
      <c r="AO223">
        <v>1.8940195756126453E-2</v>
      </c>
      <c r="AP223">
        <v>1.1620944660322338E-2</v>
      </c>
      <c r="AQ223">
        <v>1.2223920764787649E-2</v>
      </c>
      <c r="AR223">
        <v>1.0430693139140378E-2</v>
      </c>
      <c r="AS223">
        <v>1.3399807825897489E-2</v>
      </c>
      <c r="AT223">
        <v>1.9699123679383177E-2</v>
      </c>
      <c r="AU223">
        <v>5.2870148638537881E-2</v>
      </c>
      <c r="AV223">
        <v>4.1051693420634049E-2</v>
      </c>
      <c r="AW223">
        <v>5.2539401158426438E-2</v>
      </c>
      <c r="AX223">
        <v>5.7867094567530253E-2</v>
      </c>
    </row>
    <row r="224" spans="1:50" x14ac:dyDescent="0.3">
      <c r="A224">
        <v>578</v>
      </c>
      <c r="B224">
        <v>1.9836729290000014E-2</v>
      </c>
      <c r="C224">
        <v>2.6385685409299992E-2</v>
      </c>
      <c r="D224">
        <v>1.5572452345100117E-2</v>
      </c>
      <c r="E224">
        <v>3.8430912008300025E-2</v>
      </c>
      <c r="F224">
        <v>3.0094535638300064E-2</v>
      </c>
      <c r="G224">
        <v>1.8163928888700064E-2</v>
      </c>
      <c r="H224">
        <v>1.0605355532800058E-2</v>
      </c>
      <c r="I224">
        <v>6.3256358214000439E-3</v>
      </c>
      <c r="J224">
        <v>9.786886375000017E-3</v>
      </c>
      <c r="K224">
        <v>1.1827826392900136E-2</v>
      </c>
      <c r="L224">
        <v>1.1786816871899924E-2</v>
      </c>
      <c r="M224">
        <v>3.0659571161100064E-2</v>
      </c>
      <c r="N224">
        <v>2.7627459554800001E-2</v>
      </c>
      <c r="O224">
        <v>3.6691707595899965E-2</v>
      </c>
      <c r="P224">
        <v>3.3540772013700065E-2</v>
      </c>
      <c r="AI224">
        <v>578</v>
      </c>
      <c r="AJ224">
        <v>3.2979697012516344E-2</v>
      </c>
      <c r="AK224">
        <v>3.8775894721319364E-2</v>
      </c>
      <c r="AL224">
        <v>2.631390186858213E-2</v>
      </c>
      <c r="AM224">
        <v>6.7040628011624664E-2</v>
      </c>
      <c r="AN224">
        <v>5.2376527220365177E-2</v>
      </c>
      <c r="AO224">
        <v>1.9289992214164445E-2</v>
      </c>
      <c r="AP224">
        <v>1.1832488893904753E-2</v>
      </c>
      <c r="AQ224">
        <v>1.2449677892217376E-2</v>
      </c>
      <c r="AR224">
        <v>1.0624181994544913E-2</v>
      </c>
      <c r="AS224">
        <v>1.3647145317402075E-2</v>
      </c>
      <c r="AT224">
        <v>2.0058723601560201E-2</v>
      </c>
      <c r="AU224">
        <v>5.3857888420050889E-2</v>
      </c>
      <c r="AV224">
        <v>4.1782687858755274E-2</v>
      </c>
      <c r="AW224">
        <v>5.3526849422107933E-2</v>
      </c>
      <c r="AX224">
        <v>5.8957621616305918E-2</v>
      </c>
    </row>
    <row r="225" spans="1:50" x14ac:dyDescent="0.3">
      <c r="A225">
        <v>577</v>
      </c>
      <c r="B225">
        <v>2.3305872685200089E-2</v>
      </c>
      <c r="C225">
        <v>2.4731673803200075E-2</v>
      </c>
      <c r="D225">
        <v>1.6605233846600093E-2</v>
      </c>
      <c r="E225">
        <v>4.0837675285400103E-2</v>
      </c>
      <c r="F225">
        <v>3.4166806867200125E-2</v>
      </c>
      <c r="G225">
        <v>2.3150157643200102E-2</v>
      </c>
      <c r="H225">
        <v>1.0063827421900108E-2</v>
      </c>
      <c r="I225">
        <v>6.0663679965000461E-3</v>
      </c>
      <c r="J225">
        <v>9.8682184321001679E-3</v>
      </c>
      <c r="K225">
        <v>1.1958146484200179E-2</v>
      </c>
      <c r="L225">
        <v>1.0855529271300119E-2</v>
      </c>
      <c r="M225">
        <v>3.5387647433600025E-2</v>
      </c>
      <c r="N225">
        <v>2.7455443878800032E-2</v>
      </c>
      <c r="O225">
        <v>3.6482714951900086E-2</v>
      </c>
      <c r="P225">
        <v>3.6113030943500136E-2</v>
      </c>
      <c r="AI225">
        <v>577</v>
      </c>
      <c r="AJ225">
        <v>3.3590461074897708E-2</v>
      </c>
      <c r="AK225">
        <v>3.9491236379910227E-2</v>
      </c>
      <c r="AL225">
        <v>2.6807920574828701E-2</v>
      </c>
      <c r="AM225">
        <v>6.8284911278362836E-2</v>
      </c>
      <c r="AN225">
        <v>5.3354511435163093E-2</v>
      </c>
      <c r="AO225">
        <v>1.9646248877980218E-2</v>
      </c>
      <c r="AP225">
        <v>1.2047884016039716E-2</v>
      </c>
      <c r="AQ225">
        <v>1.2679604408631704E-2</v>
      </c>
      <c r="AR225">
        <v>1.0821260058899071E-2</v>
      </c>
      <c r="AS225">
        <v>1.3899048235179854E-2</v>
      </c>
      <c r="AT225">
        <v>2.0424887881935781E-2</v>
      </c>
      <c r="AU225">
        <v>5.4864081523544481E-2</v>
      </c>
      <c r="AV225">
        <v>4.2526698882162976E-2</v>
      </c>
      <c r="AW225">
        <v>5.4532856216186587E-2</v>
      </c>
      <c r="AX225">
        <v>6.0068700055349214E-2</v>
      </c>
    </row>
    <row r="226" spans="1:50" x14ac:dyDescent="0.3">
      <c r="A226">
        <v>576</v>
      </c>
      <c r="B226">
        <v>2.452697049670002E-2</v>
      </c>
      <c r="C226">
        <v>2.6821515953400009E-2</v>
      </c>
      <c r="D226">
        <v>1.828704243240006E-2</v>
      </c>
      <c r="E226">
        <v>4.5670676928800023E-2</v>
      </c>
      <c r="F226">
        <v>3.5315066315900021E-2</v>
      </c>
      <c r="G226">
        <v>1.8617861934000057E-2</v>
      </c>
      <c r="H226">
        <v>8.6961084245001097E-3</v>
      </c>
      <c r="I226">
        <v>7.7339350606000518E-3</v>
      </c>
      <c r="J226">
        <v>1.2815222903699982E-2</v>
      </c>
      <c r="K226">
        <v>9.0677656433000089E-3</v>
      </c>
      <c r="L226">
        <v>1.2385569235899993E-2</v>
      </c>
      <c r="M226">
        <v>3.1343344757899988E-2</v>
      </c>
      <c r="N226">
        <v>3.0837764173999943E-2</v>
      </c>
      <c r="O226">
        <v>3.4930539933099927E-2</v>
      </c>
      <c r="P226">
        <v>3.6238632418099999E-2</v>
      </c>
      <c r="AI226">
        <v>576</v>
      </c>
      <c r="AJ226">
        <v>3.4212536118691524E-2</v>
      </c>
      <c r="AK226">
        <v>4.0219774734339922E-2</v>
      </c>
      <c r="AL226">
        <v>2.7311214016663289E-2</v>
      </c>
      <c r="AM226">
        <v>6.9552288613486196E-2</v>
      </c>
      <c r="AN226">
        <v>5.435075675231274E-2</v>
      </c>
      <c r="AO226">
        <v>2.0009085057697499E-2</v>
      </c>
      <c r="AP226">
        <v>1.2267200127161468E-2</v>
      </c>
      <c r="AQ226">
        <v>1.2913777316270615E-2</v>
      </c>
      <c r="AR226">
        <v>1.1021993911855993E-2</v>
      </c>
      <c r="AS226">
        <v>1.4155600849176818E-2</v>
      </c>
      <c r="AT226">
        <v>2.0797736350342808E-2</v>
      </c>
      <c r="AU226">
        <v>5.5889072700843284E-2</v>
      </c>
      <c r="AV226">
        <v>4.3283958273048227E-2</v>
      </c>
      <c r="AW226">
        <v>5.5557770337721642E-2</v>
      </c>
      <c r="AX226">
        <v>6.120071718329928E-2</v>
      </c>
    </row>
    <row r="227" spans="1:50" x14ac:dyDescent="0.3">
      <c r="A227">
        <v>575</v>
      </c>
      <c r="B227">
        <v>2.6120841100200104E-2</v>
      </c>
      <c r="C227">
        <v>2.7695751335000185E-2</v>
      </c>
      <c r="D227">
        <v>2.0368734495900181E-2</v>
      </c>
      <c r="E227">
        <v>4.3935075790200222E-2</v>
      </c>
      <c r="F227">
        <v>3.263453621680009E-2</v>
      </c>
      <c r="G227">
        <v>2.1121314593400206E-2</v>
      </c>
      <c r="H227">
        <v>6.3635565588002129E-3</v>
      </c>
      <c r="I227">
        <v>5.8918641593001895E-3</v>
      </c>
      <c r="J227">
        <v>1.1378440390800189E-2</v>
      </c>
      <c r="K227">
        <v>1.1271799054600153E-2</v>
      </c>
      <c r="L227">
        <v>1.3172123650000138E-2</v>
      </c>
      <c r="M227">
        <v>3.5603761183900066E-2</v>
      </c>
      <c r="N227">
        <v>3.067055278630005E-2</v>
      </c>
      <c r="O227">
        <v>3.7939744980200113E-2</v>
      </c>
      <c r="P227">
        <v>3.6483229672400169E-2</v>
      </c>
      <c r="AI227">
        <v>575</v>
      </c>
      <c r="AJ227">
        <v>3.4846131616439451E-2</v>
      </c>
      <c r="AK227">
        <v>4.096175323859845E-2</v>
      </c>
      <c r="AL227">
        <v>2.782395631850506E-2</v>
      </c>
      <c r="AM227">
        <v>7.0843188646076874E-2</v>
      </c>
      <c r="AN227">
        <v>5.536560414649843E-2</v>
      </c>
      <c r="AO227">
        <v>2.0378622266915603E-2</v>
      </c>
      <c r="AP227">
        <v>1.2490508603791842E-2</v>
      </c>
      <c r="AQ227">
        <v>1.3152275039487743E-2</v>
      </c>
      <c r="AR227">
        <v>1.1226451368118246E-2</v>
      </c>
      <c r="AS227">
        <v>1.4416888984817779E-2</v>
      </c>
      <c r="AT227">
        <v>2.1177391024061524E-2</v>
      </c>
      <c r="AU227">
        <v>5.6933213144554018E-2</v>
      </c>
      <c r="AV227">
        <v>4.4054701940873763E-2</v>
      </c>
      <c r="AW227">
        <v>5.6601947139215306E-2</v>
      </c>
      <c r="AX227">
        <v>6.2354067597583017E-2</v>
      </c>
    </row>
    <row r="228" spans="1:50" x14ac:dyDescent="0.3">
      <c r="A228">
        <v>574</v>
      </c>
      <c r="B228">
        <v>2.7828301881800046E-2</v>
      </c>
      <c r="C228">
        <v>3.1115048367899981E-2</v>
      </c>
      <c r="D228">
        <v>2.5045420244600099E-2</v>
      </c>
      <c r="E228">
        <v>4.7867589233800155E-2</v>
      </c>
      <c r="F228">
        <v>3.7089274485900041E-2</v>
      </c>
      <c r="G228">
        <v>2.2701543606700108E-2</v>
      </c>
      <c r="H228">
        <v>9.5518120257001068E-3</v>
      </c>
      <c r="I228">
        <v>9.7463059028999877E-3</v>
      </c>
      <c r="J228">
        <v>1.2179579243300065E-2</v>
      </c>
      <c r="K228">
        <v>1.4311203110400022E-2</v>
      </c>
      <c r="L228">
        <v>1.6636376624699876E-2</v>
      </c>
      <c r="M228">
        <v>4.2635219293800042E-2</v>
      </c>
      <c r="N228">
        <v>3.2491346731199994E-2</v>
      </c>
      <c r="O228">
        <v>4.2115997580300012E-2</v>
      </c>
      <c r="P228">
        <v>3.9591268194800126E-2</v>
      </c>
      <c r="AI228">
        <v>574</v>
      </c>
      <c r="AJ228">
        <v>3.5491460919988095E-2</v>
      </c>
      <c r="AK228">
        <v>4.1717419837940091E-2</v>
      </c>
      <c r="AL228">
        <v>2.8346324873794813E-2</v>
      </c>
      <c r="AM228">
        <v>7.2158047960631563E-2</v>
      </c>
      <c r="AN228">
        <v>5.6399400959147215E-2</v>
      </c>
      <c r="AO228">
        <v>2.0754984263404237E-2</v>
      </c>
      <c r="AP228">
        <v>1.2717882121769743E-2</v>
      </c>
      <c r="AQ228">
        <v>1.3395177451014624E-2</v>
      </c>
      <c r="AR228">
        <v>1.14347015003478E-2</v>
      </c>
      <c r="AS228">
        <v>1.4683000051717835E-2</v>
      </c>
      <c r="AT228">
        <v>2.1563976147750814E-2</v>
      </c>
      <c r="AU228">
        <v>5.7996860608394318E-2</v>
      </c>
      <c r="AV228">
        <v>4.4839169995867095E-2</v>
      </c>
      <c r="AW228">
        <v>5.7665748651818692E-2</v>
      </c>
      <c r="AX228">
        <v>6.3529153331963489E-2</v>
      </c>
    </row>
    <row r="229" spans="1:50" x14ac:dyDescent="0.3">
      <c r="A229">
        <v>573</v>
      </c>
      <c r="B229">
        <v>2.5276976761400102E-2</v>
      </c>
      <c r="C229">
        <v>3.018976630040009E-2</v>
      </c>
      <c r="D229">
        <v>2.0310652145000014E-2</v>
      </c>
      <c r="E229">
        <v>4.4645016303300041E-2</v>
      </c>
      <c r="F229">
        <v>3.873642269140002E-2</v>
      </c>
      <c r="G229">
        <v>2.5282038755400089E-2</v>
      </c>
      <c r="H229">
        <v>1.4866458022500174E-2</v>
      </c>
      <c r="I229">
        <v>9.7292330730000317E-3</v>
      </c>
      <c r="J229">
        <v>1.0481984744000191E-2</v>
      </c>
      <c r="K229">
        <v>1.2126816361800095E-2</v>
      </c>
      <c r="L229">
        <v>1.5883453380200065E-2</v>
      </c>
      <c r="M229">
        <v>4.007780296869997E-2</v>
      </c>
      <c r="N229">
        <v>3.0916179481599904E-2</v>
      </c>
      <c r="O229">
        <v>4.6429691608299982E-2</v>
      </c>
      <c r="P229">
        <v>4.1389412825600068E-2</v>
      </c>
      <c r="AI229">
        <v>573</v>
      </c>
      <c r="AJ229">
        <v>3.6148741332331313E-2</v>
      </c>
      <c r="AK229">
        <v>4.2487027051738124E-2</v>
      </c>
      <c r="AL229">
        <v>2.887850040636817E-2</v>
      </c>
      <c r="AM229">
        <v>7.3497311244715618E-2</v>
      </c>
      <c r="AN229">
        <v>5.7452501017309497E-2</v>
      </c>
      <c r="AO229">
        <v>2.1138297090549898E-2</v>
      </c>
      <c r="AP229">
        <v>1.2949394679903435E-2</v>
      </c>
      <c r="AQ229">
        <v>1.3642565898710036E-2</v>
      </c>
      <c r="AR229">
        <v>1.1646814662501177E-2</v>
      </c>
      <c r="AS229">
        <v>1.4954023072923765E-2</v>
      </c>
      <c r="AT229">
        <v>2.1957618234107849E-2</v>
      </c>
      <c r="AU229">
        <v>5.9080379529769536E-2</v>
      </c>
      <c r="AV229">
        <v>4.5637606823822056E-2</v>
      </c>
      <c r="AW229">
        <v>5.8749543710853044E-2</v>
      </c>
      <c r="AX229">
        <v>6.472638399668032E-2</v>
      </c>
    </row>
    <row r="230" spans="1:50" x14ac:dyDescent="0.3">
      <c r="A230">
        <v>572</v>
      </c>
      <c r="B230">
        <v>3.0163427810600062E-2</v>
      </c>
      <c r="C230">
        <v>3.0532168049600072E-2</v>
      </c>
      <c r="D230">
        <v>2.1064519158900091E-2</v>
      </c>
      <c r="E230">
        <v>5.1647648222800144E-2</v>
      </c>
      <c r="F230">
        <v>4.3262283818600124E-2</v>
      </c>
      <c r="G230">
        <v>2.299993318350009E-2</v>
      </c>
      <c r="H230">
        <v>1.3734499438100121E-2</v>
      </c>
      <c r="I230">
        <v>8.2575324741001772E-3</v>
      </c>
      <c r="J230">
        <v>9.0832086401001454E-3</v>
      </c>
      <c r="K230">
        <v>1.4887649307300193E-2</v>
      </c>
      <c r="L230">
        <v>1.562564427550011E-2</v>
      </c>
      <c r="M230">
        <v>3.9047509628400041E-2</v>
      </c>
      <c r="N230">
        <v>3.8760015774899972E-2</v>
      </c>
      <c r="O230">
        <v>4.145513077299999E-2</v>
      </c>
      <c r="P230">
        <v>4.0615127183400136E-2</v>
      </c>
      <c r="AI230">
        <v>572</v>
      </c>
      <c r="AJ230">
        <v>3.6818194180783165E-2</v>
      </c>
      <c r="AK230">
        <v>4.3270832057869302E-2</v>
      </c>
      <c r="AL230">
        <v>2.9420667032980422E-2</v>
      </c>
      <c r="AM230">
        <v>7.4861431439356252E-2</v>
      </c>
      <c r="AN230">
        <v>5.8525264754759984E-2</v>
      </c>
      <c r="AO230">
        <v>2.1528689119567734E-2</v>
      </c>
      <c r="AP230">
        <v>1.318512162405366E-2</v>
      </c>
      <c r="AQ230">
        <v>1.3894523232803326E-2</v>
      </c>
      <c r="AR230">
        <v>1.1862862513597468E-2</v>
      </c>
      <c r="AS230">
        <v>1.523004871469533E-2</v>
      </c>
      <c r="AT230">
        <v>2.2358446105270564E-2</v>
      </c>
      <c r="AU230">
        <v>6.0184141154640575E-2</v>
      </c>
      <c r="AV230">
        <v>4.6450261162232664E-2</v>
      </c>
      <c r="AW230">
        <v>5.9853708083690733E-2</v>
      </c>
      <c r="AX230">
        <v>6.5946176921231725E-2</v>
      </c>
    </row>
    <row r="231" spans="1:50" x14ac:dyDescent="0.3">
      <c r="A231">
        <v>571</v>
      </c>
      <c r="B231">
        <v>2.7731870205200043E-2</v>
      </c>
      <c r="C231">
        <v>3.0760035160400035E-2</v>
      </c>
      <c r="D231">
        <v>2.4289665922199992E-2</v>
      </c>
      <c r="E231">
        <v>5.1476490184000016E-2</v>
      </c>
      <c r="F231">
        <v>4.0992361116699946E-2</v>
      </c>
      <c r="G231">
        <v>2.3550384037600024E-2</v>
      </c>
      <c r="H231">
        <v>1.2371241812300114E-2</v>
      </c>
      <c r="I231">
        <v>1.1837864018399997E-2</v>
      </c>
      <c r="J231">
        <v>1.0002142027500015E-2</v>
      </c>
      <c r="K231">
        <v>1.4798595521500034E-2</v>
      </c>
      <c r="L231">
        <v>1.6074086508199952E-2</v>
      </c>
      <c r="M231">
        <v>4.0108602830099989E-2</v>
      </c>
      <c r="N231">
        <v>3.8180223779599905E-2</v>
      </c>
      <c r="O231">
        <v>4.3334779264699912E-2</v>
      </c>
      <c r="P231">
        <v>4.3780647434300109E-2</v>
      </c>
      <c r="AI231">
        <v>571</v>
      </c>
      <c r="AJ231">
        <v>3.7500044891505852E-2</v>
      </c>
      <c r="AK231">
        <v>4.4069096778653796E-2</v>
      </c>
      <c r="AL231">
        <v>2.9973012327005256E-2</v>
      </c>
      <c r="AM231">
        <v>7.6250869892228554E-2</v>
      </c>
      <c r="AN231">
        <v>5.9618059335359241E-2</v>
      </c>
      <c r="AO231">
        <v>2.1926291092492962E-2</v>
      </c>
      <c r="AP231">
        <v>1.3425139671654792E-2</v>
      </c>
      <c r="AQ231">
        <v>1.4151133833640918E-2</v>
      </c>
      <c r="AR231">
        <v>1.2082918041927057E-2</v>
      </c>
      <c r="AS231">
        <v>1.5511169316836016E-2</v>
      </c>
      <c r="AT231">
        <v>2.2766590934975305E-2</v>
      </c>
      <c r="AU231">
        <v>6.1308523664723037E-2</v>
      </c>
      <c r="AV231">
        <v>4.7277386177782044E-2</v>
      </c>
      <c r="AW231">
        <v>6.097862460003859E-2</v>
      </c>
      <c r="AX231">
        <v>6.7188957299846086E-2</v>
      </c>
    </row>
    <row r="232" spans="1:50" x14ac:dyDescent="0.3">
      <c r="A232">
        <v>570</v>
      </c>
      <c r="B232">
        <v>2.7829760371700069E-2</v>
      </c>
      <c r="C232">
        <v>3.2302343896900128E-2</v>
      </c>
      <c r="D232">
        <v>1.9707610213200104E-2</v>
      </c>
      <c r="E232">
        <v>5.1857241489200172E-2</v>
      </c>
      <c r="F232">
        <v>3.9282755320900066E-2</v>
      </c>
      <c r="G232">
        <v>2.0159312572700101E-2</v>
      </c>
      <c r="H232">
        <v>1.312382167950012E-2</v>
      </c>
      <c r="I232">
        <v>5.4567199092000673E-3</v>
      </c>
      <c r="J232">
        <v>4.737170358900214E-3</v>
      </c>
      <c r="K232">
        <v>1.3940832808000176E-2</v>
      </c>
      <c r="L232">
        <v>1.4025510893800081E-2</v>
      </c>
      <c r="M232">
        <v>4.0456580833200161E-2</v>
      </c>
      <c r="N232">
        <v>3.3819343354300015E-2</v>
      </c>
      <c r="O232">
        <v>4.0052236444500053E-2</v>
      </c>
      <c r="P232">
        <v>4.1654171463100215E-2</v>
      </c>
      <c r="AI232">
        <v>570</v>
      </c>
      <c r="AJ232">
        <v>3.8194523065417742E-2</v>
      </c>
      <c r="AK232">
        <v>4.4882087968381466E-2</v>
      </c>
      <c r="AL232">
        <v>3.0535727383329877E-2</v>
      </c>
      <c r="AM232">
        <v>7.7666096513683808E-2</v>
      </c>
      <c r="AN232">
        <v>6.0731258778719752E-2</v>
      </c>
      <c r="AO232">
        <v>2.2331236165966301E-2</v>
      </c>
      <c r="AP232">
        <v>1.3669526936682747E-2</v>
      </c>
      <c r="AQ232">
        <v>1.4412483639945222E-2</v>
      </c>
      <c r="AR232">
        <v>1.2307055589709614E-2</v>
      </c>
      <c r="AS232">
        <v>1.5797478923583866E-2</v>
      </c>
      <c r="AT232">
        <v>2.3182186291484531E-2</v>
      </c>
      <c r="AU232">
        <v>6.2453912307064464E-2</v>
      </c>
      <c r="AV232">
        <v>4.811923954521212E-2</v>
      </c>
      <c r="AW232">
        <v>6.2124683284670863E-2</v>
      </c>
      <c r="AX232">
        <v>6.8455158339696259E-2</v>
      </c>
    </row>
    <row r="233" spans="1:50" x14ac:dyDescent="0.3">
      <c r="A233">
        <v>569</v>
      </c>
      <c r="B233">
        <v>2.7043120516300048E-2</v>
      </c>
      <c r="C233">
        <v>3.2442101451900074E-2</v>
      </c>
      <c r="D233">
        <v>2.1420905184700006E-2</v>
      </c>
      <c r="E233">
        <v>4.9296822282400135E-2</v>
      </c>
      <c r="F233">
        <v>4.1497598783900067E-2</v>
      </c>
      <c r="G233">
        <v>2.0133832180699963E-2</v>
      </c>
      <c r="H233">
        <v>1.1996839417499999E-2</v>
      </c>
      <c r="I233">
        <v>7.8611668289000902E-3</v>
      </c>
      <c r="J233">
        <v>4.5589775763000369E-3</v>
      </c>
      <c r="K233">
        <v>1.4961860718700053E-2</v>
      </c>
      <c r="L233">
        <v>1.319880551709997E-2</v>
      </c>
      <c r="M233">
        <v>4.5190405393699999E-2</v>
      </c>
      <c r="N233">
        <v>3.844952946029994E-2</v>
      </c>
      <c r="O233">
        <v>4.6499098501099907E-2</v>
      </c>
      <c r="P233">
        <v>4.644599224230013E-2</v>
      </c>
      <c r="AI233">
        <v>569</v>
      </c>
      <c r="AJ233">
        <v>3.8901862555507663E-2</v>
      </c>
      <c r="AK233">
        <v>4.5710077302452745E-2</v>
      </c>
      <c r="AL233">
        <v>3.110900688446765E-2</v>
      </c>
      <c r="AM233">
        <v>7.9107589935674016E-2</v>
      </c>
      <c r="AN233">
        <v>6.1865244088217468E-2</v>
      </c>
      <c r="AO233">
        <v>2.2743659955828045E-2</v>
      </c>
      <c r="AP233">
        <v>1.3918362955077014E-2</v>
      </c>
      <c r="AQ233">
        <v>1.4678660177595455E-2</v>
      </c>
      <c r="AR233">
        <v>1.2535350878209388E-2</v>
      </c>
      <c r="AS233">
        <v>1.6089073315072422E-2</v>
      </c>
      <c r="AT233">
        <v>2.3605368181298027E-2</v>
      </c>
      <c r="AU233">
        <v>6.3620699526040561E-2</v>
      </c>
      <c r="AV233">
        <v>4.8976083527596845E-2</v>
      </c>
      <c r="AW233">
        <v>6.329228149265638E-2</v>
      </c>
      <c r="AX233">
        <v>6.9745221411906339E-2</v>
      </c>
    </row>
    <row r="234" spans="1:50" x14ac:dyDescent="0.3">
      <c r="A234">
        <v>568</v>
      </c>
      <c r="B234">
        <v>3.534560870189999E-2</v>
      </c>
      <c r="C234">
        <v>3.6625132011300035E-2</v>
      </c>
      <c r="D234">
        <v>2.8235649382499974E-2</v>
      </c>
      <c r="E234">
        <v>6.2555254081600009E-2</v>
      </c>
      <c r="F234">
        <v>4.7969254938499996E-2</v>
      </c>
      <c r="G234">
        <v>2.3941773590700037E-2</v>
      </c>
      <c r="H234">
        <v>1.6692657108400052E-2</v>
      </c>
      <c r="I234">
        <v>1.112612163810003E-2</v>
      </c>
      <c r="J234">
        <v>1.1193469648900108E-2</v>
      </c>
      <c r="K234">
        <v>1.9514575056200106E-2</v>
      </c>
      <c r="L234">
        <v>2.2697940332900006E-2</v>
      </c>
      <c r="M234">
        <v>4.7724743355800042E-2</v>
      </c>
      <c r="N234">
        <v>3.9284900104799986E-2</v>
      </c>
      <c r="O234">
        <v>5.1226316906099995E-2</v>
      </c>
      <c r="P234">
        <v>4.9410756068100137E-2</v>
      </c>
      <c r="AI234">
        <v>568</v>
      </c>
      <c r="AJ234">
        <v>3.9622301545580441E-2</v>
      </c>
      <c r="AK234">
        <v>4.6553341468163201E-2</v>
      </c>
      <c r="AL234">
        <v>3.1693049167912823E-2</v>
      </c>
      <c r="AM234">
        <v>8.0575837673625958E-2</v>
      </c>
      <c r="AN234">
        <v>6.30204033813936E-2</v>
      </c>
      <c r="AO234">
        <v>2.316370058253571E-2</v>
      </c>
      <c r="AP234">
        <v>1.4171728710625865E-2</v>
      </c>
      <c r="AQ234">
        <v>1.4949752588940012E-2</v>
      </c>
      <c r="AR234">
        <v>1.2767881033316499E-2</v>
      </c>
      <c r="AS234">
        <v>1.6386050039372338E-2</v>
      </c>
      <c r="AT234">
        <v>2.4036275093661744E-2</v>
      </c>
      <c r="AU234">
        <v>6.4809285097819261E-2</v>
      </c>
      <c r="AV234">
        <v>4.9848185058045245E-2</v>
      </c>
      <c r="AW234">
        <v>6.4481824047127254E-2</v>
      </c>
      <c r="AX234">
        <v>7.1059596205404418E-2</v>
      </c>
    </row>
    <row r="235" spans="1:50" x14ac:dyDescent="0.3">
      <c r="A235">
        <v>567</v>
      </c>
      <c r="B235">
        <v>3.1180680413399987E-2</v>
      </c>
      <c r="C235">
        <v>3.9272717234800004E-2</v>
      </c>
      <c r="D235">
        <v>2.3361037826000026E-2</v>
      </c>
      <c r="E235">
        <v>6.0895236712100162E-2</v>
      </c>
      <c r="F235">
        <v>4.7075029747200139E-2</v>
      </c>
      <c r="G235">
        <v>2.118008277770007E-2</v>
      </c>
      <c r="H235">
        <v>1.3813257892700189E-2</v>
      </c>
      <c r="I235">
        <v>1.0328156780200057E-2</v>
      </c>
      <c r="J235">
        <v>1.3292834934400163E-2</v>
      </c>
      <c r="K235">
        <v>1.6564910849900114E-2</v>
      </c>
      <c r="L235">
        <v>1.8187350398700043E-2</v>
      </c>
      <c r="M235">
        <v>4.8705276466000112E-2</v>
      </c>
      <c r="N235">
        <v>3.8273652804799961E-2</v>
      </c>
      <c r="O235">
        <v>5.0907937289299987E-2</v>
      </c>
      <c r="P235">
        <v>5.1598488384800099E-2</v>
      </c>
      <c r="AI235">
        <v>567</v>
      </c>
      <c r="AJ235">
        <v>4.0356082630461053E-2</v>
      </c>
      <c r="AK235">
        <v>4.7412162257164193E-2</v>
      </c>
      <c r="AL235">
        <v>3.2288056294759143E-2</v>
      </c>
      <c r="AM235">
        <v>8.2071336291319699E-2</v>
      </c>
      <c r="AN235">
        <v>6.4197132022792258E-2</v>
      </c>
      <c r="AO235">
        <v>2.3591498717420493E-2</v>
      </c>
      <c r="AP235">
        <v>1.4429706661322355E-2</v>
      </c>
      <c r="AQ235">
        <v>1.5225851662650168E-2</v>
      </c>
      <c r="AR235">
        <v>1.3004724611602542E-2</v>
      </c>
      <c r="AS235">
        <v>1.6688508445124577E-2</v>
      </c>
      <c r="AT235">
        <v>2.4475048045889687E-2</v>
      </c>
      <c r="AU235">
        <v>6.6020076267335165E-2</v>
      </c>
      <c r="AV235">
        <v>5.0735815822859277E-2</v>
      </c>
      <c r="AW235">
        <v>6.5693723379636748E-2</v>
      </c>
      <c r="AX235">
        <v>7.2398740883674678E-2</v>
      </c>
    </row>
    <row r="236" spans="1:50" x14ac:dyDescent="0.3">
      <c r="A236">
        <v>566</v>
      </c>
      <c r="B236">
        <v>3.650364830070002E-2</v>
      </c>
      <c r="C236">
        <v>4.1137780827500157E-2</v>
      </c>
      <c r="D236">
        <v>2.6586098687400011E-2</v>
      </c>
      <c r="E236">
        <v>6.065870433350011E-2</v>
      </c>
      <c r="F236">
        <v>5.2434888930900016E-2</v>
      </c>
      <c r="G236">
        <v>2.3913804807200151E-2</v>
      </c>
      <c r="H236">
        <v>1.9995704458800154E-2</v>
      </c>
      <c r="I236">
        <v>1.2605543735400035E-2</v>
      </c>
      <c r="J236">
        <v>1.4600927419400072E-2</v>
      </c>
      <c r="K236">
        <v>1.8226043332000182E-2</v>
      </c>
      <c r="L236">
        <v>2.7538320097399944E-2</v>
      </c>
      <c r="M236">
        <v>5.452490265460009E-2</v>
      </c>
      <c r="N236">
        <v>4.4162342508900047E-2</v>
      </c>
      <c r="O236">
        <v>5.3450768945699993E-2</v>
      </c>
      <c r="P236">
        <v>5.8042519133200111E-2</v>
      </c>
      <c r="AI236">
        <v>566</v>
      </c>
      <c r="AJ236">
        <v>4.1103452897684072E-2</v>
      </c>
      <c r="AK236">
        <v>4.8286826659627829E-2</v>
      </c>
      <c r="AL236">
        <v>3.2894234119606798E-2</v>
      </c>
      <c r="AM236">
        <v>8.3594591568827314E-2</v>
      </c>
      <c r="AN236">
        <v>6.5395832759277461E-2</v>
      </c>
      <c r="AO236">
        <v>2.4027197629798016E-2</v>
      </c>
      <c r="AP236">
        <v>1.4692380766200516E-2</v>
      </c>
      <c r="AQ236">
        <v>1.5507049864125157E-2</v>
      </c>
      <c r="AR236">
        <v>1.3245961626859735E-2</v>
      </c>
      <c r="AS236">
        <v>1.6996549714775707E-2</v>
      </c>
      <c r="AT236">
        <v>2.4921830629512497E-2</v>
      </c>
      <c r="AU236">
        <v>6.7253487887824592E-2</v>
      </c>
      <c r="AV236">
        <v>5.1639252346172476E-2</v>
      </c>
      <c r="AW236">
        <v>6.6928399673155753E-2</v>
      </c>
      <c r="AX236">
        <v>7.3763122244463589E-2</v>
      </c>
    </row>
    <row r="237" spans="1:50" x14ac:dyDescent="0.3">
      <c r="A237">
        <v>565</v>
      </c>
      <c r="B237">
        <v>3.4952674757000035E-2</v>
      </c>
      <c r="C237">
        <v>4.338428201940004E-2</v>
      </c>
      <c r="D237">
        <v>2.8125662017600025E-2</v>
      </c>
      <c r="E237">
        <v>6.3501727203600228E-2</v>
      </c>
      <c r="F237">
        <v>5.1979754640800034E-2</v>
      </c>
      <c r="G237">
        <v>2.6976802176800149E-2</v>
      </c>
      <c r="H237">
        <v>1.5077510009100091E-2</v>
      </c>
      <c r="I237">
        <v>6.3760823455001206E-3</v>
      </c>
      <c r="J237">
        <v>9.2944319699001764E-3</v>
      </c>
      <c r="K237">
        <v>1.5719330776100056E-2</v>
      </c>
      <c r="L237">
        <v>2.333152488100006E-2</v>
      </c>
      <c r="M237">
        <v>5.0542971897600056E-2</v>
      </c>
      <c r="N237">
        <v>4.3537080081599976E-2</v>
      </c>
      <c r="O237">
        <v>5.8500227486400061E-2</v>
      </c>
      <c r="P237">
        <v>5.7670690571200105E-2</v>
      </c>
      <c r="AI237">
        <v>565</v>
      </c>
      <c r="AJ237">
        <v>4.1864664010695898E-2</v>
      </c>
      <c r="AK237">
        <v>4.9177626960150531E-2</v>
      </c>
      <c r="AL237">
        <v>3.351179236178229E-2</v>
      </c>
      <c r="AM237">
        <v>8.5146118673568458E-2</v>
      </c>
      <c r="AN237">
        <v>6.6616915857877337E-2</v>
      </c>
      <c r="AO237">
        <v>2.447094323494909E-2</v>
      </c>
      <c r="AP237">
        <v>1.4959836512659662E-2</v>
      </c>
      <c r="AQ237">
        <v>1.5793441366458754E-2</v>
      </c>
      <c r="AR237">
        <v>1.349167357713236E-2</v>
      </c>
      <c r="AS237">
        <v>1.7310276898426902E-2</v>
      </c>
      <c r="AT237">
        <v>2.5376769057269117E-2</v>
      </c>
      <c r="AU237">
        <v>6.8509942562965914E-2</v>
      </c>
      <c r="AV237">
        <v>5.2558776076095312E-2</v>
      </c>
      <c r="AW237">
        <v>6.8186281007755617E-2</v>
      </c>
      <c r="AX237">
        <v>7.5153215882495822E-2</v>
      </c>
    </row>
    <row r="238" spans="1:50" x14ac:dyDescent="0.3">
      <c r="A238">
        <v>564</v>
      </c>
      <c r="B238">
        <v>3.3708669925700027E-2</v>
      </c>
      <c r="C238">
        <v>4.0117782818400005E-2</v>
      </c>
      <c r="D238">
        <v>2.3713648774200003E-2</v>
      </c>
      <c r="E238">
        <v>6.4058097688900154E-2</v>
      </c>
      <c r="F238">
        <v>5.1132029783100053E-2</v>
      </c>
      <c r="G238">
        <v>2.1295475053300098E-2</v>
      </c>
      <c r="H238">
        <v>1.4564379500300189E-2</v>
      </c>
      <c r="I238">
        <v>8.119834031400092E-3</v>
      </c>
      <c r="J238">
        <v>8.8735294718001959E-3</v>
      </c>
      <c r="K238">
        <v>1.4921966540600079E-2</v>
      </c>
      <c r="L238">
        <v>1.8837149909200025E-2</v>
      </c>
      <c r="M238">
        <v>5.308082769220001E-2</v>
      </c>
      <c r="N238">
        <v>4.0366497836700016E-2</v>
      </c>
      <c r="O238">
        <v>5.1545983209000036E-2</v>
      </c>
      <c r="P238">
        <v>5.6152833246300028E-2</v>
      </c>
      <c r="AI238">
        <v>564</v>
      </c>
      <c r="AJ238">
        <v>4.2639972293597943E-2</v>
      </c>
      <c r="AK238">
        <v>5.0084860835424468E-2</v>
      </c>
      <c r="AL238">
        <v>3.4140944677894573E-2</v>
      </c>
      <c r="AM238">
        <v>8.6726442334540951E-2</v>
      </c>
      <c r="AN238">
        <v>6.78607992462016E-2</v>
      </c>
      <c r="AO238">
        <v>2.4922884142986712E-2</v>
      </c>
      <c r="AP238">
        <v>1.5232160944286493E-2</v>
      </c>
      <c r="AQ238">
        <v>1.6085122081977817E-2</v>
      </c>
      <c r="AR238">
        <v>1.3741943472249428E-2</v>
      </c>
      <c r="AS238">
        <v>1.7629794948307614E-2</v>
      </c>
      <c r="AT238">
        <v>2.5840012210955596E-2</v>
      </c>
      <c r="AU238">
        <v>6.9789870791677061E-2</v>
      </c>
      <c r="AV238">
        <v>5.3494673472395483E-2</v>
      </c>
      <c r="AW238">
        <v>6.9467803509030035E-2</v>
      </c>
      <c r="AX238">
        <v>7.6569506355256445E-2</v>
      </c>
    </row>
    <row r="239" spans="1:50" x14ac:dyDescent="0.3">
      <c r="A239">
        <v>563</v>
      </c>
      <c r="B239">
        <v>3.247530334230004E-2</v>
      </c>
      <c r="C239">
        <v>4.0611952728200042E-2</v>
      </c>
      <c r="D239">
        <v>2.520259377650011E-2</v>
      </c>
      <c r="E239">
        <v>6.5032710937600199E-2</v>
      </c>
      <c r="F239">
        <v>5.2492456331000088E-2</v>
      </c>
      <c r="G239">
        <v>2.4413980710700139E-2</v>
      </c>
      <c r="H239">
        <v>1.2029612259000103E-2</v>
      </c>
      <c r="I239">
        <v>1.18219063011001E-2</v>
      </c>
      <c r="J239">
        <v>1.0473319476200098E-2</v>
      </c>
      <c r="K239">
        <v>1.5275435586600102E-2</v>
      </c>
      <c r="L239">
        <v>1.9551465892000075E-2</v>
      </c>
      <c r="M239">
        <v>5.3136593225100087E-2</v>
      </c>
      <c r="N239">
        <v>4.3700688195500083E-2</v>
      </c>
      <c r="O239">
        <v>4.9618805173000088E-2</v>
      </c>
      <c r="P239">
        <v>5.6832231143100174E-2</v>
      </c>
      <c r="AI239">
        <v>563</v>
      </c>
      <c r="AJ239">
        <v>4.3429638817459065E-2</v>
      </c>
      <c r="AK239">
        <v>5.1008831453711802E-2</v>
      </c>
      <c r="AL239">
        <v>3.4781908735754243E-2</v>
      </c>
      <c r="AM239">
        <v>8.8336097019784815E-2</v>
      </c>
      <c r="AN239">
        <v>6.9127908655482004E-2</v>
      </c>
      <c r="AO239">
        <v>2.5383171708625463E-2</v>
      </c>
      <c r="AP239">
        <v>1.5509442689183273E-2</v>
      </c>
      <c r="AQ239">
        <v>1.6382189694363242E-2</v>
      </c>
      <c r="AR239">
        <v>1.3996855861868291E-2</v>
      </c>
      <c r="AS239">
        <v>1.7955210753885602E-2</v>
      </c>
      <c r="AT239">
        <v>2.6311711690148065E-2</v>
      </c>
      <c r="AU239">
        <v>7.1093711115616395E-2</v>
      </c>
      <c r="AV239">
        <v>5.4447236095738497E-2</v>
      </c>
      <c r="AW239">
        <v>7.0773411499306063E-2</v>
      </c>
      <c r="AX239">
        <v>7.8012487351898016E-2</v>
      </c>
    </row>
    <row r="240" spans="1:50" x14ac:dyDescent="0.3">
      <c r="A240">
        <v>562</v>
      </c>
      <c r="B240">
        <v>3.109677452350005E-2</v>
      </c>
      <c r="C240">
        <v>3.9673544251600086E-2</v>
      </c>
      <c r="D240">
        <v>2.36740123018001E-2</v>
      </c>
      <c r="E240">
        <v>6.4041539579500123E-2</v>
      </c>
      <c r="F240">
        <v>5.3745298003600159E-2</v>
      </c>
      <c r="G240">
        <v>2.0166776595700202E-2</v>
      </c>
      <c r="H240">
        <v>1.3115414117400257E-2</v>
      </c>
      <c r="I240">
        <v>6.4732005464001969E-3</v>
      </c>
      <c r="J240">
        <v>7.5586592578002435E-3</v>
      </c>
      <c r="K240">
        <v>1.3766929593200156E-2</v>
      </c>
      <c r="L240">
        <v>1.5418882087000051E-2</v>
      </c>
      <c r="M240">
        <v>5.1484297584300086E-2</v>
      </c>
      <c r="N240">
        <v>4.8546387199100045E-2</v>
      </c>
      <c r="O240">
        <v>5.4050293505600033E-2</v>
      </c>
      <c r="P240">
        <v>5.4814283816600189E-2</v>
      </c>
      <c r="AI240">
        <v>562</v>
      </c>
      <c r="AJ240">
        <v>4.4233929488226596E-2</v>
      </c>
      <c r="AK240">
        <v>5.1949847576153924E-2</v>
      </c>
      <c r="AL240">
        <v>3.5434906289679886E-2</v>
      </c>
      <c r="AM240">
        <v>8.9975627117140411E-2</v>
      </c>
      <c r="AN240">
        <v>7.0418677766282606E-2</v>
      </c>
      <c r="AO240">
        <v>2.5851960081869994E-2</v>
      </c>
      <c r="AP240">
        <v>1.5791771988812084E-2</v>
      </c>
      <c r="AQ240">
        <v>1.6684743691364107E-2</v>
      </c>
      <c r="AR240">
        <v>1.4256496864038362E-2</v>
      </c>
      <c r="AS240">
        <v>1.8286633177625116E-2</v>
      </c>
      <c r="AT240">
        <v>2.6792021861814386E-2</v>
      </c>
      <c r="AU240">
        <v>7.2421910269441142E-2</v>
      </c>
      <c r="AV240">
        <v>5.5416760698517795E-2</v>
      </c>
      <c r="AW240">
        <v>7.210355765169689E-2</v>
      </c>
      <c r="AX240">
        <v>7.9482661865329526E-2</v>
      </c>
    </row>
    <row r="241" spans="1:50" x14ac:dyDescent="0.3">
      <c r="A241">
        <v>561</v>
      </c>
      <c r="B241">
        <v>3.4040690441800164E-2</v>
      </c>
      <c r="C241">
        <v>4.2989203290600166E-2</v>
      </c>
      <c r="D241">
        <v>2.3242042276600056E-2</v>
      </c>
      <c r="E241">
        <v>6.8691972740300242E-2</v>
      </c>
      <c r="F241">
        <v>5.4340875912400131E-2</v>
      </c>
      <c r="G241">
        <v>2.195454022370015E-2</v>
      </c>
      <c r="H241">
        <v>1.5344070283500212E-2</v>
      </c>
      <c r="I241">
        <v>1.0661035624400097E-2</v>
      </c>
      <c r="J241">
        <v>9.8182866285001728E-3</v>
      </c>
      <c r="K241">
        <v>1.6658597350500216E-2</v>
      </c>
      <c r="L241">
        <v>2.0568118333000041E-2</v>
      </c>
      <c r="M241">
        <v>5.5323039086000031E-2</v>
      </c>
      <c r="N241">
        <v>4.6865779627800051E-2</v>
      </c>
      <c r="O241">
        <v>5.7977659744200119E-2</v>
      </c>
      <c r="P241">
        <v>6.301493518460019E-2</v>
      </c>
      <c r="AI241">
        <v>561</v>
      </c>
      <c r="AJ241">
        <v>4.5053115136265358E-2</v>
      </c>
      <c r="AK241">
        <v>5.2908223659948919E-2</v>
      </c>
      <c r="AL241">
        <v>3.610016325721823E-2</v>
      </c>
      <c r="AM241">
        <v>9.1645587118361155E-2</v>
      </c>
      <c r="AN241">
        <v>7.1733548356931368E-2</v>
      </c>
      <c r="AO241">
        <v>2.6329406259639972E-2</v>
      </c>
      <c r="AP241">
        <v>1.6079240727363747E-2</v>
      </c>
      <c r="AQ241">
        <v>1.6992885398116168E-2</v>
      </c>
      <c r="AR241">
        <v>1.4520954194294793E-2</v>
      </c>
      <c r="AS241">
        <v>1.8624173091404874E-2</v>
      </c>
      <c r="AT241">
        <v>2.7281099910832222E-2</v>
      </c>
      <c r="AU241">
        <v>7.3774923333871048E-2</v>
      </c>
      <c r="AV241">
        <v>5.6403549317302272E-2</v>
      </c>
      <c r="AW241">
        <v>7.3458703147050664E-2</v>
      </c>
      <c r="AX241">
        <v>8.0980542367549646E-2</v>
      </c>
    </row>
    <row r="242" spans="1:50" x14ac:dyDescent="0.3">
      <c r="A242">
        <v>560</v>
      </c>
      <c r="B242">
        <v>3.3945288206199999E-2</v>
      </c>
      <c r="C242">
        <v>4.5702935280100061E-2</v>
      </c>
      <c r="D242">
        <v>2.2945883385600069E-2</v>
      </c>
      <c r="E242">
        <v>7.0190784024900102E-2</v>
      </c>
      <c r="F242">
        <v>5.6117057523099957E-2</v>
      </c>
      <c r="G242">
        <v>2.4725839843599974E-2</v>
      </c>
      <c r="H242">
        <v>1.4137814385800064E-2</v>
      </c>
      <c r="I242">
        <v>7.7185779656999912E-3</v>
      </c>
      <c r="J242">
        <v>6.4468620566000105E-3</v>
      </c>
      <c r="K242">
        <v>1.7666412719900094E-2</v>
      </c>
      <c r="L242">
        <v>1.9067419509599979E-2</v>
      </c>
      <c r="M242">
        <v>5.9558146232900074E-2</v>
      </c>
      <c r="N242">
        <v>4.5583081863199905E-2</v>
      </c>
      <c r="O242">
        <v>6.0335863805699989E-2</v>
      </c>
      <c r="P242">
        <v>6.3648348159200119E-2</v>
      </c>
      <c r="AI242">
        <v>560</v>
      </c>
      <c r="AJ242">
        <v>4.5887471607554881E-2</v>
      </c>
      <c r="AK242">
        <v>5.3884279963433646E-2</v>
      </c>
      <c r="AL242">
        <v>3.6777909797305247E-2</v>
      </c>
      <c r="AM242">
        <v>9.3346541806643465E-2</v>
      </c>
      <c r="AN242">
        <v>7.3072970454722608E-2</v>
      </c>
      <c r="AO242">
        <v>2.6815670138348111E-2</v>
      </c>
      <c r="AP242">
        <v>1.6371942461661765E-2</v>
      </c>
      <c r="AQ242">
        <v>1.7306718011075507E-2</v>
      </c>
      <c r="AR242">
        <v>1.4790317195291613E-2</v>
      </c>
      <c r="AS242">
        <v>1.8967943413608523E-2</v>
      </c>
      <c r="AT242">
        <v>2.7779105891428468E-2</v>
      </c>
      <c r="AU242">
        <v>7.5153213891613613E-2</v>
      </c>
      <c r="AV242">
        <v>5.7407909366929848E-2</v>
      </c>
      <c r="AW242">
        <v>7.4839317833847799E-2</v>
      </c>
      <c r="AX242">
        <v>8.2506650988283622E-2</v>
      </c>
    </row>
    <row r="243" spans="1:50" x14ac:dyDescent="0.3">
      <c r="A243">
        <v>559</v>
      </c>
      <c r="B243">
        <v>3.6167852937299967E-2</v>
      </c>
      <c r="C243">
        <v>4.5618514669700051E-2</v>
      </c>
      <c r="D243">
        <v>2.5878817909000054E-2</v>
      </c>
      <c r="E243">
        <v>7.577816740270002E-2</v>
      </c>
      <c r="F243">
        <v>5.7858921670200042E-2</v>
      </c>
      <c r="G243">
        <v>2.4381893932900071E-2</v>
      </c>
      <c r="H243">
        <v>1.5807183086800042E-2</v>
      </c>
      <c r="I243">
        <v>1.3257745505199987E-2</v>
      </c>
      <c r="J243">
        <v>7.7496353025000592E-3</v>
      </c>
      <c r="K243">
        <v>1.7242850717399956E-2</v>
      </c>
      <c r="L243">
        <v>2.1370115283299962E-2</v>
      </c>
      <c r="M243">
        <v>6.1145925401400007E-2</v>
      </c>
      <c r="N243">
        <v>4.7413056026699887E-2</v>
      </c>
      <c r="O243">
        <v>6.0362374099299849E-2</v>
      </c>
      <c r="P243">
        <v>6.424658580270011E-2</v>
      </c>
      <c r="AI243">
        <v>559</v>
      </c>
      <c r="AJ243">
        <v>4.6737279856575581E-2</v>
      </c>
      <c r="AK243">
        <v>5.4878342653103172E-2</v>
      </c>
      <c r="AL243">
        <v>3.7468380389893766E-2</v>
      </c>
      <c r="AM243">
        <v>9.5079066447637903E-2</v>
      </c>
      <c r="AN243">
        <v>7.4437402489944043E-2</v>
      </c>
      <c r="AO243">
        <v>2.7310914567449392E-2</v>
      </c>
      <c r="AP243">
        <v>1.666997245161024E-2</v>
      </c>
      <c r="AQ243">
        <v>1.7626346632578976E-2</v>
      </c>
      <c r="AR243">
        <v>1.506467686698478E-2</v>
      </c>
      <c r="AS243">
        <v>1.9318059146899578E-2</v>
      </c>
      <c r="AT243">
        <v>2.8286202779558563E-2</v>
      </c>
      <c r="AU243">
        <v>7.6557254186200463E-2</v>
      </c>
      <c r="AV243">
        <v>5.8430153736276726E-2</v>
      </c>
      <c r="AW243">
        <v>7.6245880391104651E-2</v>
      </c>
      <c r="AX243">
        <v>8.4061519696986747E-2</v>
      </c>
    </row>
    <row r="244" spans="1:50" x14ac:dyDescent="0.3">
      <c r="A244">
        <v>558</v>
      </c>
      <c r="B244">
        <v>3.6779560136899966E-2</v>
      </c>
      <c r="C244">
        <v>4.7401902597700066E-2</v>
      </c>
      <c r="D244">
        <v>2.6506396693700019E-2</v>
      </c>
      <c r="E244">
        <v>7.6124343768900052E-2</v>
      </c>
      <c r="F244">
        <v>6.271079755010002E-2</v>
      </c>
      <c r="G244">
        <v>2.3511691104300042E-2</v>
      </c>
      <c r="H244">
        <v>1.3554847935300058E-2</v>
      </c>
      <c r="I244">
        <v>9.6786147450999629E-3</v>
      </c>
      <c r="J244">
        <v>8.5964166211001114E-3</v>
      </c>
      <c r="K244">
        <v>1.6147868870699949E-2</v>
      </c>
      <c r="L244">
        <v>2.1545305414499873E-2</v>
      </c>
      <c r="M244">
        <v>6.4026611303199907E-2</v>
      </c>
      <c r="N244">
        <v>4.9472784609499852E-2</v>
      </c>
      <c r="O244">
        <v>6.2807229456999888E-2</v>
      </c>
      <c r="P244">
        <v>6.3233708439300082E-2</v>
      </c>
      <c r="AI244">
        <v>558</v>
      </c>
      <c r="AJ244">
        <v>4.7602826040915099E-2</v>
      </c>
      <c r="AK244">
        <v>5.589074391260529E-2</v>
      </c>
      <c r="AL244">
        <v>3.8171813917076913E-2</v>
      </c>
      <c r="AM244">
        <v>9.6843746984004164E-2</v>
      </c>
      <c r="AN244">
        <v>7.5827311452778573E-2</v>
      </c>
      <c r="AO244">
        <v>2.7815305403979258E-2</v>
      </c>
      <c r="AP244">
        <v>1.6973427691196422E-2</v>
      </c>
      <c r="AQ244">
        <v>1.7951878306042897E-2</v>
      </c>
      <c r="AR244">
        <v>1.5344125897375129E-2</v>
      </c>
      <c r="AS244">
        <v>1.9674637416693633E-2</v>
      </c>
      <c r="AT244">
        <v>2.8802556526241082E-2</v>
      </c>
      <c r="AU244">
        <v>7.7987525283792963E-2</v>
      </c>
      <c r="AV244">
        <v>5.9470600885731403E-2</v>
      </c>
      <c r="AW244">
        <v>7.7678878494338424E-2</v>
      </c>
      <c r="AX244">
        <v>8.5645690488277679E-2</v>
      </c>
    </row>
    <row r="245" spans="1:50" x14ac:dyDescent="0.3">
      <c r="A245">
        <v>557</v>
      </c>
      <c r="B245">
        <v>3.8152855618500015E-2</v>
      </c>
      <c r="C245">
        <v>5.0062099740100043E-2</v>
      </c>
      <c r="D245">
        <v>3.1750692028300061E-2</v>
      </c>
      <c r="E245">
        <v>8.1742441106200076E-2</v>
      </c>
      <c r="F245">
        <v>6.2784665814500096E-2</v>
      </c>
      <c r="G245">
        <v>2.6296288706800064E-2</v>
      </c>
      <c r="H245">
        <v>1.5740264124900146E-2</v>
      </c>
      <c r="I245">
        <v>1.3102116134800059E-2</v>
      </c>
      <c r="J245">
        <v>1.2075254494800101E-2</v>
      </c>
      <c r="K245">
        <v>1.8589292758400038E-2</v>
      </c>
      <c r="L245">
        <v>2.3791377557500052E-2</v>
      </c>
      <c r="M245">
        <v>6.7535219827600093E-2</v>
      </c>
      <c r="N245">
        <v>5.2677426842599989E-2</v>
      </c>
      <c r="O245">
        <v>6.8860385372799968E-2</v>
      </c>
      <c r="P245">
        <v>7.4758426408400025E-2</v>
      </c>
      <c r="AI245">
        <v>557</v>
      </c>
      <c r="AJ245">
        <v>4.8484401617626786E-2</v>
      </c>
      <c r="AK245">
        <v>5.6921822053745852E-2</v>
      </c>
      <c r="AL245">
        <v>3.8888453745733964E-2</v>
      </c>
      <c r="AM245">
        <v>9.8641180233578249E-2</v>
      </c>
      <c r="AN245">
        <v>7.7243173053135855E-2</v>
      </c>
      <c r="AO245">
        <v>2.8329011568099017E-2</v>
      </c>
      <c r="AP245">
        <v>1.7282406940057372E-2</v>
      </c>
      <c r="AQ245">
        <v>1.8283422051811823E-2</v>
      </c>
      <c r="AR245">
        <v>1.5628758693821375E-2</v>
      </c>
      <c r="AS245">
        <v>2.0037797510340859E-2</v>
      </c>
      <c r="AT245">
        <v>2.9328336111866794E-2</v>
      </c>
      <c r="AU245">
        <v>7.9444517238008966E-2</v>
      </c>
      <c r="AV245">
        <v>6.0529574946405498E-2</v>
      </c>
      <c r="AW245">
        <v>7.9138808984651185E-2</v>
      </c>
      <c r="AX245">
        <v>8.725971557086655E-2</v>
      </c>
    </row>
    <row r="246" spans="1:50" x14ac:dyDescent="0.3">
      <c r="A246">
        <v>556</v>
      </c>
      <c r="B246">
        <v>3.8347006118400091E-2</v>
      </c>
      <c r="C246">
        <v>5.2051477891000002E-2</v>
      </c>
      <c r="D246">
        <v>3.0277532939500019E-2</v>
      </c>
      <c r="E246">
        <v>7.955307826550008E-2</v>
      </c>
      <c r="F246">
        <v>6.5719401744500042E-2</v>
      </c>
      <c r="G246">
        <v>2.9000755036400049E-2</v>
      </c>
      <c r="H246">
        <v>1.6093046646600096E-2</v>
      </c>
      <c r="I246">
        <v>1.3364386611100005E-2</v>
      </c>
      <c r="J246">
        <v>1.2344388602000166E-2</v>
      </c>
      <c r="K246">
        <v>2.0123450947600114E-2</v>
      </c>
      <c r="L246">
        <v>2.4327586429299983E-2</v>
      </c>
      <c r="M246">
        <v>7.200840374489996E-2</v>
      </c>
      <c r="N246">
        <v>5.3378959793599939E-2</v>
      </c>
      <c r="O246">
        <v>6.9396079524099985E-2</v>
      </c>
      <c r="P246">
        <v>7.204623858040006E-2</v>
      </c>
      <c r="AI246">
        <v>556</v>
      </c>
      <c r="AJ246">
        <v>4.9382303441372247E-2</v>
      </c>
      <c r="AK246">
        <v>5.7971921629541047E-2</v>
      </c>
      <c r="AL246">
        <v>3.9618547811727772E-2</v>
      </c>
      <c r="AM246">
        <v>0.10047197409121732</v>
      </c>
      <c r="AN246">
        <v>7.8685471883469513E-2</v>
      </c>
      <c r="AO246">
        <v>2.8852205099667093E-2</v>
      </c>
      <c r="AP246">
        <v>1.7597010755621232E-2</v>
      </c>
      <c r="AQ246">
        <v>1.8621088903669408E-2</v>
      </c>
      <c r="AR246">
        <v>1.5918671414934211E-2</v>
      </c>
      <c r="AS246">
        <v>2.04076609170314E-2</v>
      </c>
      <c r="AT246">
        <v>2.9863713601498316E-2</v>
      </c>
      <c r="AU246">
        <v>8.0928729257830803E-2</v>
      </c>
      <c r="AV246">
        <v>6.1607405821110024E-2</v>
      </c>
      <c r="AW246">
        <v>8.0626178040991758E-2</v>
      </c>
      <c r="AX246">
        <v>8.8904157560043162E-2</v>
      </c>
    </row>
    <row r="247" spans="1:50" x14ac:dyDescent="0.3">
      <c r="A247">
        <v>555</v>
      </c>
      <c r="B247">
        <v>4.3770523906900012E-2</v>
      </c>
      <c r="C247">
        <v>5.3971363477499992E-2</v>
      </c>
      <c r="D247">
        <v>3.6722164310300037E-2</v>
      </c>
      <c r="E247">
        <v>8.7489400044900106E-2</v>
      </c>
      <c r="F247">
        <v>6.9645995787199988E-2</v>
      </c>
      <c r="G247">
        <v>2.724267592690004E-2</v>
      </c>
      <c r="H247">
        <v>1.8499209531600037E-2</v>
      </c>
      <c r="I247">
        <v>1.5717100090299901E-2</v>
      </c>
      <c r="J247">
        <v>1.7115618949100075E-2</v>
      </c>
      <c r="K247">
        <v>2.0816833581600074E-2</v>
      </c>
      <c r="L247">
        <v>2.6766865533099992E-2</v>
      </c>
      <c r="M247">
        <v>7.3593180031699929E-2</v>
      </c>
      <c r="N247">
        <v>5.4259457953399898E-2</v>
      </c>
      <c r="O247">
        <v>6.8652421939499914E-2</v>
      </c>
      <c r="P247">
        <v>7.9810544453500096E-2</v>
      </c>
      <c r="AI247">
        <v>555</v>
      </c>
      <c r="AJ247">
        <v>5.0296833864382356E-2</v>
      </c>
      <c r="AK247">
        <v>5.9041393549356613E-2</v>
      </c>
      <c r="AL247">
        <v>4.0362348705683615E-2</v>
      </c>
      <c r="AM247">
        <v>0.10233674773439047</v>
      </c>
      <c r="AN247">
        <v>8.0154701584633017E-2</v>
      </c>
      <c r="AO247">
        <v>2.9385061215855053E-2</v>
      </c>
      <c r="AP247">
        <v>1.7917341525833894E-2</v>
      </c>
      <c r="AQ247">
        <v>1.896499194602351E-2</v>
      </c>
      <c r="AR247">
        <v>1.62139620030619E-2</v>
      </c>
      <c r="AS247">
        <v>2.0784351368437714E-2</v>
      </c>
      <c r="AT247">
        <v>3.0408864201179761E-2</v>
      </c>
      <c r="AU247">
        <v>8.2440669878648121E-2</v>
      </c>
      <c r="AV247">
        <v>6.2704429287130367E-2</v>
      </c>
      <c r="AW247">
        <v>8.214150135565583E-2</v>
      </c>
      <c r="AX247">
        <v>9.057958967379301E-2</v>
      </c>
    </row>
    <row r="248" spans="1:50" x14ac:dyDescent="0.3">
      <c r="A248">
        <v>554</v>
      </c>
      <c r="B248">
        <v>4.0915318397100095E-2</v>
      </c>
      <c r="C248">
        <v>5.3655042973000167E-2</v>
      </c>
      <c r="D248">
        <v>3.4170838959600075E-2</v>
      </c>
      <c r="E248">
        <v>8.7282981003400165E-2</v>
      </c>
      <c r="F248">
        <v>6.8294406080600029E-2</v>
      </c>
      <c r="G248">
        <v>2.8337314396300082E-2</v>
      </c>
      <c r="H248">
        <v>1.5710493704500131E-2</v>
      </c>
      <c r="I248">
        <v>1.2905134326700152E-2</v>
      </c>
      <c r="J248">
        <v>1.5282985281200099E-2</v>
      </c>
      <c r="K248">
        <v>2.0629546482300101E-2</v>
      </c>
      <c r="L248">
        <v>2.4445466635800033E-2</v>
      </c>
      <c r="M248">
        <v>7.2380918831200056E-2</v>
      </c>
      <c r="N248">
        <v>5.5038376310399935E-2</v>
      </c>
      <c r="O248">
        <v>7.361668744359999E-2</v>
      </c>
      <c r="P248">
        <v>7.3804918082000043E-2</v>
      </c>
      <c r="AI248">
        <v>554</v>
      </c>
      <c r="AJ248">
        <v>5.1228300838268515E-2</v>
      </c>
      <c r="AK248">
        <v>6.0130595196169617E-2</v>
      </c>
      <c r="AL248">
        <v>4.1120113760377393E-2</v>
      </c>
      <c r="AM248">
        <v>0.10423613183258582</v>
      </c>
      <c r="AN248">
        <v>8.1651365014833416E-2</v>
      </c>
      <c r="AO248">
        <v>2.9927758369827761E-2</v>
      </c>
      <c r="AP248">
        <v>1.8243503502480964E-2</v>
      </c>
      <c r="AQ248">
        <v>1.9315246351778125E-2</v>
      </c>
      <c r="AR248">
        <v>1.6514730217378638E-2</v>
      </c>
      <c r="AS248">
        <v>2.116799488010692E-2</v>
      </c>
      <c r="AT248">
        <v>3.0963966315274333E-2</v>
      </c>
      <c r="AU248">
        <v>8.3980857136498457E-2</v>
      </c>
      <c r="AV248">
        <v>6.3820987100831145E-2</v>
      </c>
      <c r="AW248">
        <v>8.3685304313083048E-2</v>
      </c>
      <c r="AX248">
        <v>9.2286595932608864E-2</v>
      </c>
    </row>
    <row r="249" spans="1:50" x14ac:dyDescent="0.3">
      <c r="A249">
        <v>553</v>
      </c>
      <c r="B249">
        <v>4.6422055781500056E-2</v>
      </c>
      <c r="C249">
        <v>5.6286928184899991E-2</v>
      </c>
      <c r="D249">
        <v>3.6707407837799973E-2</v>
      </c>
      <c r="E249">
        <v>9.4893545275200025E-2</v>
      </c>
      <c r="F249">
        <v>6.8394784408299936E-2</v>
      </c>
      <c r="G249">
        <v>2.9005473653100071E-2</v>
      </c>
      <c r="H249">
        <v>1.7681512339400105E-2</v>
      </c>
      <c r="I249">
        <v>1.2185327300999929E-2</v>
      </c>
      <c r="J249">
        <v>1.5601536241200061E-2</v>
      </c>
      <c r="K249">
        <v>2.0711822308800039E-2</v>
      </c>
      <c r="L249">
        <v>2.7204412042499924E-2</v>
      </c>
      <c r="M249">
        <v>7.5839852797099955E-2</v>
      </c>
      <c r="N249">
        <v>5.8581302068099847E-2</v>
      </c>
      <c r="O249">
        <v>7.3114281084600025E-2</v>
      </c>
      <c r="P249">
        <v>7.7854368423300124E-2</v>
      </c>
      <c r="AI249">
        <v>553</v>
      </c>
      <c r="AJ249">
        <v>5.2177018017719894E-2</v>
      </c>
      <c r="AK249">
        <v>6.1239890545995143E-2</v>
      </c>
      <c r="AL249">
        <v>4.1892105139765622E-2</v>
      </c>
      <c r="AM249">
        <v>0.10617076876060373</v>
      </c>
      <c r="AN249">
        <v>8.3175974421738921E-2</v>
      </c>
      <c r="AO249">
        <v>3.0480478310507177E-2</v>
      </c>
      <c r="AP249">
        <v>1.8575602835116785E-2</v>
      </c>
      <c r="AQ249">
        <v>1.9671969420904684E-2</v>
      </c>
      <c r="AR249">
        <v>1.68210776675864E-2</v>
      </c>
      <c r="AS249">
        <v>2.1558719793617152E-2</v>
      </c>
      <c r="AT249">
        <v>3.1529201604848005E-2</v>
      </c>
      <c r="AU249">
        <v>8.554981874556071E-2</v>
      </c>
      <c r="AV249">
        <v>6.4957427104123902E-2</v>
      </c>
      <c r="AW249">
        <v>8.5258122172015935E-2</v>
      </c>
      <c r="AX249">
        <v>9.4025771363068625E-2</v>
      </c>
    </row>
    <row r="250" spans="1:50" x14ac:dyDescent="0.3">
      <c r="A250">
        <v>552</v>
      </c>
      <c r="B250">
        <v>4.4204038323899998E-2</v>
      </c>
      <c r="C250">
        <v>5.849602359019996E-2</v>
      </c>
      <c r="D250">
        <v>3.7401219290399933E-2</v>
      </c>
      <c r="E250">
        <v>9.3079271583900072E-2</v>
      </c>
      <c r="F250">
        <v>7.2357325747699944E-2</v>
      </c>
      <c r="G250">
        <v>3.2523862557899928E-2</v>
      </c>
      <c r="H250">
        <v>1.8929377919900105E-2</v>
      </c>
      <c r="I250">
        <v>1.5013593928900002E-2</v>
      </c>
      <c r="J250">
        <v>1.698298227010012E-2</v>
      </c>
      <c r="K250">
        <v>1.9193450263400042E-2</v>
      </c>
      <c r="L250">
        <v>2.8344435272299913E-2</v>
      </c>
      <c r="M250">
        <v>7.575114238859991E-2</v>
      </c>
      <c r="N250">
        <v>6.1317083440199968E-2</v>
      </c>
      <c r="O250">
        <v>7.7286844969599935E-2</v>
      </c>
      <c r="P250">
        <v>8.3927256903700023E-2</v>
      </c>
      <c r="AI250">
        <v>552</v>
      </c>
      <c r="AJ250">
        <v>5.3143304866121018E-2</v>
      </c>
      <c r="AK250">
        <v>6.2369650289514598E-2</v>
      </c>
      <c r="AL250">
        <v>4.2678589929685734E-2</v>
      </c>
      <c r="AM250">
        <v>0.10814131281580922</v>
      </c>
      <c r="AN250">
        <v>8.4729051617801421E-2</v>
      </c>
      <c r="AO250">
        <v>3.1043406143439978E-2</v>
      </c>
      <c r="AP250">
        <v>1.8913747605610608E-2</v>
      </c>
      <c r="AQ250">
        <v>2.0035280619725763E-2</v>
      </c>
      <c r="AR250">
        <v>1.7133107848242256E-2</v>
      </c>
      <c r="AS250">
        <v>2.1956656819512293E-2</v>
      </c>
      <c r="AT250">
        <v>3.2104755047119814E-2</v>
      </c>
      <c r="AU250">
        <v>8.7148092278966874E-2</v>
      </c>
      <c r="AV250">
        <v>6.6114103332830035E-2</v>
      </c>
      <c r="AW250">
        <v>8.6860500251081635E-2</v>
      </c>
      <c r="AX250">
        <v>9.5797722205248237E-2</v>
      </c>
    </row>
    <row r="251" spans="1:50" x14ac:dyDescent="0.3">
      <c r="A251">
        <v>551</v>
      </c>
      <c r="B251">
        <v>4.7244729065800052E-2</v>
      </c>
      <c r="C251">
        <v>5.6690414936400084E-2</v>
      </c>
      <c r="D251">
        <v>3.7914950421600153E-2</v>
      </c>
      <c r="E251">
        <v>9.6044206752900194E-2</v>
      </c>
      <c r="F251">
        <v>7.5878460058800196E-2</v>
      </c>
      <c r="G251">
        <v>3.0335872535500057E-2</v>
      </c>
      <c r="H251">
        <v>1.9853716218000212E-2</v>
      </c>
      <c r="I251">
        <v>1.4134640160900143E-2</v>
      </c>
      <c r="J251">
        <v>1.5056147611400136E-2</v>
      </c>
      <c r="K251">
        <v>2.0554906252300078E-2</v>
      </c>
      <c r="L251">
        <v>2.4469231523099978E-2</v>
      </c>
      <c r="M251">
        <v>7.5774049178100128E-2</v>
      </c>
      <c r="N251">
        <v>5.888278042850003E-2</v>
      </c>
      <c r="O251">
        <v>7.8093045816100118E-2</v>
      </c>
      <c r="P251">
        <v>8.5112664663600096E-2</v>
      </c>
      <c r="AI251">
        <v>551</v>
      </c>
      <c r="AJ251">
        <v>5.4127486763125253E-2</v>
      </c>
      <c r="AK251">
        <v>6.3520251955948862E-2</v>
      </c>
      <c r="AL251">
        <v>4.3479840230260233E-2</v>
      </c>
      <c r="AM251">
        <v>0.11014843043941618</v>
      </c>
      <c r="AN251">
        <v>8.6311128158851447E-2</v>
      </c>
      <c r="AO251">
        <v>3.161673039278929E-2</v>
      </c>
      <c r="AP251">
        <v>1.925804786332215E-2</v>
      </c>
      <c r="AQ251">
        <v>2.0405301620924254E-2</v>
      </c>
      <c r="AR251">
        <v>1.7450926173722407E-2</v>
      </c>
      <c r="AS251">
        <v>2.2361939081028757E-2</v>
      </c>
      <c r="AT251">
        <v>3.2690814995996548E-2</v>
      </c>
      <c r="AU251">
        <v>8.8776225352989624E-2</v>
      </c>
      <c r="AV251">
        <v>6.7291376126974473E-2</v>
      </c>
      <c r="AW251">
        <v>8.8492994117861837E-2</v>
      </c>
      <c r="AX251">
        <v>9.7603066124044874E-2</v>
      </c>
    </row>
    <row r="252" spans="1:50" x14ac:dyDescent="0.3">
      <c r="A252">
        <v>550</v>
      </c>
      <c r="B252">
        <v>4.8947557362899907E-2</v>
      </c>
      <c r="C252">
        <v>5.8286430093500069E-2</v>
      </c>
      <c r="D252">
        <v>3.6147605652200071E-2</v>
      </c>
      <c r="E252">
        <v>9.5420231242000011E-2</v>
      </c>
      <c r="F252">
        <v>7.8359434516999948E-2</v>
      </c>
      <c r="G252">
        <v>3.0255398345899933E-2</v>
      </c>
      <c r="H252">
        <v>1.6113465735499984E-2</v>
      </c>
      <c r="I252">
        <v>1.5359513050000011E-2</v>
      </c>
      <c r="J252">
        <v>1.262553377540006E-2</v>
      </c>
      <c r="K252">
        <v>2.2060752741300024E-2</v>
      </c>
      <c r="L252">
        <v>3.12052174965999E-2</v>
      </c>
      <c r="M252">
        <v>7.7949684987299914E-2</v>
      </c>
      <c r="N252">
        <v>6.4510057754099903E-2</v>
      </c>
      <c r="O252">
        <v>7.837453413649996E-2</v>
      </c>
      <c r="P252">
        <v>8.6814806436400049E-2</v>
      </c>
      <c r="AI252">
        <v>550</v>
      </c>
      <c r="AJ252">
        <v>5.512989511422059E-2</v>
      </c>
      <c r="AK252">
        <v>6.4692080039216671E-2</v>
      </c>
      <c r="AL252">
        <v>4.4296133250034959E-2</v>
      </c>
      <c r="AM252">
        <v>0.11219280044187911</v>
      </c>
      <c r="AN252">
        <v>8.7922745526028565E-2</v>
      </c>
      <c r="AO252">
        <v>3.220064306447129E-2</v>
      </c>
      <c r="AP252">
        <v>1.9608615660916925E-2</v>
      </c>
      <c r="AQ252">
        <v>2.0782156344291487E-2</v>
      </c>
      <c r="AR252">
        <v>1.7774640013834556E-2</v>
      </c>
      <c r="AS252">
        <v>2.2774702158629846E-2</v>
      </c>
      <c r="AT252">
        <v>3.328757324371328E-2</v>
      </c>
      <c r="AU252">
        <v>9.043477581467306E-2</v>
      </c>
      <c r="AV252">
        <v>6.8489612243042147E-2</v>
      </c>
      <c r="AW252">
        <v>9.0156169781515874E-2</v>
      </c>
      <c r="AX252">
        <v>9.9442432424481766E-2</v>
      </c>
    </row>
    <row r="253" spans="1:50" x14ac:dyDescent="0.3">
      <c r="A253">
        <v>549</v>
      </c>
      <c r="B253">
        <v>4.7306071543500063E-2</v>
      </c>
      <c r="C253">
        <v>5.8184336030800102E-2</v>
      </c>
      <c r="D253">
        <v>3.4585650483300104E-2</v>
      </c>
      <c r="E253">
        <v>0.10055342409910005</v>
      </c>
      <c r="F253">
        <v>7.6973012626299991E-2</v>
      </c>
      <c r="G253">
        <v>2.708412980700008E-2</v>
      </c>
      <c r="H253">
        <v>1.8817160099500178E-2</v>
      </c>
      <c r="I253">
        <v>1.4435346095100018E-2</v>
      </c>
      <c r="J253">
        <v>1.1347983676400119E-2</v>
      </c>
      <c r="K253">
        <v>2.3743076047600072E-2</v>
      </c>
      <c r="L253">
        <v>2.7075636112699961E-2</v>
      </c>
      <c r="M253">
        <v>7.8748765188100117E-2</v>
      </c>
      <c r="N253">
        <v>6.2708395521099913E-2</v>
      </c>
      <c r="O253">
        <v>8.1723995688300008E-2</v>
      </c>
      <c r="P253">
        <v>8.4347473107800108E-2</v>
      </c>
      <c r="AI253">
        <v>549</v>
      </c>
      <c r="AJ253">
        <v>5.6150867462324366E-2</v>
      </c>
      <c r="AK253">
        <v>6.5885526126419347E-2</v>
      </c>
      <c r="AL253">
        <v>4.51277514018847E-2</v>
      </c>
      <c r="AM253">
        <v>0.11427511423246771</v>
      </c>
      <c r="AN253">
        <v>8.956445531110796E-2</v>
      </c>
      <c r="AO253">
        <v>3.2795339710457873E-2</v>
      </c>
      <c r="AP253">
        <v>1.9965565090834112E-2</v>
      </c>
      <c r="AQ253">
        <v>2.1165970998227868E-2</v>
      </c>
      <c r="AR253">
        <v>1.8104358730091214E-2</v>
      </c>
      <c r="AS253">
        <v>2.3195084135361876E-2</v>
      </c>
      <c r="AT253">
        <v>3.3895225083598324E-2</v>
      </c>
      <c r="AU253">
        <v>9.2124311932966718E-2</v>
      </c>
      <c r="AV253">
        <v>6.9709184968234E-2</v>
      </c>
      <c r="AW253">
        <v>9.1850603889024801E-2</v>
      </c>
      <c r="AX253">
        <v>0.10131646227107083</v>
      </c>
    </row>
    <row r="254" spans="1:50" x14ac:dyDescent="0.3">
      <c r="A254">
        <v>548</v>
      </c>
      <c r="B254">
        <v>4.8944554711500124E-2</v>
      </c>
      <c r="C254">
        <v>5.8589967335900099E-2</v>
      </c>
      <c r="D254">
        <v>3.5076388923100187E-2</v>
      </c>
      <c r="E254">
        <v>9.7948821146400189E-2</v>
      </c>
      <c r="F254">
        <v>7.7663135133500122E-2</v>
      </c>
      <c r="G254">
        <v>2.9912653680000185E-2</v>
      </c>
      <c r="H254">
        <v>1.477191388470022E-2</v>
      </c>
      <c r="I254">
        <v>1.4963147404800085E-2</v>
      </c>
      <c r="J254">
        <v>1.2185413433200183E-2</v>
      </c>
      <c r="K254">
        <v>2.1818472074700085E-2</v>
      </c>
      <c r="L254">
        <v>2.9923892550300042E-2</v>
      </c>
      <c r="M254">
        <v>7.7183721235600106E-2</v>
      </c>
      <c r="N254">
        <v>6.4904621762400014E-2</v>
      </c>
      <c r="O254">
        <v>8.5153073562199991E-2</v>
      </c>
      <c r="P254">
        <v>8.6654630253100079E-2</v>
      </c>
      <c r="AI254">
        <v>548</v>
      </c>
      <c r="AJ254">
        <v>5.7190747601444845E-2</v>
      </c>
      <c r="AK254">
        <v>6.7100989028697447E-2</v>
      </c>
      <c r="AL254">
        <v>4.5974982400720121E-2</v>
      </c>
      <c r="AM254">
        <v>0.11639607605310279</v>
      </c>
      <c r="AN254">
        <v>9.1236819405289049E-2</v>
      </c>
      <c r="AO254">
        <v>3.3401019494266881E-2</v>
      </c>
      <c r="AP254">
        <v>2.0329012322417711E-2</v>
      </c>
      <c r="AQ254">
        <v>2.1556874122010003E-2</v>
      </c>
      <c r="AR254">
        <v>1.8440193712655643E-2</v>
      </c>
      <c r="AS254">
        <v>2.3623225643047564E-2</v>
      </c>
      <c r="AT254">
        <v>3.4513969373984772E-2</v>
      </c>
      <c r="AU254">
        <v>9.3845412593432528E-2</v>
      </c>
      <c r="AV254">
        <v>7.0950474236757308E-2</v>
      </c>
      <c r="AW254">
        <v>9.3576883925122381E-2</v>
      </c>
      <c r="AX254">
        <v>0.10322580891130904</v>
      </c>
    </row>
    <row r="255" spans="1:50" x14ac:dyDescent="0.3">
      <c r="A255">
        <v>547</v>
      </c>
      <c r="B255">
        <v>5.0828578442600102E-2</v>
      </c>
      <c r="C255">
        <v>6.065484381460013E-2</v>
      </c>
      <c r="D255">
        <v>3.4701471577500129E-2</v>
      </c>
      <c r="E255">
        <v>0.10589706809010015</v>
      </c>
      <c r="F255">
        <v>8.1351566503900158E-2</v>
      </c>
      <c r="G255">
        <v>3.4352635476600071E-2</v>
      </c>
      <c r="H255">
        <v>2.0179903004800107E-2</v>
      </c>
      <c r="I255">
        <v>1.7807457191300093E-2</v>
      </c>
      <c r="J255">
        <v>9.763979355200101E-3</v>
      </c>
      <c r="K255">
        <v>2.530031259980018E-2</v>
      </c>
      <c r="L255">
        <v>2.9318962849400065E-2</v>
      </c>
      <c r="M255">
        <v>8.1013540224400091E-2</v>
      </c>
      <c r="N255">
        <v>6.589836695330005E-2</v>
      </c>
      <c r="O255">
        <v>8.4769490948800014E-2</v>
      </c>
      <c r="P255">
        <v>8.9730667899600047E-2</v>
      </c>
      <c r="AI255">
        <v>547</v>
      </c>
      <c r="AJ255">
        <v>5.8249885692447601E-2</v>
      </c>
      <c r="AK255">
        <v>6.8338874914499706E-2</v>
      </c>
      <c r="AL255">
        <v>4.6838119363027793E-2</v>
      </c>
      <c r="AM255">
        <v>0.11855640321653191</v>
      </c>
      <c r="AN255">
        <v>9.2940410191507644E-2</v>
      </c>
      <c r="AO255">
        <v>3.4017885257661827E-2</v>
      </c>
      <c r="AP255">
        <v>2.0699075639724177E-2</v>
      </c>
      <c r="AQ255">
        <v>2.1954996628838423E-2</v>
      </c>
      <c r="AR255">
        <v>1.8782258417973367E-2</v>
      </c>
      <c r="AS255">
        <v>2.4059269909332208E-2</v>
      </c>
      <c r="AT255">
        <v>3.5144008603287813E-2</v>
      </c>
      <c r="AU255">
        <v>9.5598667496587228E-2</v>
      </c>
      <c r="AV255">
        <v>7.2213866748187056E-2</v>
      </c>
      <c r="AW255">
        <v>9.5335608415985137E-2</v>
      </c>
      <c r="AX255">
        <v>0.10517113790338695</v>
      </c>
    </row>
    <row r="256" spans="1:50" x14ac:dyDescent="0.3">
      <c r="A256">
        <v>546</v>
      </c>
      <c r="B256">
        <v>5.670079593920007E-2</v>
      </c>
      <c r="C256">
        <v>6.3882735984200106E-2</v>
      </c>
      <c r="D256">
        <v>3.792430198340014E-2</v>
      </c>
      <c r="E256">
        <v>0.10956079103410016</v>
      </c>
      <c r="F256">
        <v>8.5755171954900136E-2</v>
      </c>
      <c r="G256">
        <v>3.4514441953600046E-2</v>
      </c>
      <c r="H256">
        <v>2.0414805320000163E-2</v>
      </c>
      <c r="I256">
        <v>1.8393340391300129E-2</v>
      </c>
      <c r="J256">
        <v>1.3339506611200163E-2</v>
      </c>
      <c r="K256">
        <v>2.5598959652000052E-2</v>
      </c>
      <c r="L256">
        <v>3.2437039457900087E-2</v>
      </c>
      <c r="M256">
        <v>8.6673333146400036E-2</v>
      </c>
      <c r="N256">
        <v>6.4856062546799972E-2</v>
      </c>
      <c r="O256">
        <v>9.0675253713100076E-2</v>
      </c>
      <c r="P256">
        <v>9.415975397290019E-2</v>
      </c>
      <c r="AI256">
        <v>546</v>
      </c>
      <c r="AJ256">
        <v>5.9328638380965859E-2</v>
      </c>
      <c r="AK256">
        <v>6.9599597445311856E-2</v>
      </c>
      <c r="AL256">
        <v>4.7717460908280357E-2</v>
      </c>
      <c r="AM256">
        <v>0.12075682634892565</v>
      </c>
      <c r="AN256">
        <v>9.4675810740339858E-2</v>
      </c>
      <c r="AO256">
        <v>3.4646143588583457E-2</v>
      </c>
      <c r="AP256">
        <v>2.1075875480017752E-2</v>
      </c>
      <c r="AQ256">
        <v>2.2360471849680302E-2</v>
      </c>
      <c r="AR256">
        <v>1.9130668407101412E-2</v>
      </c>
      <c r="AS256">
        <v>2.4503362805597909E-2</v>
      </c>
      <c r="AT256">
        <v>3.5785548956271014E-2</v>
      </c>
      <c r="AU256">
        <v>9.7384677359952612E-2</v>
      </c>
      <c r="AV256">
        <v>7.3499756087933951E-2</v>
      </c>
      <c r="AW256">
        <v>9.7127387136749732E-2</v>
      </c>
      <c r="AX256">
        <v>0.10715312734818817</v>
      </c>
    </row>
    <row r="257" spans="1:50" x14ac:dyDescent="0.3">
      <c r="A257">
        <v>545</v>
      </c>
      <c r="B257">
        <v>5.7076656823900056E-2</v>
      </c>
      <c r="C257">
        <v>6.5593800269900013E-2</v>
      </c>
      <c r="D257">
        <v>3.5917336051800121E-2</v>
      </c>
      <c r="E257">
        <v>0.10998289477700013</v>
      </c>
      <c r="F257">
        <v>8.7386448114700116E-2</v>
      </c>
      <c r="G257">
        <v>3.2593183548800093E-2</v>
      </c>
      <c r="H257">
        <v>2.057129255790012E-2</v>
      </c>
      <c r="I257">
        <v>1.8227415920000128E-2</v>
      </c>
      <c r="J257">
        <v>1.5039932418700188E-2</v>
      </c>
      <c r="K257">
        <v>2.637221585320014E-2</v>
      </c>
      <c r="L257">
        <v>3.0204179625900048E-2</v>
      </c>
      <c r="M257">
        <v>8.3863426495099994E-2</v>
      </c>
      <c r="N257">
        <v>7.4625618386199966E-2</v>
      </c>
      <c r="O257">
        <v>8.9726292660199991E-2</v>
      </c>
      <c r="P257">
        <v>9.5042139441200185E-2</v>
      </c>
      <c r="AI257">
        <v>545</v>
      </c>
      <c r="AJ257">
        <v>6.0427368917494485E-2</v>
      </c>
      <c r="AK257">
        <v>7.0883577913889204E-2</v>
      </c>
      <c r="AL257">
        <v>4.8613311262249555E-2</v>
      </c>
      <c r="AM257">
        <v>0.12299808963697723</v>
      </c>
      <c r="AN257">
        <v>9.6443615009563083E-2</v>
      </c>
      <c r="AO257">
        <v>3.528600489033596E-2</v>
      </c>
      <c r="AP257">
        <v>2.1459534472967088E-2</v>
      </c>
      <c r="AQ257">
        <v>2.2773435577921941E-2</v>
      </c>
      <c r="AR257">
        <v>1.9485541384748842E-2</v>
      </c>
      <c r="AS257">
        <v>2.4955652895762542E-2</v>
      </c>
      <c r="AT257">
        <v>3.6438800381521155E-2</v>
      </c>
      <c r="AU257">
        <v>9.9204054123877949E-2</v>
      </c>
      <c r="AV257">
        <v>7.4808542849859355E-2</v>
      </c>
      <c r="AW257">
        <v>9.8952841322930959E-2</v>
      </c>
      <c r="AX257">
        <v>0.10917246812566102</v>
      </c>
    </row>
    <row r="258" spans="1:50" x14ac:dyDescent="0.3">
      <c r="A258">
        <v>544</v>
      </c>
      <c r="B258">
        <v>6.0257276924600055E-2</v>
      </c>
      <c r="C258">
        <v>6.8673612994000086E-2</v>
      </c>
      <c r="D258">
        <v>4.2141049384000005E-2</v>
      </c>
      <c r="E258">
        <v>0.11575799407270018</v>
      </c>
      <c r="F258">
        <v>8.8706980945100058E-2</v>
      </c>
      <c r="G258">
        <v>3.6544143101199987E-2</v>
      </c>
      <c r="H258">
        <v>2.4109842845900117E-2</v>
      </c>
      <c r="I258">
        <v>2.08193215125001E-2</v>
      </c>
      <c r="J258">
        <v>1.8993208328500138E-2</v>
      </c>
      <c r="K258">
        <v>2.7918556912400038E-2</v>
      </c>
      <c r="L258">
        <v>3.4600835774400006E-2</v>
      </c>
      <c r="M258">
        <v>9.2375250702000089E-2</v>
      </c>
      <c r="N258">
        <v>7.3761935811199927E-2</v>
      </c>
      <c r="O258">
        <v>9.4727106083399945E-2</v>
      </c>
      <c r="P258">
        <v>0.10103197989920017</v>
      </c>
      <c r="AI258">
        <v>544</v>
      </c>
      <c r="AJ258">
        <v>6.1546447279708157E-2</v>
      </c>
      <c r="AK258">
        <v>7.2191245385038308E-2</v>
      </c>
      <c r="AL258">
        <v>4.9525980362259005E-2</v>
      </c>
      <c r="AM258">
        <v>0.12528095107958656</v>
      </c>
      <c r="AN258">
        <v>9.8244428047444807E-2</v>
      </c>
      <c r="AO258">
        <v>3.5937683452050846E-2</v>
      </c>
      <c r="AP258">
        <v>2.1850177480554848E-2</v>
      </c>
      <c r="AQ258">
        <v>2.3194026114845868E-2</v>
      </c>
      <c r="AR258">
        <v>1.9846997239041521E-2</v>
      </c>
      <c r="AS258">
        <v>2.5416291485979313E-2</v>
      </c>
      <c r="AT258">
        <v>3.7103976660155982E-2</v>
      </c>
      <c r="AU258">
        <v>0.10105742116121022</v>
      </c>
      <c r="AV258">
        <v>7.6140634761071829E-2</v>
      </c>
      <c r="AW258">
        <v>0.10081260388581274</v>
      </c>
      <c r="AX258">
        <v>0.11122986413564551</v>
      </c>
    </row>
    <row r="259" spans="1:50" x14ac:dyDescent="0.3">
      <c r="A259">
        <v>543</v>
      </c>
      <c r="B259">
        <v>5.9210682950299978E-2</v>
      </c>
      <c r="C259">
        <v>7.2722119335600036E-2</v>
      </c>
      <c r="D259">
        <v>4.2190123089799955E-2</v>
      </c>
      <c r="E259">
        <v>0.11349613601620009</v>
      </c>
      <c r="F259">
        <v>9.1468499954300023E-2</v>
      </c>
      <c r="G259">
        <v>3.6503734202599933E-2</v>
      </c>
      <c r="H259">
        <v>2.14104382800001E-2</v>
      </c>
      <c r="I259">
        <v>1.6513777801499964E-2</v>
      </c>
      <c r="J259">
        <v>1.9835442373600121E-2</v>
      </c>
      <c r="K259">
        <v>2.5509906096500074E-2</v>
      </c>
      <c r="L259">
        <v>2.9170797732299934E-2</v>
      </c>
      <c r="M259">
        <v>9.3589828259900032E-2</v>
      </c>
      <c r="N259">
        <v>7.3319928160499856E-2</v>
      </c>
      <c r="O259">
        <v>9.9524932395699928E-2</v>
      </c>
      <c r="P259">
        <v>0.10027253640110005</v>
      </c>
      <c r="AI259">
        <v>543</v>
      </c>
      <c r="AJ259">
        <v>6.2686250297044221E-2</v>
      </c>
      <c r="AK259">
        <v>7.3523036838997483E-2</v>
      </c>
      <c r="AL259">
        <v>5.0455783964413831E-2</v>
      </c>
      <c r="AM259">
        <v>0.12760618274421753</v>
      </c>
      <c r="AN259">
        <v>0.10007886619982584</v>
      </c>
      <c r="AO259">
        <v>3.6601397520452265E-2</v>
      </c>
      <c r="AP259">
        <v>2.2247931637714352E-2</v>
      </c>
      <c r="AQ259">
        <v>2.3622384315947854E-2</v>
      </c>
      <c r="AR259">
        <v>2.0215158082024159E-2</v>
      </c>
      <c r="AS259">
        <v>2.588543267525387E-2</v>
      </c>
      <c r="AT259">
        <v>3.778129547578498E-2</v>
      </c>
      <c r="AU259">
        <v>0.10294541349087982</v>
      </c>
      <c r="AV259">
        <v>7.749644680894674E-2</v>
      </c>
      <c r="AW259">
        <v>0.10270731963188839</v>
      </c>
      <c r="AX259">
        <v>0.11332603254323696</v>
      </c>
    </row>
    <row r="260" spans="1:50" x14ac:dyDescent="0.3">
      <c r="A260">
        <v>542</v>
      </c>
      <c r="B260">
        <v>5.9578050371000016E-2</v>
      </c>
      <c r="C260">
        <v>7.119285133660011E-2</v>
      </c>
      <c r="D260">
        <v>4.318429732960017E-2</v>
      </c>
      <c r="E260">
        <v>0.12280077718510012</v>
      </c>
      <c r="F260">
        <v>9.4920913436300075E-2</v>
      </c>
      <c r="G260">
        <v>3.5724386566400181E-2</v>
      </c>
      <c r="H260">
        <v>2.3307245273200196E-2</v>
      </c>
      <c r="I260">
        <v>1.4560175604100089E-2</v>
      </c>
      <c r="J260">
        <v>1.8068183506100118E-2</v>
      </c>
      <c r="K260">
        <v>2.6696772346300177E-2</v>
      </c>
      <c r="L260">
        <v>3.4086933069699975E-2</v>
      </c>
      <c r="M260">
        <v>9.759458013480006E-2</v>
      </c>
      <c r="N260">
        <v>6.8895989522500076E-2</v>
      </c>
      <c r="O260">
        <v>9.7525259143900048E-2</v>
      </c>
      <c r="P260">
        <v>0.10364378939950024</v>
      </c>
      <c r="AI260">
        <v>542</v>
      </c>
      <c r="AJ260">
        <v>6.3847161777593836E-2</v>
      </c>
      <c r="AK260">
        <v>7.4879397317460503E-2</v>
      </c>
      <c r="AL260">
        <v>5.1403043752842034E-2</v>
      </c>
      <c r="AM260">
        <v>0.12997457102801216</v>
      </c>
      <c r="AN260">
        <v>0.10194755732107005</v>
      </c>
      <c r="AO260">
        <v>3.7277369372947691E-2</v>
      </c>
      <c r="AP260">
        <v>2.2652926393705572E-2</v>
      </c>
      <c r="AQ260">
        <v>2.4058653638109325E-2</v>
      </c>
      <c r="AR260">
        <v>2.0590148290914049E-2</v>
      </c>
      <c r="AS260">
        <v>2.6363233406995333E-2</v>
      </c>
      <c r="AT260">
        <v>3.8470978485748451E-2</v>
      </c>
      <c r="AU260">
        <v>0.10486867799547646</v>
      </c>
      <c r="AV260">
        <v>7.8876401370407606E-2</v>
      </c>
      <c r="AW260">
        <v>0.10463764548642324</v>
      </c>
      <c r="AX260">
        <v>0.11546170402877541</v>
      </c>
    </row>
    <row r="261" spans="1:50" x14ac:dyDescent="0.3">
      <c r="A261">
        <v>541</v>
      </c>
      <c r="B261">
        <v>6.0801807917200128E-2</v>
      </c>
      <c r="C261">
        <v>7.1684190398800196E-2</v>
      </c>
      <c r="D261">
        <v>4.4089589817700073E-2</v>
      </c>
      <c r="E261">
        <v>0.12174037027740021</v>
      </c>
      <c r="F261">
        <v>9.7277573566600203E-2</v>
      </c>
      <c r="G261">
        <v>3.6655760299200077E-2</v>
      </c>
      <c r="H261">
        <v>1.811022223780015E-2</v>
      </c>
      <c r="I261">
        <v>1.6621105431700055E-2</v>
      </c>
      <c r="J261">
        <v>1.8937871614200224E-2</v>
      </c>
      <c r="K261">
        <v>2.7320147695400074E-2</v>
      </c>
      <c r="L261">
        <v>3.4752518724000044E-2</v>
      </c>
      <c r="M261">
        <v>9.9541747980500181E-2</v>
      </c>
      <c r="N261">
        <v>7.6077500748900101E-2</v>
      </c>
      <c r="O261">
        <v>0.10411960002359998</v>
      </c>
      <c r="P261">
        <v>0.10486411524540021</v>
      </c>
      <c r="AI261">
        <v>541</v>
      </c>
      <c r="AJ261">
        <v>6.5029572637341992E-2</v>
      </c>
      <c r="AK261">
        <v>7.6260780072296239E-2</v>
      </c>
      <c r="AL261">
        <v>5.2368087450988227E-2</v>
      </c>
      <c r="AM261">
        <v>0.13238691692375146</v>
      </c>
      <c r="AN261">
        <v>0.1038511409889549</v>
      </c>
      <c r="AO261">
        <v>3.7965825392068477E-2</v>
      </c>
      <c r="AP261">
        <v>2.3065293554244345E-2</v>
      </c>
      <c r="AQ261">
        <v>2.4502980187640973E-2</v>
      </c>
      <c r="AR261">
        <v>2.0972094550119842E-2</v>
      </c>
      <c r="AS261">
        <v>2.6849853521519255E-2</v>
      </c>
      <c r="AT261">
        <v>3.9173251393655913E-2</v>
      </c>
      <c r="AU261">
        <v>0.10682787364289169</v>
      </c>
      <c r="AV261">
        <v>8.0280928343509389E-2</v>
      </c>
      <c r="AW261">
        <v>0.10660425072122076</v>
      </c>
      <c r="AX261">
        <v>0.11763762304254528</v>
      </c>
    </row>
    <row r="262" spans="1:50" x14ac:dyDescent="0.3">
      <c r="A262">
        <v>540</v>
      </c>
      <c r="B262">
        <v>6.1711046595799908E-2</v>
      </c>
      <c r="C262">
        <v>7.0911706393499918E-2</v>
      </c>
      <c r="D262">
        <v>4.8535234000399927E-2</v>
      </c>
      <c r="E262">
        <v>0.12690316175110011</v>
      </c>
      <c r="F262">
        <v>9.9412543001800024E-2</v>
      </c>
      <c r="G262">
        <v>3.6026208073799991E-2</v>
      </c>
      <c r="H262">
        <v>2.0131172215700086E-2</v>
      </c>
      <c r="I262">
        <v>1.5333260231800042E-2</v>
      </c>
      <c r="J262">
        <v>1.9180838574800057E-2</v>
      </c>
      <c r="K262">
        <v>2.396794073729995E-2</v>
      </c>
      <c r="L262">
        <v>3.3499248002499947E-2</v>
      </c>
      <c r="M262">
        <v>0.10237130106419995</v>
      </c>
      <c r="N262">
        <v>7.8638949396699825E-2</v>
      </c>
      <c r="O262">
        <v>0.1005365228426999</v>
      </c>
      <c r="P262">
        <v>0.10625980279600007</v>
      </c>
      <c r="AI262">
        <v>540</v>
      </c>
      <c r="AJ262">
        <v>6.6233881031801584E-2</v>
      </c>
      <c r="AK262">
        <v>7.7667646717009819E-2</v>
      </c>
      <c r="AL262">
        <v>5.3351248934995779E-2</v>
      </c>
      <c r="AM262">
        <v>0.13484403629075262</v>
      </c>
      <c r="AN262">
        <v>0.10579026872357226</v>
      </c>
      <c r="AO262">
        <v>3.8666996141285194E-2</v>
      </c>
      <c r="AP262">
        <v>2.3485167324398863E-2</v>
      </c>
      <c r="AQ262">
        <v>2.4955512769213661E-2</v>
      </c>
      <c r="AR262">
        <v>2.1361125894039986E-2</v>
      </c>
      <c r="AS262">
        <v>2.7345455809519529E-2</v>
      </c>
      <c r="AT262">
        <v>3.988834402324945E-2</v>
      </c>
      <c r="AU262">
        <v>0.1088236717120996</v>
      </c>
      <c r="AV262">
        <v>8.1710465281364969E-2</v>
      </c>
      <c r="AW262">
        <v>0.10860781718666862</v>
      </c>
      <c r="AX262">
        <v>0.11985454806427523</v>
      </c>
    </row>
    <row r="263" spans="1:50" x14ac:dyDescent="0.3">
      <c r="A263">
        <v>539</v>
      </c>
      <c r="B263">
        <v>6.1894901994800071E-2</v>
      </c>
      <c r="C263">
        <v>7.6141330927200115E-2</v>
      </c>
      <c r="D263">
        <v>4.8381835315800155E-2</v>
      </c>
      <c r="E263">
        <v>0.12994248013530008</v>
      </c>
      <c r="F263">
        <v>0.10243864907500003</v>
      </c>
      <c r="G263">
        <v>3.9632964009800077E-2</v>
      </c>
      <c r="H263">
        <v>1.9958298441900228E-2</v>
      </c>
      <c r="I263">
        <v>1.975042091050009E-2</v>
      </c>
      <c r="J263">
        <v>2.1011584473600128E-2</v>
      </c>
      <c r="K263">
        <v>3.0012860203900104E-2</v>
      </c>
      <c r="L263">
        <v>4.0429384245600088E-2</v>
      </c>
      <c r="M263">
        <v>0.1061913396726001</v>
      </c>
      <c r="N263">
        <v>8.211564271680008E-2</v>
      </c>
      <c r="O263">
        <v>0.10918287103709999</v>
      </c>
      <c r="P263">
        <v>0.11182136217420019</v>
      </c>
      <c r="AI263">
        <v>539</v>
      </c>
      <c r="AJ263">
        <v>6.746049249008497E-2</v>
      </c>
      <c r="AK263">
        <v>7.9100467380999365E-2</v>
      </c>
      <c r="AL263">
        <v>5.4352868349217716E-2</v>
      </c>
      <c r="AM263">
        <v>0.13734676013079372</v>
      </c>
      <c r="AN263">
        <v>0.10776560421031804</v>
      </c>
      <c r="AO263">
        <v>3.9381116442223231E-2</v>
      </c>
      <c r="AP263">
        <v>2.3912684352266452E-2</v>
      </c>
      <c r="AQ263">
        <v>2.5416402935693021E-2</v>
      </c>
      <c r="AR263">
        <v>2.1757373750654681E-2</v>
      </c>
      <c r="AS263">
        <v>2.7850206066527265E-2</v>
      </c>
      <c r="AT263">
        <v>4.0616490393615305E-2</v>
      </c>
      <c r="AU263">
        <v>0.11085675602315848</v>
      </c>
      <c r="AV263">
        <v>8.3165457528455874E-2</v>
      </c>
      <c r="AW263">
        <v>0.11064903954814605</v>
      </c>
      <c r="AX263">
        <v>0.12211325186752811</v>
      </c>
    </row>
    <row r="264" spans="1:50" x14ac:dyDescent="0.3">
      <c r="A264">
        <v>538</v>
      </c>
      <c r="B264">
        <v>6.3499239272700042E-2</v>
      </c>
      <c r="C264">
        <v>8.0979051417600076E-2</v>
      </c>
      <c r="D264">
        <v>5.1454870541200196E-2</v>
      </c>
      <c r="E264">
        <v>0.13189402345070012</v>
      </c>
      <c r="F264">
        <v>0.10113879280890019</v>
      </c>
      <c r="G264">
        <v>3.7324005457900149E-2</v>
      </c>
      <c r="H264">
        <v>2.3253195475300175E-2</v>
      </c>
      <c r="I264">
        <v>2.3243586668400158E-2</v>
      </c>
      <c r="J264">
        <v>1.9787913059600114E-2</v>
      </c>
      <c r="K264">
        <v>3.1323012031500216E-2</v>
      </c>
      <c r="L264">
        <v>3.6117148937799999E-2</v>
      </c>
      <c r="M264">
        <v>0.10808788942070016</v>
      </c>
      <c r="N264">
        <v>8.7444272990200078E-2</v>
      </c>
      <c r="O264">
        <v>0.1109930269644001</v>
      </c>
      <c r="P264">
        <v>0.11419981375110014</v>
      </c>
      <c r="AI264">
        <v>538</v>
      </c>
      <c r="AJ264">
        <v>6.8709820051458717E-2</v>
      </c>
      <c r="AK264">
        <v>8.0559720866658496E-2</v>
      </c>
      <c r="AL264">
        <v>5.5373292223897065E-2</v>
      </c>
      <c r="AM264">
        <v>0.13989593486916008</v>
      </c>
      <c r="AN264">
        <v>0.1097778235270442</v>
      </c>
      <c r="AO264">
        <v>4.0108425453304376E-2</v>
      </c>
      <c r="AP264">
        <v>2.4347983773446092E-2</v>
      </c>
      <c r="AQ264">
        <v>2.588580503889442E-2</v>
      </c>
      <c r="AR264">
        <v>2.2160971985926835E-2</v>
      </c>
      <c r="AS264">
        <v>2.8364273148375134E-2</v>
      </c>
      <c r="AT264">
        <v>4.1357928795767822E-2</v>
      </c>
      <c r="AU264">
        <v>0.11292782317150654</v>
      </c>
      <c r="AV264">
        <v>8.464635835937144E-2</v>
      </c>
      <c r="AW264">
        <v>0.1127286255268741</v>
      </c>
      <c r="AX264">
        <v>0.12441452178907376</v>
      </c>
    </row>
    <row r="265" spans="1:50" x14ac:dyDescent="0.3">
      <c r="A265">
        <v>537</v>
      </c>
      <c r="B265">
        <v>6.5754920452900101E-2</v>
      </c>
      <c r="C265">
        <v>8.0810638785100183E-2</v>
      </c>
      <c r="D265">
        <v>4.9511735018200206E-2</v>
      </c>
      <c r="E265">
        <v>0.13627678122450024</v>
      </c>
      <c r="F265">
        <v>0.10376321399780007</v>
      </c>
      <c r="G265">
        <v>4.2196986720700075E-2</v>
      </c>
      <c r="H265">
        <v>2.2804924816100147E-2</v>
      </c>
      <c r="I265">
        <v>2.3400674298400093E-2</v>
      </c>
      <c r="J265">
        <v>1.9359889455200122E-2</v>
      </c>
      <c r="K265">
        <v>2.9884942371900189E-2</v>
      </c>
      <c r="L265">
        <v>4.0470050619600031E-2</v>
      </c>
      <c r="M265">
        <v>0.11222716528310017</v>
      </c>
      <c r="N265">
        <v>8.4944681310300099E-2</v>
      </c>
      <c r="O265">
        <v>0.1137479398181</v>
      </c>
      <c r="P265">
        <v>0.11715059307000018</v>
      </c>
      <c r="AI265">
        <v>537</v>
      </c>
      <c r="AJ265">
        <v>6.9982284404426998E-2</v>
      </c>
      <c r="AK265">
        <v>8.2045894809375616E-2</v>
      </c>
      <c r="AL265">
        <v>5.6412873595055167E-2</v>
      </c>
      <c r="AM265">
        <v>0.14249242264090659</v>
      </c>
      <c r="AN265">
        <v>0.11182761537545403</v>
      </c>
      <c r="AO265">
        <v>4.08491667498408E-2</v>
      </c>
      <c r="AP265">
        <v>2.4791207256319808E-2</v>
      </c>
      <c r="AQ265">
        <v>2.6363876281275241E-2</v>
      </c>
      <c r="AR265">
        <v>2.2572056949026646E-2</v>
      </c>
      <c r="AS265">
        <v>2.8887829027684976E-2</v>
      </c>
      <c r="AT265">
        <v>4.211290187063238E-2</v>
      </c>
      <c r="AU265">
        <v>0.11503758276663785</v>
      </c>
      <c r="AV265">
        <v>8.6153629120017214E-2</v>
      </c>
      <c r="AW265">
        <v>0.1148472961452936</v>
      </c>
      <c r="AX265">
        <v>0.12675916000333801</v>
      </c>
    </row>
    <row r="266" spans="1:50" x14ac:dyDescent="0.3">
      <c r="A266">
        <v>536</v>
      </c>
      <c r="B266">
        <v>6.2490051085000033E-2</v>
      </c>
      <c r="C266">
        <v>7.9512326680500109E-2</v>
      </c>
      <c r="D266">
        <v>4.8745856938099977E-2</v>
      </c>
      <c r="E266">
        <v>0.13788283423740008</v>
      </c>
      <c r="F266">
        <v>0.10670875997950002</v>
      </c>
      <c r="G266">
        <v>3.7415546944299993E-2</v>
      </c>
      <c r="H266">
        <v>2.3361552546500106E-2</v>
      </c>
      <c r="I266">
        <v>2.2504904945599986E-2</v>
      </c>
      <c r="J266">
        <v>1.9954437923000092E-2</v>
      </c>
      <c r="K266">
        <v>2.9619840587400092E-2</v>
      </c>
      <c r="L266">
        <v>4.0889837774799938E-2</v>
      </c>
      <c r="M266">
        <v>0.11211348897280006</v>
      </c>
      <c r="N266">
        <v>8.0990290287899933E-2</v>
      </c>
      <c r="O266">
        <v>0.11680904964889995</v>
      </c>
      <c r="P266">
        <v>0.11645566627450014</v>
      </c>
      <c r="AI266">
        <v>536</v>
      </c>
      <c r="AJ266">
        <v>7.1278314028390924E-2</v>
      </c>
      <c r="AK266">
        <v>8.3559485840487058E-2</v>
      </c>
      <c r="AL266">
        <v>5.7471972126632208E-2</v>
      </c>
      <c r="AM266">
        <v>0.14513710158243326</v>
      </c>
      <c r="AN266">
        <v>0.11391568131681649</v>
      </c>
      <c r="AO266">
        <v>4.1603588405608308E-2</v>
      </c>
      <c r="AP266">
        <v>2.5242499048159048E-2</v>
      </c>
      <c r="AQ266">
        <v>2.6850776768581924E-2</v>
      </c>
      <c r="AR266">
        <v>2.2990767518394722E-2</v>
      </c>
      <c r="AS266">
        <v>2.9421048851398613E-2</v>
      </c>
      <c r="AT266">
        <v>4.2881656688450794E-2</v>
      </c>
      <c r="AU266">
        <v>0.11718675767523418</v>
      </c>
      <c r="AV266">
        <v>8.7687739371338461E-2</v>
      </c>
      <c r="AW266">
        <v>0.11700578597705286</v>
      </c>
      <c r="AX266">
        <v>0.12914798380202386</v>
      </c>
    </row>
    <row r="267" spans="1:50" x14ac:dyDescent="0.3">
      <c r="A267">
        <v>535</v>
      </c>
      <c r="B267">
        <v>6.6447616562599982E-2</v>
      </c>
      <c r="C267">
        <v>8.239344186150005E-2</v>
      </c>
      <c r="D267">
        <v>5.2973843439300047E-2</v>
      </c>
      <c r="E267">
        <v>0.14177991533510009</v>
      </c>
      <c r="F267">
        <v>0.10817557038820004</v>
      </c>
      <c r="G267">
        <v>4.0856979031400072E-2</v>
      </c>
      <c r="H267">
        <v>2.303708172500013E-2</v>
      </c>
      <c r="I267">
        <v>2.7565173538000073E-2</v>
      </c>
      <c r="J267">
        <v>1.8829771788100164E-2</v>
      </c>
      <c r="K267">
        <v>3.1993487645700099E-2</v>
      </c>
      <c r="L267">
        <v>3.93927424555E-2</v>
      </c>
      <c r="M267">
        <v>0.11598028492960012</v>
      </c>
      <c r="N267">
        <v>9.0606104295700041E-2</v>
      </c>
      <c r="O267">
        <v>0.11951360188040001</v>
      </c>
      <c r="P267">
        <v>0.11997139567490016</v>
      </c>
      <c r="AI267">
        <v>535</v>
      </c>
      <c r="AJ267">
        <v>7.2598345337931247E-2</v>
      </c>
      <c r="AK267">
        <v>8.5100999753234235E-2</v>
      </c>
      <c r="AL267">
        <v>5.8550954234919877E-2</v>
      </c>
      <c r="AM267">
        <v>0.14783086612847224</v>
      </c>
      <c r="AN267">
        <v>0.11604273601208254</v>
      </c>
      <c r="AO267">
        <v>4.2371943075926073E-2</v>
      </c>
      <c r="AP267">
        <v>2.5702006022069682E-2</v>
      </c>
      <c r="AQ267">
        <v>2.7346669563469265E-2</v>
      </c>
      <c r="AR267">
        <v>2.3417245148660101E-2</v>
      </c>
      <c r="AS267">
        <v>2.9964110999370283E-2</v>
      </c>
      <c r="AT267">
        <v>4.3664444829637376E-2</v>
      </c>
      <c r="AU267">
        <v>0.11937608426884228</v>
      </c>
      <c r="AV267">
        <v>8.9249167035602664E-2</v>
      </c>
      <c r="AW267">
        <v>0.11920484340169576</v>
      </c>
      <c r="AX267">
        <v>0.13158182587900213</v>
      </c>
    </row>
    <row r="268" spans="1:50" x14ac:dyDescent="0.3">
      <c r="A268">
        <v>534</v>
      </c>
      <c r="B268">
        <v>6.5940234111500101E-2</v>
      </c>
      <c r="C268">
        <v>8.2561253641300084E-2</v>
      </c>
      <c r="D268">
        <v>5.1056359881800011E-2</v>
      </c>
      <c r="E268">
        <v>0.13984535894770009</v>
      </c>
      <c r="F268">
        <v>0.11008636165800006</v>
      </c>
      <c r="G268">
        <v>3.9810470728700059E-2</v>
      </c>
      <c r="H268">
        <v>2.0507290575800113E-2</v>
      </c>
      <c r="I268">
        <v>1.8951512513500031E-2</v>
      </c>
      <c r="J268">
        <v>2.0378085827400149E-2</v>
      </c>
      <c r="K268">
        <v>2.9959839847000087E-2</v>
      </c>
      <c r="L268">
        <v>4.0296318747999965E-2</v>
      </c>
      <c r="M268">
        <v>0.11137540810270007</v>
      </c>
      <c r="N268">
        <v>8.8600768427500018E-2</v>
      </c>
      <c r="O268">
        <v>0.11790952184759991</v>
      </c>
      <c r="P268">
        <v>0.12049851023000013</v>
      </c>
      <c r="AI268">
        <v>534</v>
      </c>
      <c r="AJ268">
        <v>7.3942822829763027E-2</v>
      </c>
      <c r="AK268">
        <v>8.6670951671783861E-2</v>
      </c>
      <c r="AL268">
        <v>5.9650193215330091E-2</v>
      </c>
      <c r="AM268">
        <v>0.15057462731458723</v>
      </c>
      <c r="AN268">
        <v>0.11820950746648422</v>
      </c>
      <c r="AO268">
        <v>4.3154488082270702E-2</v>
      </c>
      <c r="AP268">
        <v>2.6169877724792262E-2</v>
      </c>
      <c r="AQ268">
        <v>2.785172074010997E-2</v>
      </c>
      <c r="AR268">
        <v>2.3851633918428344E-2</v>
      </c>
      <c r="AS268">
        <v>3.0517197144040633E-2</v>
      </c>
      <c r="AT268">
        <v>4.4461522467109771E-2</v>
      </c>
      <c r="AU268">
        <v>0.12160631267617528</v>
      </c>
      <c r="AV268">
        <v>9.0838398545287288E-2</v>
      </c>
      <c r="AW268">
        <v>0.12144523086413547</v>
      </c>
      <c r="AX268">
        <v>0.13406153462057174</v>
      </c>
    </row>
    <row r="269" spans="1:50" x14ac:dyDescent="0.3">
      <c r="A269">
        <v>533</v>
      </c>
      <c r="B269">
        <v>6.6832571533700064E-2</v>
      </c>
      <c r="C269">
        <v>8.5858295458599951E-2</v>
      </c>
      <c r="D269">
        <v>5.0349250446600005E-2</v>
      </c>
      <c r="E269">
        <v>0.14341127739680012</v>
      </c>
      <c r="F269">
        <v>0.11209881840220008</v>
      </c>
      <c r="G269">
        <v>4.0408879715399998E-2</v>
      </c>
      <c r="H269">
        <v>2.6492669662200118E-2</v>
      </c>
      <c r="I269">
        <v>2.0195517344800035E-2</v>
      </c>
      <c r="J269">
        <v>2.0727522550700046E-2</v>
      </c>
      <c r="K269">
        <v>2.9055748603700016E-2</v>
      </c>
      <c r="L269">
        <v>3.9474760806599882E-2</v>
      </c>
      <c r="M269">
        <v>0.1119360681558</v>
      </c>
      <c r="N269">
        <v>8.2925189591999848E-2</v>
      </c>
      <c r="O269">
        <v>0.11655947630250002</v>
      </c>
      <c r="P269">
        <v>0.11967755291100005</v>
      </c>
      <c r="AI269">
        <v>533</v>
      </c>
      <c r="AJ269">
        <v>7.5312199232411975E-2</v>
      </c>
      <c r="AK269">
        <v>8.8269866223366203E-2</v>
      </c>
      <c r="AL269">
        <v>6.0770069371544659E-2</v>
      </c>
      <c r="AM269">
        <v>0.15336931308528726</v>
      </c>
      <c r="AN269">
        <v>0.12041673727870261</v>
      </c>
      <c r="AO269">
        <v>4.3951485498453069E-2</v>
      </c>
      <c r="AP269">
        <v>2.6646266425371719E-2</v>
      </c>
      <c r="AQ269">
        <v>2.8366099439812824E-2</v>
      </c>
      <c r="AR269">
        <v>2.4294080578956316E-2</v>
      </c>
      <c r="AS269">
        <v>3.1080492311212415E-2</v>
      </c>
      <c r="AT269">
        <v>4.5273150450123957E-2</v>
      </c>
      <c r="AU269">
        <v>0.12387820704013068</v>
      </c>
      <c r="AV269">
        <v>9.2455928994617492E-2</v>
      </c>
      <c r="AW269">
        <v>0.12372772513900514</v>
      </c>
      <c r="AX269">
        <v>0.13658797440118831</v>
      </c>
    </row>
    <row r="270" spans="1:50" x14ac:dyDescent="0.3">
      <c r="A270">
        <v>532</v>
      </c>
      <c r="B270">
        <v>6.7862350153499909E-2</v>
      </c>
      <c r="C270">
        <v>8.1278384533499975E-2</v>
      </c>
      <c r="D270">
        <v>4.9998269561800028E-2</v>
      </c>
      <c r="E270">
        <v>0.14340938985800009</v>
      </c>
      <c r="F270">
        <v>0.10945672376099992</v>
      </c>
      <c r="G270">
        <v>4.1288262532300044E-2</v>
      </c>
      <c r="H270">
        <v>2.3061704479800101E-2</v>
      </c>
      <c r="I270">
        <v>2.0295037804999923E-2</v>
      </c>
      <c r="J270">
        <v>2.0276849632200049E-2</v>
      </c>
      <c r="K270">
        <v>3.1176991467999984E-2</v>
      </c>
      <c r="L270">
        <v>3.7048951489199906E-2</v>
      </c>
      <c r="M270">
        <v>0.11070939362979999</v>
      </c>
      <c r="N270">
        <v>8.613566578469993E-2</v>
      </c>
      <c r="O270">
        <v>0.11665925423809996</v>
      </c>
      <c r="P270">
        <v>0.1221484897437001</v>
      </c>
      <c r="AI270">
        <v>532</v>
      </c>
      <c r="AJ270">
        <v>7.6706935658662517E-2</v>
      </c>
      <c r="AK270">
        <v>8.9898277713587577E-2</v>
      </c>
      <c r="AL270">
        <v>6.1910970147088198E-2</v>
      </c>
      <c r="AM270">
        <v>0.15621586860785847</v>
      </c>
      <c r="AN270">
        <v>0.1226651808946868</v>
      </c>
      <c r="AO270">
        <v>4.4763202238386673E-2</v>
      </c>
      <c r="AP270">
        <v>2.7131327164713743E-2</v>
      </c>
      <c r="AQ270">
        <v>2.8889977927667974E-2</v>
      </c>
      <c r="AR270">
        <v>2.4744734603729515E-2</v>
      </c>
      <c r="AS270">
        <v>3.1654184941947494E-2</v>
      </c>
      <c r="AT270">
        <v>4.6099594389638406E-2</v>
      </c>
      <c r="AU270">
        <v>0.12619254577960703</v>
      </c>
      <c r="AV270">
        <v>9.4102262293804251E-2</v>
      </c>
      <c r="AW270">
        <v>0.12605311759997659</v>
      </c>
      <c r="AX270">
        <v>0.13916202588476759</v>
      </c>
    </row>
    <row r="271" spans="1:50" x14ac:dyDescent="0.3">
      <c r="A271">
        <v>531</v>
      </c>
      <c r="B271">
        <v>7.1473567461099979E-2</v>
      </c>
      <c r="C271">
        <v>8.855975913679999E-2</v>
      </c>
      <c r="D271">
        <v>5.3813331847800093E-2</v>
      </c>
      <c r="E271">
        <v>0.15486941955100014</v>
      </c>
      <c r="F271">
        <v>0.12108516585619999</v>
      </c>
      <c r="G271">
        <v>4.2847472294900095E-2</v>
      </c>
      <c r="H271">
        <v>2.7590739831900128E-2</v>
      </c>
      <c r="I271">
        <v>2.3255683406200042E-2</v>
      </c>
      <c r="J271">
        <v>2.4137296908900079E-2</v>
      </c>
      <c r="K271">
        <v>2.8787472594299996E-2</v>
      </c>
      <c r="L271">
        <v>4.5172474466E-2</v>
      </c>
      <c r="M271">
        <v>0.12308046363829996</v>
      </c>
      <c r="N271">
        <v>9.4050024313699992E-2</v>
      </c>
      <c r="O271">
        <v>0.13120347212489999</v>
      </c>
      <c r="P271">
        <v>0.1358328858047001</v>
      </c>
      <c r="AI271">
        <v>531</v>
      </c>
      <c r="AJ271">
        <v>7.8127501760829401E-2</v>
      </c>
      <c r="AK271">
        <v>9.1556730304979156E-2</v>
      </c>
      <c r="AL271">
        <v>6.3073290259372611E-2</v>
      </c>
      <c r="AM271">
        <v>0.15911525659202272</v>
      </c>
      <c r="AN271">
        <v>0.12495560786621175</v>
      </c>
      <c r="AO271">
        <v>4.5589910145476871E-2</v>
      </c>
      <c r="AP271">
        <v>2.7625217806042546E-2</v>
      </c>
      <c r="AQ271">
        <v>2.9423531650238411E-2</v>
      </c>
      <c r="AR271">
        <v>2.5203748238959392E-2</v>
      </c>
      <c r="AS271">
        <v>3.2238466955606886E-2</v>
      </c>
      <c r="AT271">
        <v>4.6941124745237733E-2</v>
      </c>
      <c r="AU271">
        <v>0.12855012185621514</v>
      </c>
      <c r="AV271">
        <v>9.5777911326027129E-2</v>
      </c>
      <c r="AW271">
        <v>0.12842221449414196</v>
      </c>
      <c r="AX271">
        <v>0.14178458633166641</v>
      </c>
    </row>
    <row r="272" spans="1:50" x14ac:dyDescent="0.3">
      <c r="A272">
        <v>530</v>
      </c>
      <c r="B272">
        <v>7.7861231823900062E-2</v>
      </c>
      <c r="C272">
        <v>9.3591801470300134E-2</v>
      </c>
      <c r="D272">
        <v>5.7826920333700169E-2</v>
      </c>
      <c r="E272">
        <v>0.15934938119730022</v>
      </c>
      <c r="F272">
        <v>0.12736507377020015</v>
      </c>
      <c r="G272">
        <v>4.6551346662100118E-2</v>
      </c>
      <c r="H272">
        <v>2.8946447763100139E-2</v>
      </c>
      <c r="I272">
        <v>2.6584726099400064E-2</v>
      </c>
      <c r="J272">
        <v>2.7321005332600245E-2</v>
      </c>
      <c r="K272">
        <v>3.5004065050500216E-2</v>
      </c>
      <c r="L272">
        <v>5.0631253257200068E-2</v>
      </c>
      <c r="M272">
        <v>0.12471954742870019</v>
      </c>
      <c r="N272">
        <v>9.6419381573899982E-2</v>
      </c>
      <c r="O272">
        <v>0.13181689528980006</v>
      </c>
      <c r="P272">
        <v>0.13744914824690013</v>
      </c>
      <c r="AI272">
        <v>530</v>
      </c>
      <c r="AJ272">
        <v>7.9574375888904078E-2</v>
      </c>
      <c r="AK272">
        <v>9.324577819883742E-2</v>
      </c>
      <c r="AL272">
        <v>6.425743183625722E-2</v>
      </c>
      <c r="AM272">
        <v>0.1620684576155256</v>
      </c>
      <c r="AN272">
        <v>0.12728880211426638</v>
      </c>
      <c r="AO272">
        <v>4.6431886083661146E-2</v>
      </c>
      <c r="AP272">
        <v>2.8128099086277905E-2</v>
      </c>
      <c r="AQ272">
        <v>2.9966939294316913E-2</v>
      </c>
      <c r="AR272">
        <v>2.5671276555017417E-2</v>
      </c>
      <c r="AS272">
        <v>3.2833533814054162E-2</v>
      </c>
      <c r="AT272">
        <v>4.7798016913641869E-2</v>
      </c>
      <c r="AU272">
        <v>0.13095174304596863</v>
      </c>
      <c r="AV272">
        <v>9.7483398107213168E-2</v>
      </c>
      <c r="AW272">
        <v>0.13083583722154973</v>
      </c>
      <c r="AX272">
        <v>0.1444565699114487</v>
      </c>
    </row>
    <row r="273" spans="1:50" x14ac:dyDescent="0.3">
      <c r="A273">
        <v>529</v>
      </c>
      <c r="B273">
        <v>7.8029473113199993E-2</v>
      </c>
      <c r="C273">
        <v>9.5197769041900124E-2</v>
      </c>
      <c r="D273">
        <v>5.9237107342000085E-2</v>
      </c>
      <c r="E273">
        <v>0.16093475833680021</v>
      </c>
      <c r="F273">
        <v>0.12318950746410015</v>
      </c>
      <c r="G273">
        <v>4.6765401300100137E-2</v>
      </c>
      <c r="H273">
        <v>3.0887438502200208E-2</v>
      </c>
      <c r="I273">
        <v>2.6856691284500103E-2</v>
      </c>
      <c r="J273">
        <v>2.6670348184900092E-2</v>
      </c>
      <c r="K273">
        <v>3.7197031165000158E-2</v>
      </c>
      <c r="L273">
        <v>4.7375650009799958E-2</v>
      </c>
      <c r="M273">
        <v>0.12656050298710012</v>
      </c>
      <c r="N273">
        <v>9.1530185348699958E-2</v>
      </c>
      <c r="O273">
        <v>0.13280180410000006</v>
      </c>
      <c r="P273">
        <v>0.13955469086930009</v>
      </c>
      <c r="AI273">
        <v>529</v>
      </c>
      <c r="AJ273">
        <v>8.1048045251631201E-2</v>
      </c>
      <c r="AK273">
        <v>9.4965985820421414E-2</v>
      </c>
      <c r="AL273">
        <v>6.546380455517252E-2</v>
      </c>
      <c r="AM273">
        <v>0.16507647045577076</v>
      </c>
      <c r="AN273">
        <v>0.12966556219735731</v>
      </c>
      <c r="AO273">
        <v>4.7289412030130554E-2</v>
      </c>
      <c r="AP273">
        <v>2.864013466834666E-2</v>
      </c>
      <c r="AQ273">
        <v>3.0520382846768099E-2</v>
      </c>
      <c r="AR273">
        <v>2.6147477498822864E-2</v>
      </c>
      <c r="AS273">
        <v>3.3439584587043908E-2</v>
      </c>
      <c r="AT273">
        <v>4.8670551318832224E-2</v>
      </c>
      <c r="AU273">
        <v>0.13339823221605396</v>
      </c>
      <c r="AV273">
        <v>9.9219253948660921E-2</v>
      </c>
      <c r="AW273">
        <v>0.13329482261999701</v>
      </c>
      <c r="AX273">
        <v>0.1471789080215459</v>
      </c>
    </row>
    <row r="274" spans="1:50" x14ac:dyDescent="0.3">
      <c r="A274">
        <v>528</v>
      </c>
      <c r="B274">
        <v>7.9011292909500097E-2</v>
      </c>
      <c r="C274">
        <v>9.7375892551700066E-2</v>
      </c>
      <c r="D274">
        <v>6.157394877550014E-2</v>
      </c>
      <c r="E274">
        <v>0.16306621016980014</v>
      </c>
      <c r="F274">
        <v>0.1265780048659001</v>
      </c>
      <c r="G274">
        <v>4.5606674946700017E-2</v>
      </c>
      <c r="H274">
        <v>2.7999374018700091E-2</v>
      </c>
      <c r="I274">
        <v>2.6356772856400004E-2</v>
      </c>
      <c r="J274">
        <v>2.4649826795300141E-2</v>
      </c>
      <c r="K274">
        <v>3.8470548711000113E-2</v>
      </c>
      <c r="L274">
        <v>4.346304024369993E-2</v>
      </c>
      <c r="M274">
        <v>0.12925604680379998</v>
      </c>
      <c r="N274">
        <v>9.7424194291900065E-2</v>
      </c>
      <c r="O274">
        <v>0.1380217336946</v>
      </c>
      <c r="P274">
        <v>0.14085403241490016</v>
      </c>
      <c r="AI274">
        <v>528</v>
      </c>
      <c r="AJ274">
        <v>8.2549006080566922E-2</v>
      </c>
      <c r="AK274">
        <v>9.6717928007564472E-2</v>
      </c>
      <c r="AL274">
        <v>6.6692825784857121E-2</v>
      </c>
      <c r="AM274">
        <v>0.1681403124276076</v>
      </c>
      <c r="AN274">
        <v>0.13208670158482361</v>
      </c>
      <c r="AO274">
        <v>4.8162775169763812E-2</v>
      </c>
      <c r="AP274">
        <v>2.9161491194447227E-2</v>
      </c>
      <c r="AQ274">
        <v>3.1084047655475788E-2</v>
      </c>
      <c r="AR274">
        <v>2.6632511947202776E-2</v>
      </c>
      <c r="AS274">
        <v>3.405682201881742E-2</v>
      </c>
      <c r="AT274">
        <v>4.9559013503821733E-2</v>
      </c>
      <c r="AU274">
        <v>0.13589042760676753</v>
      </c>
      <c r="AV274">
        <v>0.10098601962256025</v>
      </c>
      <c r="AW274">
        <v>0.13580002325517287</v>
      </c>
      <c r="AX274">
        <v>0.14995254961192259</v>
      </c>
    </row>
    <row r="275" spans="1:50" x14ac:dyDescent="0.3">
      <c r="A275">
        <v>527</v>
      </c>
      <c r="B275">
        <v>7.7319274894400117E-2</v>
      </c>
      <c r="C275">
        <v>9.7037180208500134E-2</v>
      </c>
      <c r="D275">
        <v>6.1594625109500055E-2</v>
      </c>
      <c r="E275">
        <v>0.1681596808829002</v>
      </c>
      <c r="F275">
        <v>0.12848742377800021</v>
      </c>
      <c r="G275">
        <v>4.6413476645900058E-2</v>
      </c>
      <c r="H275">
        <v>2.442247417470024E-2</v>
      </c>
      <c r="I275">
        <v>2.2448024069800152E-2</v>
      </c>
      <c r="J275">
        <v>2.2525324034500197E-2</v>
      </c>
      <c r="K275">
        <v>3.7382516397100142E-2</v>
      </c>
      <c r="L275">
        <v>4.6699683583000078E-2</v>
      </c>
      <c r="M275">
        <v>0.13132727196260005</v>
      </c>
      <c r="N275">
        <v>9.9268495879000079E-2</v>
      </c>
      <c r="O275">
        <v>0.1366036543053</v>
      </c>
      <c r="P275">
        <v>0.14250787267780013</v>
      </c>
      <c r="AI275">
        <v>527</v>
      </c>
      <c r="AJ275">
        <v>8.4077763797175922E-2</v>
      </c>
      <c r="AK275">
        <v>9.8502190202766807E-2</v>
      </c>
      <c r="AL275">
        <v>6.7944920729753833E-2</v>
      </c>
      <c r="AM275">
        <v>0.17126101972738891</v>
      </c>
      <c r="AN275">
        <v>0.13455304893525377</v>
      </c>
      <c r="AO275">
        <v>4.9052267991305222E-2</v>
      </c>
      <c r="AP275">
        <v>2.9692338340283238E-2</v>
      </c>
      <c r="AQ275">
        <v>3.165812249141578E-2</v>
      </c>
      <c r="AR275">
        <v>2.7126543761241555E-2</v>
      </c>
      <c r="AS275">
        <v>3.468545259592714E-2</v>
      </c>
      <c r="AT275">
        <v>5.0463694224101498E-2</v>
      </c>
      <c r="AU275">
        <v>0.13842918311872371</v>
      </c>
      <c r="AV275">
        <v>0.10278424553045881</v>
      </c>
      <c r="AW275">
        <v>0.13835230771625529</v>
      </c>
      <c r="AX275">
        <v>0.15277846151586033</v>
      </c>
    </row>
    <row r="276" spans="1:50" x14ac:dyDescent="0.3">
      <c r="A276">
        <v>526</v>
      </c>
      <c r="B276">
        <v>8.2603120799499982E-2</v>
      </c>
      <c r="C276">
        <v>9.6613360500300074E-2</v>
      </c>
      <c r="D276">
        <v>6.3695105737900035E-2</v>
      </c>
      <c r="E276">
        <v>0.16856436841860012</v>
      </c>
      <c r="F276">
        <v>0.12912040747340009</v>
      </c>
      <c r="G276">
        <v>4.7478773743800107E-2</v>
      </c>
      <c r="H276">
        <v>2.5035897109300136E-2</v>
      </c>
      <c r="I276">
        <v>2.9137252234299981E-2</v>
      </c>
      <c r="J276">
        <v>2.0299327372800081E-2</v>
      </c>
      <c r="K276">
        <v>3.6140484776200077E-2</v>
      </c>
      <c r="L276">
        <v>4.0775818317500039E-2</v>
      </c>
      <c r="M276">
        <v>0.1336848756320001</v>
      </c>
      <c r="N276">
        <v>0.10313683599729991</v>
      </c>
      <c r="O276">
        <v>0.13930769158599998</v>
      </c>
      <c r="P276">
        <v>0.14544106421600014</v>
      </c>
      <c r="AI276">
        <v>526</v>
      </c>
      <c r="AJ276">
        <v>8.5634833183023076E-2</v>
      </c>
      <c r="AK276">
        <v>0.10031936864883213</v>
      </c>
      <c r="AL276">
        <v>6.9220522577118485E-2</v>
      </c>
      <c r="AM276">
        <v>0.17443964778341425</v>
      </c>
      <c r="AN276">
        <v>0.13706544838010365</v>
      </c>
      <c r="AO276">
        <v>4.9958188385319048E-2</v>
      </c>
      <c r="AP276">
        <v>3.0232848870284393E-2</v>
      </c>
      <c r="AQ276">
        <v>3.224279961187522E-2</v>
      </c>
      <c r="AR276">
        <v>2.7629739841638971E-2</v>
      </c>
      <c r="AS276">
        <v>3.5325686616313481E-2</v>
      </c>
      <c r="AT276">
        <v>5.138488954279196E-2</v>
      </c>
      <c r="AU276">
        <v>0.14101536860542474</v>
      </c>
      <c r="AV276">
        <v>0.10461449187472985</v>
      </c>
      <c r="AW276">
        <v>0.14095256091706324</v>
      </c>
      <c r="AX276">
        <v>0.15565762878697553</v>
      </c>
    </row>
    <row r="277" spans="1:50" x14ac:dyDescent="0.3">
      <c r="A277">
        <v>525</v>
      </c>
      <c r="B277">
        <v>8.4066585179499928E-2</v>
      </c>
      <c r="C277">
        <v>0.1004364876620001</v>
      </c>
      <c r="D277">
        <v>6.3260905026899988E-2</v>
      </c>
      <c r="E277">
        <v>0.17249070498590002</v>
      </c>
      <c r="F277">
        <v>0.13150083226069997</v>
      </c>
      <c r="G277">
        <v>4.3757140252700076E-2</v>
      </c>
      <c r="H277">
        <v>2.6623933522900104E-2</v>
      </c>
      <c r="I277">
        <v>3.0765268497599977E-2</v>
      </c>
      <c r="J277">
        <v>2.2033555923400092E-2</v>
      </c>
      <c r="K277">
        <v>3.6242493167299994E-2</v>
      </c>
      <c r="L277">
        <v>4.8894965824599894E-2</v>
      </c>
      <c r="M277">
        <v>0.13460226462760003</v>
      </c>
      <c r="N277">
        <v>0.10893638647429996</v>
      </c>
      <c r="O277">
        <v>0.13833848324799999</v>
      </c>
      <c r="P277">
        <v>0.14810898262650007</v>
      </c>
      <c r="AI277">
        <v>525</v>
      </c>
      <c r="AJ277">
        <v>8.7220738553116794E-2</v>
      </c>
      <c r="AK277">
        <v>0.10217007058811148</v>
      </c>
      <c r="AL277">
        <v>7.0520072646889351E-2</v>
      </c>
      <c r="AM277">
        <v>0.17767727161287736</v>
      </c>
      <c r="AN277">
        <v>0.13962475981260772</v>
      </c>
      <c r="AO277">
        <v>5.0880839743952806E-2</v>
      </c>
      <c r="AP277">
        <v>3.0783198693833124E-2</v>
      </c>
      <c r="AQ277">
        <v>3.2838274824839406E-2</v>
      </c>
      <c r="AR277">
        <v>2.8142270185094589E-2</v>
      </c>
      <c r="AS277">
        <v>3.5977738259656493E-2</v>
      </c>
      <c r="AT277">
        <v>5.2322900927531883E-2</v>
      </c>
      <c r="AU277">
        <v>0.14364987017130049</v>
      </c>
      <c r="AV277">
        <v>0.1064773288330919</v>
      </c>
      <c r="AW277">
        <v>0.14360168440287005</v>
      </c>
      <c r="AX277">
        <v>0.1585910550425893</v>
      </c>
    </row>
    <row r="278" spans="1:50" x14ac:dyDescent="0.3">
      <c r="A278">
        <v>524</v>
      </c>
      <c r="B278">
        <v>8.8675494559399964E-2</v>
      </c>
      <c r="C278">
        <v>0.10538548197310002</v>
      </c>
      <c r="D278">
        <v>6.8903711020900052E-2</v>
      </c>
      <c r="E278">
        <v>0.17735313367239999</v>
      </c>
      <c r="F278">
        <v>0.13800671997700006</v>
      </c>
      <c r="G278">
        <v>4.9401490408200063E-2</v>
      </c>
      <c r="H278">
        <v>2.9797518649500029E-2</v>
      </c>
      <c r="I278">
        <v>2.9358771125599963E-2</v>
      </c>
      <c r="J278">
        <v>2.7265754520200088E-2</v>
      </c>
      <c r="K278">
        <v>3.8887590690199952E-2</v>
      </c>
      <c r="L278">
        <v>5.1481809423099878E-2</v>
      </c>
      <c r="M278">
        <v>0.14047439645259993</v>
      </c>
      <c r="N278">
        <v>0.11029166535659994</v>
      </c>
      <c r="O278">
        <v>0.14422296928620001</v>
      </c>
      <c r="P278">
        <v>0.15391814214070001</v>
      </c>
      <c r="AI278">
        <v>524</v>
      </c>
      <c r="AJ278">
        <v>8.8836013932462682E-2</v>
      </c>
      <c r="AK278">
        <v>0.10405491446542534</v>
      </c>
      <c r="AL278">
        <v>7.184402054437021E-2</v>
      </c>
      <c r="AM278">
        <v>0.18097498618543867</v>
      </c>
      <c r="AN278">
        <v>0.14223185918208639</v>
      </c>
      <c r="AO278">
        <v>5.1820531062543147E-2</v>
      </c>
      <c r="AP278">
        <v>3.1343566922513902E-2</v>
      </c>
      <c r="AQ278">
        <v>3.344474755456775E-2</v>
      </c>
      <c r="AR278">
        <v>2.8664307941738569E-2</v>
      </c>
      <c r="AS278">
        <v>3.6641825659026038E-2</v>
      </c>
      <c r="AT278">
        <v>5.3278035349136069E-2</v>
      </c>
      <c r="AU278">
        <v>0.14633359047531241</v>
      </c>
      <c r="AV278">
        <v>0.10837333673623659</v>
      </c>
      <c r="AW278">
        <v>0.14630059666298076</v>
      </c>
      <c r="AX278">
        <v>0.16157976281356587</v>
      </c>
    </row>
    <row r="279" spans="1:50" x14ac:dyDescent="0.3">
      <c r="A279">
        <v>523</v>
      </c>
      <c r="B279">
        <v>8.8118952730900077E-2</v>
      </c>
      <c r="C279">
        <v>0.10751092873360009</v>
      </c>
      <c r="D279">
        <v>6.8314481792200107E-2</v>
      </c>
      <c r="E279">
        <v>0.18097696266860006</v>
      </c>
      <c r="F279">
        <v>0.14157521225890005</v>
      </c>
      <c r="G279">
        <v>4.814178556530007E-2</v>
      </c>
      <c r="H279">
        <v>2.9203399230600086E-2</v>
      </c>
      <c r="I279">
        <v>2.9342727736700009E-2</v>
      </c>
      <c r="J279">
        <v>2.4866198021000079E-2</v>
      </c>
      <c r="K279">
        <v>3.8924481986600125E-2</v>
      </c>
      <c r="L279">
        <v>5.2834429031300041E-2</v>
      </c>
      <c r="M279">
        <v>0.14628801710809999</v>
      </c>
      <c r="N279">
        <v>0.11196515228219996</v>
      </c>
      <c r="O279">
        <v>0.14854481363119998</v>
      </c>
      <c r="P279">
        <v>0.15726400041870012</v>
      </c>
      <c r="AI279">
        <v>523</v>
      </c>
      <c r="AJ279">
        <v>9.0481203235886751E-2</v>
      </c>
      <c r="AK279">
        <v>0.10597453013472678</v>
      </c>
      <c r="AL279">
        <v>7.3192824315781169E-2</v>
      </c>
      <c r="AM279">
        <v>0.18433390679354622</v>
      </c>
      <c r="AN279">
        <v>0.14488763879374714</v>
      </c>
      <c r="AO279">
        <v>5.2777577043098135E-2</v>
      </c>
      <c r="AP279">
        <v>3.191413592840564E-2</v>
      </c>
      <c r="AQ279">
        <v>3.4062420908380818E-2</v>
      </c>
      <c r="AR279">
        <v>2.9196029473627795E-2</v>
      </c>
      <c r="AS279">
        <v>3.731817097385489E-2</v>
      </c>
      <c r="AT279">
        <v>5.4250605382053001E-2</v>
      </c>
      <c r="AU279">
        <v>0.14906744904023339</v>
      </c>
      <c r="AV279">
        <v>0.11030310624861944</v>
      </c>
      <c r="AW279">
        <v>0.14905023344918644</v>
      </c>
      <c r="AX279">
        <v>0.16462479390074647</v>
      </c>
    </row>
    <row r="280" spans="1:50" x14ac:dyDescent="0.3">
      <c r="A280">
        <v>522</v>
      </c>
      <c r="B280">
        <v>9.2129967153700032E-2</v>
      </c>
      <c r="C280">
        <v>0.10879645734580003</v>
      </c>
      <c r="D280">
        <v>6.9309342326000056E-2</v>
      </c>
      <c r="E280">
        <v>0.18510894608150008</v>
      </c>
      <c r="F280">
        <v>0.14747170936330004</v>
      </c>
      <c r="G280">
        <v>5.3063325813400029E-2</v>
      </c>
      <c r="H280">
        <v>3.077264684900002E-2</v>
      </c>
      <c r="I280">
        <v>3.1521795246200073E-2</v>
      </c>
      <c r="J280">
        <v>2.6864327111300032E-2</v>
      </c>
      <c r="K280">
        <v>4.0288683381800076E-2</v>
      </c>
      <c r="L280">
        <v>5.5353066751499924E-2</v>
      </c>
      <c r="M280">
        <v>0.14705458148219996</v>
      </c>
      <c r="N280">
        <v>0.11310714872239989</v>
      </c>
      <c r="O280">
        <v>0.15004002164199989</v>
      </c>
      <c r="P280">
        <v>0.15936019124900005</v>
      </c>
      <c r="AI280">
        <v>522</v>
      </c>
      <c r="AJ280">
        <v>9.2156860451188968E-2</v>
      </c>
      <c r="AK280">
        <v>0.10792955906957882</v>
      </c>
      <c r="AL280">
        <v>7.4566950606727911E-2</v>
      </c>
      <c r="AM280">
        <v>0.18775516942962883</v>
      </c>
      <c r="AN280">
        <v>0.14759300761408642</v>
      </c>
      <c r="AO280">
        <v>5.3752298199690803E-2</v>
      </c>
      <c r="AP280">
        <v>3.2495091403434324E-2</v>
      </c>
      <c r="AQ280">
        <v>3.4691501744680879E-2</v>
      </c>
      <c r="AR280">
        <v>2.9737614414326652E-2</v>
      </c>
      <c r="AS280">
        <v>3.8007000464258062E-2</v>
      </c>
      <c r="AT280">
        <v>5.5240929306657832E-2</v>
      </c>
      <c r="AU280">
        <v>0.15185238256770178</v>
      </c>
      <c r="AV280">
        <v>0.11226723855246995</v>
      </c>
      <c r="AW280">
        <v>0.15185154810020271</v>
      </c>
      <c r="AX280">
        <v>0.16772720973809901</v>
      </c>
    </row>
    <row r="281" spans="1:50" x14ac:dyDescent="0.3">
      <c r="A281">
        <v>521</v>
      </c>
      <c r="B281">
        <v>9.6380002576899965E-2</v>
      </c>
      <c r="C281">
        <v>0.11151688162300009</v>
      </c>
      <c r="D281">
        <v>7.02674835975E-2</v>
      </c>
      <c r="E281">
        <v>0.19109200881050004</v>
      </c>
      <c r="F281">
        <v>0.15188775492940002</v>
      </c>
      <c r="G281">
        <v>5.2549423108699998E-2</v>
      </c>
      <c r="H281">
        <v>3.2068814169700019E-2</v>
      </c>
      <c r="I281">
        <v>3.151870669290005E-2</v>
      </c>
      <c r="J281">
        <v>2.6571599920600018E-2</v>
      </c>
      <c r="K281">
        <v>4.0704781591600132E-2</v>
      </c>
      <c r="L281">
        <v>5.6630788423999996E-2</v>
      </c>
      <c r="M281">
        <v>0.15191546600719999</v>
      </c>
      <c r="N281">
        <v>0.11605526853689994</v>
      </c>
      <c r="O281">
        <v>0.15584274634390002</v>
      </c>
      <c r="P281">
        <v>0.16445606399110008</v>
      </c>
      <c r="AI281">
        <v>521</v>
      </c>
      <c r="AJ281">
        <v>9.3863549825688661E-2</v>
      </c>
      <c r="AK281">
        <v>0.1099206545775147</v>
      </c>
      <c r="AL281">
        <v>7.5966874823647904E-2</v>
      </c>
      <c r="AM281">
        <v>0.19123993117029109</v>
      </c>
      <c r="AN281">
        <v>0.15034889158199133</v>
      </c>
      <c r="AO281">
        <v>5.4745020965799064E-2</v>
      </c>
      <c r="AP281">
        <v>3.308662241980697E-2</v>
      </c>
      <c r="AQ281">
        <v>3.533220074222862E-2</v>
      </c>
      <c r="AR281">
        <v>3.0289245729593559E-2</v>
      </c>
      <c r="AS281">
        <v>3.8708544566724658E-2</v>
      </c>
      <c r="AT281">
        <v>5.6249331213411122E-2</v>
      </c>
      <c r="AU281">
        <v>0.15468934525916533</v>
      </c>
      <c r="AV281">
        <v>0.11426634553507843</v>
      </c>
      <c r="AW281">
        <v>0.15470551187220594</v>
      </c>
      <c r="AX281">
        <v>0.17088809176271164</v>
      </c>
    </row>
    <row r="282" spans="1:50" x14ac:dyDescent="0.3">
      <c r="A282">
        <v>520</v>
      </c>
      <c r="B282">
        <v>9.6124509599300037E-2</v>
      </c>
      <c r="C282">
        <v>0.11338108711790004</v>
      </c>
      <c r="D282">
        <v>6.9220288770500071E-2</v>
      </c>
      <c r="E282">
        <v>0.19430428664010008</v>
      </c>
      <c r="F282">
        <v>0.15142815949800006</v>
      </c>
      <c r="G282">
        <v>5.4792492600300072E-2</v>
      </c>
      <c r="H282">
        <v>3.2882307465700006E-2</v>
      </c>
      <c r="I282">
        <v>3.0952898974199918E-2</v>
      </c>
      <c r="J282">
        <v>2.9291166100000033E-2</v>
      </c>
      <c r="K282">
        <v>4.226321938860008E-2</v>
      </c>
      <c r="L282">
        <v>5.731344690819986E-2</v>
      </c>
      <c r="M282">
        <v>0.15485972507250007</v>
      </c>
      <c r="N282">
        <v>0.11846331873039992</v>
      </c>
      <c r="O282">
        <v>0.15725885275309992</v>
      </c>
      <c r="P282">
        <v>0.16803699615780007</v>
      </c>
      <c r="AI282">
        <v>520</v>
      </c>
      <c r="AJ282">
        <v>9.5601846056224571E-2</v>
      </c>
      <c r="AK282">
        <v>0.11194848201835085</v>
      </c>
      <c r="AL282">
        <v>7.7393081298286384E-2</v>
      </c>
      <c r="AM282">
        <v>0.19478937056763826</v>
      </c>
      <c r="AN282">
        <v>0.15315623392565059</v>
      </c>
      <c r="AO282">
        <v>5.5756077803628117E-2</v>
      </c>
      <c r="AP282">
        <v>3.3688921491544802E-2</v>
      </c>
      <c r="AQ282">
        <v>3.5984732470699346E-2</v>
      </c>
      <c r="AR282">
        <v>3.0851109779192868E-2</v>
      </c>
      <c r="AS282">
        <v>3.9423037971206512E-2</v>
      </c>
      <c r="AT282">
        <v>5.7276141108920438E-2</v>
      </c>
      <c r="AU282">
        <v>0.15757930914281718</v>
      </c>
      <c r="AV282">
        <v>0.11630104997941682</v>
      </c>
      <c r="AW282">
        <v>0.15761311427558145</v>
      </c>
      <c r="AX282">
        <v>0.17410854179175908</v>
      </c>
    </row>
    <row r="283" spans="1:50" x14ac:dyDescent="0.3">
      <c r="A283">
        <v>519</v>
      </c>
      <c r="B283">
        <v>9.5932761358700103E-2</v>
      </c>
      <c r="C283">
        <v>0.1160741430037002</v>
      </c>
      <c r="D283">
        <v>6.8207240063900096E-2</v>
      </c>
      <c r="E283">
        <v>0.19777926399490009</v>
      </c>
      <c r="F283">
        <v>0.15090378988860012</v>
      </c>
      <c r="G283">
        <v>5.0646095861900067E-2</v>
      </c>
      <c r="H283">
        <v>3.3228226586800177E-2</v>
      </c>
      <c r="I283">
        <v>2.9610145878600159E-2</v>
      </c>
      <c r="J283">
        <v>2.8950651889600099E-2</v>
      </c>
      <c r="K283">
        <v>4.3154269894400139E-2</v>
      </c>
      <c r="L283">
        <v>5.5016670765700035E-2</v>
      </c>
      <c r="M283">
        <v>0.1589604798054001</v>
      </c>
      <c r="N283">
        <v>0.11714578901199997</v>
      </c>
      <c r="O283">
        <v>0.1617776789062001</v>
      </c>
      <c r="P283">
        <v>0.17104937542980017</v>
      </c>
      <c r="AI283">
        <v>519</v>
      </c>
      <c r="AJ283">
        <v>9.7372334482673656E-2</v>
      </c>
      <c r="AK283">
        <v>0.11401371902653025</v>
      </c>
      <c r="AL283">
        <v>7.8846063455260254E-2</v>
      </c>
      <c r="AM283">
        <v>0.19840468804786454</v>
      </c>
      <c r="AN283">
        <v>0.15601599548538503</v>
      </c>
      <c r="AO283">
        <v>5.6785807315451735E-2</v>
      </c>
      <c r="AP283">
        <v>3.4302184637137481E-2</v>
      </c>
      <c r="AQ283">
        <v>3.664931546254218E-2</v>
      </c>
      <c r="AR283">
        <v>3.142339637985378E-2</v>
      </c>
      <c r="AS283">
        <v>4.0150719699629744E-2</v>
      </c>
      <c r="AT283">
        <v>5.8321695023936575E-2</v>
      </c>
      <c r="AU283">
        <v>0.16052326440664366</v>
      </c>
      <c r="AV283">
        <v>0.11837198575815572</v>
      </c>
      <c r="AW283">
        <v>0.16057536341800235</v>
      </c>
      <c r="AX283">
        <v>0.17738968240657302</v>
      </c>
    </row>
    <row r="284" spans="1:50" x14ac:dyDescent="0.3">
      <c r="A284">
        <v>518</v>
      </c>
      <c r="B284">
        <v>9.573852495689994E-2</v>
      </c>
      <c r="C284">
        <v>0.11968381591950002</v>
      </c>
      <c r="D284">
        <v>7.0706402694900042E-2</v>
      </c>
      <c r="E284">
        <v>0.19824117578370012</v>
      </c>
      <c r="F284">
        <v>0.14816998218749999</v>
      </c>
      <c r="G284">
        <v>5.5441434013000009E-2</v>
      </c>
      <c r="H284">
        <v>3.4602723313200058E-2</v>
      </c>
      <c r="I284">
        <v>2.9241663115000042E-2</v>
      </c>
      <c r="J284">
        <v>2.9231453685700026E-2</v>
      </c>
      <c r="K284">
        <v>4.2194241314399999E-2</v>
      </c>
      <c r="L284">
        <v>5.1412745907599922E-2</v>
      </c>
      <c r="M284">
        <v>0.16056721911230001</v>
      </c>
      <c r="N284">
        <v>0.11891905341259988</v>
      </c>
      <c r="O284">
        <v>0.1627305007083</v>
      </c>
      <c r="P284">
        <v>0.17646731650380001</v>
      </c>
      <c r="AI284">
        <v>518</v>
      </c>
      <c r="AJ284">
        <v>9.9175611285053936E-2</v>
      </c>
      <c r="AK284">
        <v>0.11611705573756431</v>
      </c>
      <c r="AL284">
        <v>8.0326323982769079E-2</v>
      </c>
      <c r="AM284">
        <v>0.20208710631723897</v>
      </c>
      <c r="AN284">
        <v>0.15892915504250366</v>
      </c>
      <c r="AO284">
        <v>5.7834554357010057E-2</v>
      </c>
      <c r="AP284">
        <v>3.492661144333694E-2</v>
      </c>
      <c r="AQ284">
        <v>3.7326172286166484E-2</v>
      </c>
      <c r="AR284">
        <v>3.2006298869396481E-2</v>
      </c>
      <c r="AS284">
        <v>4.0891833185855882E-2</v>
      </c>
      <c r="AT284">
        <v>5.9386335123322795E-2</v>
      </c>
      <c r="AU284">
        <v>0.16352221973769029</v>
      </c>
      <c r="AV284">
        <v>0.12047979803113454</v>
      </c>
      <c r="AW284">
        <v>0.16359328635395307</v>
      </c>
      <c r="AX284">
        <v>0.18073265734395025</v>
      </c>
    </row>
    <row r="285" spans="1:50" x14ac:dyDescent="0.3">
      <c r="A285">
        <v>517</v>
      </c>
      <c r="B285">
        <v>0.10049731518890001</v>
      </c>
      <c r="C285">
        <v>0.12123564756100004</v>
      </c>
      <c r="D285">
        <v>7.6237676932200057E-2</v>
      </c>
      <c r="E285">
        <v>0.2070280534987001</v>
      </c>
      <c r="F285">
        <v>0.15973622393750003</v>
      </c>
      <c r="G285">
        <v>6.1225541723500101E-2</v>
      </c>
      <c r="H285">
        <v>3.3391319749900179E-2</v>
      </c>
      <c r="I285">
        <v>3.0719798065600133E-2</v>
      </c>
      <c r="J285">
        <v>2.7602922701900106E-2</v>
      </c>
      <c r="K285">
        <v>4.6736574649100068E-2</v>
      </c>
      <c r="L285">
        <v>6.0661363837899947E-2</v>
      </c>
      <c r="M285">
        <v>0.16883590455480013</v>
      </c>
      <c r="N285">
        <v>0.12148522067709995</v>
      </c>
      <c r="O285">
        <v>0.17041621970029996</v>
      </c>
      <c r="P285">
        <v>0.17653492175970012</v>
      </c>
      <c r="AI285">
        <v>517</v>
      </c>
      <c r="AJ285">
        <v>0.10101228368427659</v>
      </c>
      <c r="AK285">
        <v>0.11825919501865556</v>
      </c>
      <c r="AL285">
        <v>8.1834375006508975E-2</v>
      </c>
      <c r="AM285">
        <v>0.20583787077562801</v>
      </c>
      <c r="AN285">
        <v>0.16189670965430158</v>
      </c>
      <c r="AO285">
        <v>5.8902670153001449E-2</v>
      </c>
      <c r="AP285">
        <v>3.5562405130113467E-2</v>
      </c>
      <c r="AQ285">
        <v>3.8015529620479868E-2</v>
      </c>
      <c r="AR285">
        <v>3.2600014172048435E-2</v>
      </c>
      <c r="AS285">
        <v>4.1646626357118181E-2</v>
      </c>
      <c r="AT285">
        <v>6.0470409818029834E-2</v>
      </c>
      <c r="AU285">
        <v>0.16657720266767043</v>
      </c>
      <c r="AV285">
        <v>0.12262514344634852</v>
      </c>
      <c r="AW285">
        <v>0.16666792944082523</v>
      </c>
      <c r="AX285">
        <v>0.18413863189483554</v>
      </c>
    </row>
    <row r="286" spans="1:50" x14ac:dyDescent="0.3">
      <c r="A286">
        <v>516</v>
      </c>
      <c r="B286">
        <v>9.5881714212200028E-2</v>
      </c>
      <c r="C286">
        <v>0.12121720214309997</v>
      </c>
      <c r="D286">
        <v>7.8277501837499958E-2</v>
      </c>
      <c r="E286">
        <v>0.20928708070760008</v>
      </c>
      <c r="F286">
        <v>0.15918002525599995</v>
      </c>
      <c r="G286">
        <v>5.6300655446700071E-2</v>
      </c>
      <c r="H286">
        <v>3.4296698139900002E-2</v>
      </c>
      <c r="I286">
        <v>3.1314003616700017E-2</v>
      </c>
      <c r="J286">
        <v>2.6914344586500088E-2</v>
      </c>
      <c r="K286">
        <v>4.2481477692500026E-2</v>
      </c>
      <c r="L286">
        <v>5.5662266379999915E-2</v>
      </c>
      <c r="M286">
        <v>0.16462988153430005</v>
      </c>
      <c r="N286">
        <v>0.12487157352529984</v>
      </c>
      <c r="O286">
        <v>0.16733717940239989</v>
      </c>
      <c r="P286">
        <v>0.17810940294560004</v>
      </c>
      <c r="AI286">
        <v>516</v>
      </c>
      <c r="AJ286">
        <v>0.10288297014661776</v>
      </c>
      <c r="AK286">
        <v>0.12044085270357169</v>
      </c>
      <c r="AL286">
        <v>8.3370738266853789E-2</v>
      </c>
      <c r="AM286">
        <v>0.20965824993768956</v>
      </c>
      <c r="AN286">
        <v>0.16491967499531154</v>
      </c>
      <c r="AO286">
        <v>5.9990512414707528E-2</v>
      </c>
      <c r="AP286">
        <v>3.6209772616793208E-2</v>
      </c>
      <c r="AQ286">
        <v>3.8717618330802783E-2</v>
      </c>
      <c r="AR286">
        <v>3.32047428649722E-2</v>
      </c>
      <c r="AS286">
        <v>4.2415351716961876E-2</v>
      </c>
      <c r="AT286">
        <v>6.1574273879116709E-2</v>
      </c>
      <c r="AU286">
        <v>0.16968925992502568</v>
      </c>
      <c r="AV286">
        <v>0.12480869034451479</v>
      </c>
      <c r="AW286">
        <v>0.1698003587017046</v>
      </c>
      <c r="AX286">
        <v>0.18760879331051716</v>
      </c>
    </row>
    <row r="287" spans="1:50" x14ac:dyDescent="0.3">
      <c r="A287">
        <v>515</v>
      </c>
      <c r="B287">
        <v>0.10378311790559999</v>
      </c>
      <c r="C287">
        <v>0.12571243475210003</v>
      </c>
      <c r="D287">
        <v>8.2074032803700042E-2</v>
      </c>
      <c r="E287">
        <v>0.21751570039850007</v>
      </c>
      <c r="F287">
        <v>0.16855930665489999</v>
      </c>
      <c r="G287">
        <v>6.0943452780700104E-2</v>
      </c>
      <c r="H287">
        <v>3.5037266940900022E-2</v>
      </c>
      <c r="I287">
        <v>3.5131468162000051E-2</v>
      </c>
      <c r="J287">
        <v>3.3988957001300037E-2</v>
      </c>
      <c r="K287">
        <v>4.9261732853200117E-2</v>
      </c>
      <c r="L287">
        <v>6.1241327637000006E-2</v>
      </c>
      <c r="M287">
        <v>0.17188140004559999</v>
      </c>
      <c r="N287">
        <v>0.12940318271019999</v>
      </c>
      <c r="O287">
        <v>0.17495769539780001</v>
      </c>
      <c r="P287">
        <v>0.18471884321450011</v>
      </c>
      <c r="AI287">
        <v>515</v>
      </c>
      <c r="AJ287">
        <v>0.10478830059197514</v>
      </c>
      <c r="AK287">
        <v>0.12266275783185474</v>
      </c>
      <c r="AL287">
        <v>8.4935945299361118E-2</v>
      </c>
      <c r="AM287">
        <v>0.21354953586188832</v>
      </c>
      <c r="AN287">
        <v>0.16799908570493005</v>
      </c>
      <c r="AO287">
        <v>6.1098445459790297E-2</v>
      </c>
      <c r="AP287">
        <v>3.6868924589400692E-2</v>
      </c>
      <c r="AQ287">
        <v>3.9432673546185175E-2</v>
      </c>
      <c r="AR287">
        <v>3.382068924602688E-2</v>
      </c>
      <c r="AS287">
        <v>4.3198266429714971E-2</v>
      </c>
      <c r="AT287">
        <v>6.2698288553851136E-2</v>
      </c>
      <c r="AU287">
        <v>0.17285945779356907</v>
      </c>
      <c r="AV287">
        <v>0.12703111896728109</v>
      </c>
      <c r="AW287">
        <v>0.17299166019497642</v>
      </c>
      <c r="AX287">
        <v>0.19114435121647919</v>
      </c>
    </row>
    <row r="288" spans="1:50" x14ac:dyDescent="0.3">
      <c r="A288">
        <v>514</v>
      </c>
      <c r="B288">
        <v>0.10107050102869999</v>
      </c>
      <c r="C288">
        <v>0.12912195163490001</v>
      </c>
      <c r="D288">
        <v>8.3222549497500131E-2</v>
      </c>
      <c r="E288">
        <v>0.21846483325520014</v>
      </c>
      <c r="F288">
        <v>0.16939227504010004</v>
      </c>
      <c r="G288">
        <v>6.1511062136300053E-2</v>
      </c>
      <c r="H288">
        <v>3.7752457420300103E-2</v>
      </c>
      <c r="I288">
        <v>3.6398465454400009E-2</v>
      </c>
      <c r="J288">
        <v>3.4461249792900196E-2</v>
      </c>
      <c r="K288">
        <v>5.047665355810016E-2</v>
      </c>
      <c r="L288">
        <v>6.2481042670199993E-2</v>
      </c>
      <c r="M288">
        <v>0.17457428435790001</v>
      </c>
      <c r="N288">
        <v>0.13061235535739998</v>
      </c>
      <c r="O288">
        <v>0.17697178197510002</v>
      </c>
      <c r="P288">
        <v>0.18678449188910012</v>
      </c>
      <c r="AI288">
        <v>514</v>
      </c>
      <c r="AJ288">
        <v>0.10672891660598231</v>
      </c>
      <c r="AK288">
        <v>0.12492565289244312</v>
      </c>
      <c r="AL288">
        <v>8.6530537618667219E-2</v>
      </c>
      <c r="AM288">
        <v>0.21751304458747156</v>
      </c>
      <c r="AN288">
        <v>0.17113599574153177</v>
      </c>
      <c r="AO288">
        <v>6.2226840334302043E-2</v>
      </c>
      <c r="AP288">
        <v>3.7540075569226138E-2</v>
      </c>
      <c r="AQ288">
        <v>4.0160934738151077E-2</v>
      </c>
      <c r="AR288">
        <v>3.4448061402787077E-2</v>
      </c>
      <c r="AS288">
        <v>4.3995632406518208E-2</v>
      </c>
      <c r="AT288">
        <v>6.3842821683931142E-2</v>
      </c>
      <c r="AU288">
        <v>0.17608888247782314</v>
      </c>
      <c r="AV288">
        <v>0.12929312166914095</v>
      </c>
      <c r="AW288">
        <v>0.17624294039087746</v>
      </c>
      <c r="AX288">
        <v>0.19474653803404937</v>
      </c>
    </row>
    <row r="289" spans="1:50" x14ac:dyDescent="0.3">
      <c r="A289">
        <v>513</v>
      </c>
      <c r="B289">
        <v>0.10701101030549999</v>
      </c>
      <c r="C289">
        <v>0.13474133611889993</v>
      </c>
      <c r="D289">
        <v>8.6746772361899926E-2</v>
      </c>
      <c r="E289">
        <v>0.22840280172710004</v>
      </c>
      <c r="F289">
        <v>0.17676107359609991</v>
      </c>
      <c r="G289">
        <v>6.8354375740000056E-2</v>
      </c>
      <c r="H289">
        <v>3.7458357871900001E-2</v>
      </c>
      <c r="I289">
        <v>4.008758334909996E-2</v>
      </c>
      <c r="J289">
        <v>3.2248208427400046E-2</v>
      </c>
      <c r="K289">
        <v>4.3056293826000035E-2</v>
      </c>
      <c r="L289">
        <v>6.5748056821999981E-2</v>
      </c>
      <c r="M289">
        <v>0.17861189520649992</v>
      </c>
      <c r="N289">
        <v>0.13507661699209991</v>
      </c>
      <c r="O289">
        <v>0.18537370494929994</v>
      </c>
      <c r="P289">
        <v>0.19364702310660001</v>
      </c>
      <c r="AI289">
        <v>513</v>
      </c>
      <c r="AJ289">
        <v>0.10870547165605123</v>
      </c>
      <c r="AK289">
        <v>0.12723029407178604</v>
      </c>
      <c r="AL289">
        <v>8.8155066905835897E-2</v>
      </c>
      <c r="AM289">
        <v>0.22155011657955578</v>
      </c>
      <c r="AN289">
        <v>0.17433147874319746</v>
      </c>
      <c r="AO289">
        <v>6.3376074936948315E-2</v>
      </c>
      <c r="AP289">
        <v>3.8223443982642061E-2</v>
      </c>
      <c r="AQ289">
        <v>4.0902645800897412E-2</v>
      </c>
      <c r="AR289">
        <v>3.5087071282841803E-2</v>
      </c>
      <c r="AS289">
        <v>4.480771639294346E-2</v>
      </c>
      <c r="AT289">
        <v>6.5008247825862966E-2</v>
      </c>
      <c r="AU289">
        <v>0.17937864047518862</v>
      </c>
      <c r="AV289">
        <v>0.13159540313312479</v>
      </c>
      <c r="AW289">
        <v>0.17955532655512635</v>
      </c>
      <c r="AX289">
        <v>0.19841660940999706</v>
      </c>
    </row>
    <row r="290" spans="1:50" x14ac:dyDescent="0.3">
      <c r="A290">
        <v>512</v>
      </c>
      <c r="B290">
        <v>0.1057778155259</v>
      </c>
      <c r="C290">
        <v>0.13239342715829996</v>
      </c>
      <c r="D290">
        <v>8.4069845536599949E-2</v>
      </c>
      <c r="E290">
        <v>0.2255011820159</v>
      </c>
      <c r="F290">
        <v>0.17638864418140004</v>
      </c>
      <c r="G290">
        <v>6.5152822060199955E-2</v>
      </c>
      <c r="H290">
        <v>2.9461808957700036E-2</v>
      </c>
      <c r="I290">
        <v>3.6356770099999942E-2</v>
      </c>
      <c r="J290">
        <v>2.7208616169000045E-2</v>
      </c>
      <c r="K290">
        <v>4.9818961436300095E-2</v>
      </c>
      <c r="L290">
        <v>6.3254813822199857E-2</v>
      </c>
      <c r="M290">
        <v>0.17995687875759997</v>
      </c>
      <c r="N290">
        <v>0.13074833806509986</v>
      </c>
      <c r="O290">
        <v>0.18305470831129994</v>
      </c>
      <c r="P290">
        <v>0.1905861707512001</v>
      </c>
      <c r="AI290">
        <v>512</v>
      </c>
      <c r="AJ290">
        <v>0.11071863131141541</v>
      </c>
      <c r="AK290">
        <v>0.12957745150653827</v>
      </c>
      <c r="AL290">
        <v>8.9810095199222298E-2</v>
      </c>
      <c r="AM290">
        <v>0.22566211718247428</v>
      </c>
      <c r="AN290">
        <v>0.17758662839517622</v>
      </c>
      <c r="AO290">
        <v>6.4546534145645998E-2</v>
      </c>
      <c r="AP290">
        <v>3.8919252232189658E-2</v>
      </c>
      <c r="AQ290">
        <v>4.1658055132974069E-2</v>
      </c>
      <c r="AR290">
        <v>3.5737934765397848E-2</v>
      </c>
      <c r="AS290">
        <v>4.5634790058228528E-2</v>
      </c>
      <c r="AT290">
        <v>6.6194948373538148E-2</v>
      </c>
      <c r="AU290">
        <v>0.18272985895506089</v>
      </c>
      <c r="AV290">
        <v>0.1339386805903291</v>
      </c>
      <c r="AW290">
        <v>0.18292996713976092</v>
      </c>
      <c r="AX290">
        <v>0.20215584465422456</v>
      </c>
    </row>
    <row r="291" spans="1:50" x14ac:dyDescent="0.3">
      <c r="A291">
        <v>511</v>
      </c>
      <c r="B291">
        <v>0.10636747357320012</v>
      </c>
      <c r="C291">
        <v>0.13495135843420014</v>
      </c>
      <c r="D291">
        <v>8.3124573429100193E-2</v>
      </c>
      <c r="E291">
        <v>0.23155347983390021</v>
      </c>
      <c r="F291">
        <v>0.18047249742760008</v>
      </c>
      <c r="G291">
        <v>6.8297237158500154E-2</v>
      </c>
      <c r="H291">
        <v>4.0098907891000193E-2</v>
      </c>
      <c r="I291">
        <v>4.0222707959000105E-2</v>
      </c>
      <c r="J291">
        <v>3.242794537150015E-2</v>
      </c>
      <c r="K291">
        <v>4.8051358961200101E-2</v>
      </c>
      <c r="L291">
        <v>6.5024732194100029E-2</v>
      </c>
      <c r="M291">
        <v>0.1837081967672001</v>
      </c>
      <c r="N291">
        <v>0.13586823270929999</v>
      </c>
      <c r="O291">
        <v>0.18484204289040004</v>
      </c>
      <c r="P291">
        <v>0.19899890331650016</v>
      </c>
      <c r="AI291">
        <v>511</v>
      </c>
      <c r="AJ291">
        <v>0.11276907346724845</v>
      </c>
      <c r="AK291">
        <v>0.13196790954091348</v>
      </c>
      <c r="AL291">
        <v>9.1496195088922455E-2</v>
      </c>
      <c r="AM291">
        <v>0.22985043708153871</v>
      </c>
      <c r="AN291">
        <v>0.18090255880421138</v>
      </c>
      <c r="AO291">
        <v>6.5738609946418669E-2</v>
      </c>
      <c r="AP291">
        <v>3.9627726768960321E-2</v>
      </c>
      <c r="AQ291">
        <v>4.2427415720472345E-2</v>
      </c>
      <c r="AR291">
        <v>3.6400871734210707E-2</v>
      </c>
      <c r="AS291">
        <v>4.6477130086159925E-2</v>
      </c>
      <c r="AT291">
        <v>6.7403311683046641E-2</v>
      </c>
      <c r="AU291">
        <v>0.18614368614503429</v>
      </c>
      <c r="AV291">
        <v>0.13632368404335629</v>
      </c>
      <c r="AW291">
        <v>0.18636803218132447</v>
      </c>
      <c r="AX291">
        <v>0.20596554718570823</v>
      </c>
    </row>
    <row r="292" spans="1:50" x14ac:dyDescent="0.3">
      <c r="A292">
        <v>510</v>
      </c>
      <c r="B292">
        <v>0.10897688104450007</v>
      </c>
      <c r="C292">
        <v>0.13757586529470009</v>
      </c>
      <c r="D292">
        <v>8.5479860510800004E-2</v>
      </c>
      <c r="E292">
        <v>0.23508370800110021</v>
      </c>
      <c r="F292">
        <v>0.17879943955090008</v>
      </c>
      <c r="G292">
        <v>6.7420771321400008E-2</v>
      </c>
      <c r="H292">
        <v>4.2777464779700181E-2</v>
      </c>
      <c r="I292">
        <v>3.8598466543000025E-2</v>
      </c>
      <c r="J292">
        <v>2.9124040383900197E-2</v>
      </c>
      <c r="K292">
        <v>5.0556184208600037E-2</v>
      </c>
      <c r="L292">
        <v>6.744393558629995E-2</v>
      </c>
      <c r="M292">
        <v>0.18856779414550007</v>
      </c>
      <c r="N292">
        <v>0.14002372376439995</v>
      </c>
      <c r="O292">
        <v>0.19090738144590008</v>
      </c>
      <c r="P292">
        <v>0.20025174475880006</v>
      </c>
      <c r="AI292">
        <v>510</v>
      </c>
      <c r="AJ292">
        <v>0.11485748857293303</v>
      </c>
      <c r="AK292">
        <v>0.13440246698878724</v>
      </c>
      <c r="AL292">
        <v>9.3213949914871738E-2</v>
      </c>
      <c r="AM292">
        <v>0.23411649277337121</v>
      </c>
      <c r="AN292">
        <v>0.18428040487985381</v>
      </c>
      <c r="AO292">
        <v>6.6952701564672423E-2</v>
      </c>
      <c r="AP292">
        <v>4.0349098166293985E-2</v>
      </c>
      <c r="AQ292">
        <v>4.3210985221749876E-2</v>
      </c>
      <c r="AR292">
        <v>3.7076106151868932E-2</v>
      </c>
      <c r="AS292">
        <v>4.7335018267632728E-2</v>
      </c>
      <c r="AT292">
        <v>6.863373319976937E-2</v>
      </c>
      <c r="AU292">
        <v>0.18962129172431799</v>
      </c>
      <c r="AV292">
        <v>0.13875115649373271</v>
      </c>
      <c r="AW292">
        <v>0.18987071370653388</v>
      </c>
      <c r="AX292">
        <v>0.20984704498684242</v>
      </c>
    </row>
    <row r="293" spans="1:50" x14ac:dyDescent="0.3">
      <c r="A293">
        <v>509</v>
      </c>
      <c r="B293">
        <v>0.11189505886510012</v>
      </c>
      <c r="C293">
        <v>0.14007597192540017</v>
      </c>
      <c r="D293">
        <v>8.7562067294800053E-2</v>
      </c>
      <c r="E293">
        <v>0.23964311439600025</v>
      </c>
      <c r="F293">
        <v>0.18446129158520005</v>
      </c>
      <c r="G293">
        <v>6.8734097373900044E-2</v>
      </c>
      <c r="H293">
        <v>4.2126721730100111E-2</v>
      </c>
      <c r="I293">
        <v>4.032643231540009E-2</v>
      </c>
      <c r="J293">
        <v>3.349676007160008E-2</v>
      </c>
      <c r="K293">
        <v>5.2222292782800182E-2</v>
      </c>
      <c r="L293">
        <v>6.9370684573400038E-2</v>
      </c>
      <c r="M293">
        <v>0.1905721005727001</v>
      </c>
      <c r="N293">
        <v>0.14386272251119994</v>
      </c>
      <c r="O293">
        <v>0.1944111852214</v>
      </c>
      <c r="P293">
        <v>0.20698961827110018</v>
      </c>
      <c r="AI293">
        <v>509</v>
      </c>
      <c r="AJ293">
        <v>0.11698457986455715</v>
      </c>
      <c r="AK293">
        <v>0.1368819374006357</v>
      </c>
      <c r="AL293">
        <v>9.4963953968662584E-2</v>
      </c>
      <c r="AM293">
        <v>0.23846172704496582</v>
      </c>
      <c r="AN293">
        <v>0.18772132272289463</v>
      </c>
      <c r="AO293">
        <v>6.8189215598896277E-2</v>
      </c>
      <c r="AP293">
        <v>4.1083601194819165E-2</v>
      </c>
      <c r="AQ293">
        <v>4.4009026053720222E-2</v>
      </c>
      <c r="AR293">
        <v>3.77638661354565E-2</v>
      </c>
      <c r="AS293">
        <v>4.8208741594919016E-2</v>
      </c>
      <c r="AT293">
        <v>6.9886615587790829E-2</v>
      </c>
      <c r="AU293">
        <v>0.19316386722450238</v>
      </c>
      <c r="AV293">
        <v>0.14122185417337643</v>
      </c>
      <c r="AW293">
        <v>0.1934392261455721</v>
      </c>
      <c r="AX293">
        <v>0.21380169106634683</v>
      </c>
    </row>
    <row r="294" spans="1:50" x14ac:dyDescent="0.3">
      <c r="A294">
        <v>508</v>
      </c>
      <c r="B294">
        <v>0.11711953596349997</v>
      </c>
      <c r="C294">
        <v>0.14170879247700008</v>
      </c>
      <c r="D294">
        <v>9.0725700237199988E-2</v>
      </c>
      <c r="E294">
        <v>0.24656630133660004</v>
      </c>
      <c r="F294">
        <v>0.18877687292170003</v>
      </c>
      <c r="G294">
        <v>7.2657688534900025E-2</v>
      </c>
      <c r="H294">
        <v>3.8627636341000048E-2</v>
      </c>
      <c r="I294">
        <v>3.8865112489000042E-2</v>
      </c>
      <c r="J294">
        <v>3.5349555122700042E-2</v>
      </c>
      <c r="K294">
        <v>5.1572407370399961E-2</v>
      </c>
      <c r="L294">
        <v>7.2342483373299959E-2</v>
      </c>
      <c r="M294">
        <v>0.19213568580500007</v>
      </c>
      <c r="N294">
        <v>0.14008000401779996</v>
      </c>
      <c r="O294">
        <v>0.19825524596219996</v>
      </c>
      <c r="P294">
        <v>0.21020369750730003</v>
      </c>
      <c r="AI294">
        <v>508</v>
      </c>
      <c r="AJ294">
        <v>0.11915106360171634</v>
      </c>
      <c r="AK294">
        <v>0.13940714933539619</v>
      </c>
      <c r="AL294">
        <v>9.6746812699152529E-2</v>
      </c>
      <c r="AM294">
        <v>0.24288760946164142</v>
      </c>
      <c r="AN294">
        <v>0.19122649002105396</v>
      </c>
      <c r="AO294">
        <v>6.9448566156831662E-2</v>
      </c>
      <c r="AP294">
        <v>4.1831474898859633E-2</v>
      </c>
      <c r="AQ294">
        <v>4.4821805479736111E-2</v>
      </c>
      <c r="AR294">
        <v>3.8464384033618133E-2</v>
      </c>
      <c r="AS294">
        <v>4.9098592357676697E-2</v>
      </c>
      <c r="AT294">
        <v>7.1162368861673014E-2</v>
      </c>
      <c r="AU294">
        <v>0.19677262643781548</v>
      </c>
      <c r="AV294">
        <v>0.1437365467801868</v>
      </c>
      <c r="AW294">
        <v>0.19707480675315012</v>
      </c>
      <c r="AX294">
        <v>0.21783086393089665</v>
      </c>
    </row>
    <row r="295" spans="1:50" x14ac:dyDescent="0.3">
      <c r="A295">
        <v>507</v>
      </c>
      <c r="B295">
        <v>0.12050743297319996</v>
      </c>
      <c r="C295">
        <v>0.14703484891759999</v>
      </c>
      <c r="D295">
        <v>9.5737495285600091E-2</v>
      </c>
      <c r="E295">
        <v>0.25395843550069996</v>
      </c>
      <c r="F295">
        <v>0.19621250430740003</v>
      </c>
      <c r="G295">
        <v>7.3183945452799992E-2</v>
      </c>
      <c r="H295">
        <v>4.0266376754100136E-2</v>
      </c>
      <c r="I295">
        <v>4.3920919709799978E-2</v>
      </c>
      <c r="J295">
        <v>3.5596640307900079E-2</v>
      </c>
      <c r="K295">
        <v>5.4229344386000099E-2</v>
      </c>
      <c r="L295">
        <v>7.2131517288599956E-2</v>
      </c>
      <c r="M295">
        <v>0.20054284188609992</v>
      </c>
      <c r="N295">
        <v>0.15525523285019996</v>
      </c>
      <c r="O295">
        <v>0.20463853485529998</v>
      </c>
      <c r="P295">
        <v>0.21831272148700009</v>
      </c>
      <c r="AI295">
        <v>507</v>
      </c>
      <c r="AJ295">
        <v>0.12135766930870105</v>
      </c>
      <c r="AK295">
        <v>0.14197894663734673</v>
      </c>
      <c r="AL295">
        <v>9.856314292193015E-2</v>
      </c>
      <c r="AM295">
        <v>0.24739563686405114</v>
      </c>
      <c r="AN295">
        <v>0.19479710645205489</v>
      </c>
      <c r="AO295">
        <v>7.0731174994156848E-2</v>
      </c>
      <c r="AP295">
        <v>4.2592962674230885E-2</v>
      </c>
      <c r="AQ295">
        <v>4.5649595699095817E-2</v>
      </c>
      <c r="AR295">
        <v>3.9177896505054773E-2</v>
      </c>
      <c r="AS295">
        <v>5.0004868240729652E-2</v>
      </c>
      <c r="AT295">
        <v>7.2461410520636371E-2</v>
      </c>
      <c r="AU295">
        <v>0.20044880583300173</v>
      </c>
      <c r="AV295">
        <v>0.14629601771782796</v>
      </c>
      <c r="AW295">
        <v>0.20077871603747882</v>
      </c>
      <c r="AX295">
        <v>0.22193596806564064</v>
      </c>
    </row>
    <row r="296" spans="1:50" x14ac:dyDescent="0.3">
      <c r="A296">
        <v>506</v>
      </c>
      <c r="B296">
        <v>0.12224166152380013</v>
      </c>
      <c r="C296">
        <v>0.14821124872330005</v>
      </c>
      <c r="D296">
        <v>9.3923908118600047E-2</v>
      </c>
      <c r="E296">
        <v>0.25857103382600016</v>
      </c>
      <c r="F296">
        <v>0.20011807886910013</v>
      </c>
      <c r="G296">
        <v>7.4930700020400087E-2</v>
      </c>
      <c r="H296">
        <v>4.2745549805700105E-2</v>
      </c>
      <c r="I296">
        <v>4.2998554622100137E-2</v>
      </c>
      <c r="J296">
        <v>3.8776145065700159E-2</v>
      </c>
      <c r="K296">
        <v>5.5017099814600054E-2</v>
      </c>
      <c r="L296">
        <v>7.2438143084300008E-2</v>
      </c>
      <c r="M296">
        <v>0.20228719419440006</v>
      </c>
      <c r="N296">
        <v>0.15396867456669999</v>
      </c>
      <c r="O296">
        <v>0.20732901713860005</v>
      </c>
      <c r="P296">
        <v>0.21913891237350017</v>
      </c>
      <c r="AI296">
        <v>506</v>
      </c>
      <c r="AJ296">
        <v>0.12360514002015077</v>
      </c>
      <c r="AK296">
        <v>0.14459818871808983</v>
      </c>
      <c r="AL296">
        <v>0.10041357303271578</v>
      </c>
      <c r="AM296">
        <v>0.25198733387441624</v>
      </c>
      <c r="AN296">
        <v>0.19843439409422534</v>
      </c>
      <c r="AO296">
        <v>7.2037471655732724E-2</v>
      </c>
      <c r="AP296">
        <v>4.3368312347454058E-2</v>
      </c>
      <c r="AQ296">
        <v>4.6492673938202458E-2</v>
      </c>
      <c r="AR296">
        <v>3.99046445984748E-2</v>
      </c>
      <c r="AS296">
        <v>5.0927872423653618E-2</v>
      </c>
      <c r="AT296">
        <v>7.3784165685188544E-2</v>
      </c>
      <c r="AU296">
        <v>0.20419366497897606</v>
      </c>
      <c r="AV296">
        <v>0.14890106433978445</v>
      </c>
      <c r="AW296">
        <v>0.2045522381973067</v>
      </c>
      <c r="AX296">
        <v>0.22611843442377705</v>
      </c>
    </row>
    <row r="297" spans="1:50" x14ac:dyDescent="0.3">
      <c r="A297">
        <v>505</v>
      </c>
      <c r="B297">
        <v>0.12242508787389994</v>
      </c>
      <c r="C297">
        <v>0.14992960522820006</v>
      </c>
      <c r="D297">
        <v>0.10112369318940001</v>
      </c>
      <c r="E297">
        <v>0.25940065641280002</v>
      </c>
      <c r="F297">
        <v>0.19891825778369993</v>
      </c>
      <c r="G297">
        <v>7.5097224883800065E-2</v>
      </c>
      <c r="H297">
        <v>4.5553912065200049E-2</v>
      </c>
      <c r="I297">
        <v>4.1493223083899973E-2</v>
      </c>
      <c r="J297">
        <v>3.9428260933600037E-2</v>
      </c>
      <c r="K297">
        <v>5.5131891467800086E-2</v>
      </c>
      <c r="L297">
        <v>7.3409839583499864E-2</v>
      </c>
      <c r="M297">
        <v>0.20234682070679996</v>
      </c>
      <c r="N297">
        <v>0.15192687645099984</v>
      </c>
      <c r="O297">
        <v>0.20836788984479998</v>
      </c>
      <c r="P297">
        <v>0.22524628966070007</v>
      </c>
      <c r="AI297">
        <v>505</v>
      </c>
      <c r="AJ297">
        <v>0.12589423253125787</v>
      </c>
      <c r="AK297">
        <v>0.14726575084374086</v>
      </c>
      <c r="AL297">
        <v>0.10229874322476723</v>
      </c>
      <c r="AM297">
        <v>0.25666425341215543</v>
      </c>
      <c r="AN297">
        <v>0.20213959784476507</v>
      </c>
      <c r="AO297">
        <v>7.3367893619457003E-2</v>
      </c>
      <c r="AP297">
        <v>4.4157776256410541E-2</v>
      </c>
      <c r="AQ297">
        <v>4.735132254340698E-2</v>
      </c>
      <c r="AR297">
        <v>4.0644873834028747E-2</v>
      </c>
      <c r="AS297">
        <v>5.186791368219977E-2</v>
      </c>
      <c r="AT297">
        <v>7.5131067236248891E-2</v>
      </c>
      <c r="AU297">
        <v>0.20800848697638688</v>
      </c>
      <c r="AV297">
        <v>0.15155249819776029</v>
      </c>
      <c r="AW297">
        <v>0.20839668156716987</v>
      </c>
      <c r="AX297">
        <v>0.23037972092535125</v>
      </c>
    </row>
    <row r="298" spans="1:50" x14ac:dyDescent="0.3">
      <c r="A298">
        <v>504</v>
      </c>
      <c r="B298">
        <v>0.12286023212400007</v>
      </c>
      <c r="C298">
        <v>0.15471825178250007</v>
      </c>
      <c r="D298">
        <v>0.10081741054070006</v>
      </c>
      <c r="E298">
        <v>0.26488800460990031</v>
      </c>
      <c r="F298">
        <v>0.21230769596820007</v>
      </c>
      <c r="G298">
        <v>7.5881891759100165E-2</v>
      </c>
      <c r="H298">
        <v>4.308357585490015E-2</v>
      </c>
      <c r="I298">
        <v>4.0256081653200063E-2</v>
      </c>
      <c r="J298">
        <v>3.7760265050900188E-2</v>
      </c>
      <c r="K298">
        <v>5.7375046631000216E-2</v>
      </c>
      <c r="L298">
        <v>7.5894846364400068E-2</v>
      </c>
      <c r="M298">
        <v>0.20768668985050015</v>
      </c>
      <c r="N298">
        <v>0.15190482775929998</v>
      </c>
      <c r="O298">
        <v>0.21323932694609998</v>
      </c>
      <c r="P298">
        <v>0.2298598317554002</v>
      </c>
      <c r="AI298">
        <v>504</v>
      </c>
      <c r="AJ298">
        <v>0.12822571765260368</v>
      </c>
      <c r="AK298">
        <v>0.1499825244274145</v>
      </c>
      <c r="AL298">
        <v>0.10421930571036669</v>
      </c>
      <c r="AM298">
        <v>0.26142797721908662</v>
      </c>
      <c r="AN298">
        <v>0.20591398584582588</v>
      </c>
      <c r="AO298">
        <v>7.4722886442775263E-2</v>
      </c>
      <c r="AP298">
        <v>4.4961611332466053E-2</v>
      </c>
      <c r="AQ298">
        <v>4.8225829075565753E-2</v>
      </c>
      <c r="AR298">
        <v>4.1398834286253884E-2</v>
      </c>
      <c r="AS298">
        <v>5.2825306491590486E-2</v>
      </c>
      <c r="AT298">
        <v>7.6502555956810867E-2</v>
      </c>
      <c r="AU298">
        <v>0.21189457889724761</v>
      </c>
      <c r="AV298">
        <v>0.15425114529450235</v>
      </c>
      <c r="AW298">
        <v>0.21231337907101042</v>
      </c>
      <c r="AX298">
        <v>0.23472131296545784</v>
      </c>
    </row>
    <row r="299" spans="1:50" x14ac:dyDescent="0.3">
      <c r="A299">
        <v>503</v>
      </c>
      <c r="B299">
        <v>0.12889477058780008</v>
      </c>
      <c r="C299">
        <v>0.15377512445890007</v>
      </c>
      <c r="D299">
        <v>0.10194679529230018</v>
      </c>
      <c r="E299">
        <v>0.27038641987350026</v>
      </c>
      <c r="F299">
        <v>0.21406500288180011</v>
      </c>
      <c r="G299">
        <v>7.7271487874700034E-2</v>
      </c>
      <c r="H299">
        <v>4.53181516522001E-2</v>
      </c>
      <c r="I299">
        <v>4.3448884163300165E-2</v>
      </c>
      <c r="J299">
        <v>3.740010394750018E-2</v>
      </c>
      <c r="K299">
        <v>5.4540088176000173E-2</v>
      </c>
      <c r="L299">
        <v>7.4589499055400063E-2</v>
      </c>
      <c r="M299">
        <v>0.21171675054390002</v>
      </c>
      <c r="N299">
        <v>0.15474038637609999</v>
      </c>
      <c r="O299">
        <v>0.21890984401790003</v>
      </c>
      <c r="P299">
        <v>0.23292806223190013</v>
      </c>
      <c r="AI299">
        <v>503</v>
      </c>
      <c r="AJ299">
        <v>0.13060038046971656</v>
      </c>
      <c r="AK299">
        <v>0.1527494173271044</v>
      </c>
      <c r="AL299">
        <v>0.10617592494646805</v>
      </c>
      <c r="AM299">
        <v>0.26628011639437177</v>
      </c>
      <c r="AN299">
        <v>0.20975884991854432</v>
      </c>
      <c r="AO299">
        <v>7.6102903911897959E-2</v>
      </c>
      <c r="AP299">
        <v>4.5780079184088468E-2</v>
      </c>
      <c r="AQ299">
        <v>4.9116486406344508E-2</v>
      </c>
      <c r="AR299">
        <v>4.2166780668558133E-2</v>
      </c>
      <c r="AS299">
        <v>5.3800371131722154E-2</v>
      </c>
      <c r="AT299">
        <v>7.7899080676192403E-2</v>
      </c>
      <c r="AU299">
        <v>0.2158532722327757</v>
      </c>
      <c r="AV299">
        <v>0.15699784634112554</v>
      </c>
      <c r="AW299">
        <v>0.21630368868432007</v>
      </c>
      <c r="AX299">
        <v>0.23914472393201766</v>
      </c>
    </row>
    <row r="300" spans="1:50" x14ac:dyDescent="0.3">
      <c r="A300">
        <v>502</v>
      </c>
      <c r="B300">
        <v>0.12765505578489994</v>
      </c>
      <c r="C300">
        <v>0.15369988383680006</v>
      </c>
      <c r="D300">
        <v>0.10027279387650009</v>
      </c>
      <c r="E300">
        <v>0.27543390520380023</v>
      </c>
      <c r="F300">
        <v>0.21187323824240001</v>
      </c>
      <c r="G300">
        <v>7.4559128473200093E-2</v>
      </c>
      <c r="H300">
        <v>4.1290407316200123E-2</v>
      </c>
      <c r="I300">
        <v>4.1589654990799994E-2</v>
      </c>
      <c r="J300">
        <v>3.5314551595400097E-2</v>
      </c>
      <c r="K300">
        <v>5.5148707052600013E-2</v>
      </c>
      <c r="L300">
        <v>7.3503440182199897E-2</v>
      </c>
      <c r="M300">
        <v>0.21075114571</v>
      </c>
      <c r="N300">
        <v>0.15617433804139999</v>
      </c>
      <c r="O300">
        <v>0.21746534000659995</v>
      </c>
      <c r="P300">
        <v>0.23451318189600007</v>
      </c>
      <c r="AI300">
        <v>502</v>
      </c>
      <c r="AJ300">
        <v>0.13301902060743412</v>
      </c>
      <c r="AK300">
        <v>0.15556735414906203</v>
      </c>
      <c r="AL300">
        <v>0.10816927786457742</v>
      </c>
      <c r="AM300">
        <v>0.271222311939395</v>
      </c>
      <c r="AN300">
        <v>0.21367550600518073</v>
      </c>
      <c r="AO300">
        <v>7.7508408193773026E-2</v>
      </c>
      <c r="AP300">
        <v>4.6613446181989017E-2</v>
      </c>
      <c r="AQ300">
        <v>5.0023592816300866E-2</v>
      </c>
      <c r="AR300">
        <v>4.2948972419271043E-2</v>
      </c>
      <c r="AS300">
        <v>5.4793433794308948E-2</v>
      </c>
      <c r="AT300">
        <v>7.9321098416917368E-2</v>
      </c>
      <c r="AU300">
        <v>0.21988592334960422</v>
      </c>
      <c r="AV300">
        <v>0.15979345701902026</v>
      </c>
      <c r="AW300">
        <v>0.22036899390497117</v>
      </c>
      <c r="AX300">
        <v>0.24365149573331332</v>
      </c>
    </row>
    <row r="301" spans="1:50" x14ac:dyDescent="0.3">
      <c r="A301">
        <v>501</v>
      </c>
      <c r="B301">
        <v>0.13078685919460017</v>
      </c>
      <c r="C301">
        <v>0.15648053478820018</v>
      </c>
      <c r="D301">
        <v>0.10049139555770016</v>
      </c>
      <c r="E301">
        <v>0.27743237744110028</v>
      </c>
      <c r="F301">
        <v>0.21440260011240014</v>
      </c>
      <c r="G301">
        <v>7.5374594979600182E-2</v>
      </c>
      <c r="H301">
        <v>4.1683083785700188E-2</v>
      </c>
      <c r="I301">
        <v>4.2687038636200089E-2</v>
      </c>
      <c r="J301">
        <v>3.7629773155800149E-2</v>
      </c>
      <c r="K301">
        <v>5.798400842430014E-2</v>
      </c>
      <c r="L301">
        <v>7.7649579445200012E-2</v>
      </c>
      <c r="M301">
        <v>0.21769217767640006</v>
      </c>
      <c r="N301">
        <v>0.15714877971660005</v>
      </c>
      <c r="O301">
        <v>0.22487832161760005</v>
      </c>
      <c r="P301">
        <v>0.23616685035510021</v>
      </c>
      <c r="AI301">
        <v>501</v>
      </c>
      <c r="AJ301">
        <v>0.13548245249916296</v>
      </c>
      <c r="AK301">
        <v>0.15843727655676826</v>
      </c>
      <c r="AL301">
        <v>0.11020005410495255</v>
      </c>
      <c r="AM301">
        <v>0.27625623531275179</v>
      </c>
      <c r="AN301">
        <v>0.21766529461951203</v>
      </c>
      <c r="AO301">
        <v>7.8939869990865344E-2</v>
      </c>
      <c r="AP301">
        <v>4.7461983545812117E-2</v>
      </c>
      <c r="AQ301">
        <v>5.0947452094778335E-2</v>
      </c>
      <c r="AR301">
        <v>4.3745673789290507E-2</v>
      </c>
      <c r="AS301">
        <v>5.5804826692005274E-2</v>
      </c>
      <c r="AT301">
        <v>8.076907454428045E-2</v>
      </c>
      <c r="AU301">
        <v>0.22399391395451071</v>
      </c>
      <c r="AV301">
        <v>0.16263884824642222</v>
      </c>
      <c r="AW301">
        <v>0.22451070423289335</v>
      </c>
      <c r="AX301">
        <v>0.24824319933546582</v>
      </c>
    </row>
    <row r="302" spans="1:50" x14ac:dyDescent="0.3">
      <c r="A302">
        <v>500</v>
      </c>
      <c r="B302">
        <v>0.13253412825240016</v>
      </c>
      <c r="C302">
        <v>0.16150176707000014</v>
      </c>
      <c r="D302">
        <v>0.10658152821120014</v>
      </c>
      <c r="E302">
        <v>0.28836966781840012</v>
      </c>
      <c r="F302">
        <v>0.21909061086360018</v>
      </c>
      <c r="G302">
        <v>7.9753835151200075E-2</v>
      </c>
      <c r="H302">
        <v>4.4445031843800185E-2</v>
      </c>
      <c r="I302">
        <v>4.9926975130200058E-2</v>
      </c>
      <c r="J302">
        <v>4.1911380406000211E-2</v>
      </c>
      <c r="K302">
        <v>6.1237552789700091E-2</v>
      </c>
      <c r="L302">
        <v>8.2705043519000002E-2</v>
      </c>
      <c r="M302">
        <v>0.22527614575270014</v>
      </c>
      <c r="N302">
        <v>0.16520375389840011</v>
      </c>
      <c r="O302">
        <v>0.23211602742580001</v>
      </c>
      <c r="P302">
        <v>0.24613270147830019</v>
      </c>
      <c r="AI302">
        <v>500</v>
      </c>
      <c r="AJ302">
        <v>0.13799150566112423</v>
      </c>
      <c r="AK302">
        <v>0.16136014358560885</v>
      </c>
      <c r="AL302">
        <v>0.11226895625519698</v>
      </c>
      <c r="AM302">
        <v>0.28138358899553856</v>
      </c>
      <c r="AN302">
        <v>0.22172958130563755</v>
      </c>
      <c r="AO302">
        <v>8.0397768698794628E-2</v>
      </c>
      <c r="AP302">
        <v>4.8325967432404568E-2</v>
      </c>
      <c r="AQ302">
        <v>5.18883736416451E-2</v>
      </c>
      <c r="AR302">
        <v>4.4557153931355883E-2</v>
      </c>
      <c r="AS302">
        <v>5.6834888169541846E-2</v>
      </c>
      <c r="AT302">
        <v>8.2243482918640198E-2</v>
      </c>
      <c r="AU302">
        <v>0.22817865156783421</v>
      </c>
      <c r="AV302">
        <v>0.16553490644973176</v>
      </c>
      <c r="AW302">
        <v>0.22873025565876881</v>
      </c>
      <c r="AX302">
        <v>0.25292143531004047</v>
      </c>
    </row>
    <row r="303" spans="1:50" x14ac:dyDescent="0.3">
      <c r="A303">
        <v>499</v>
      </c>
      <c r="B303">
        <v>0.13778425754660015</v>
      </c>
      <c r="C303">
        <v>0.16396258014500009</v>
      </c>
      <c r="D303">
        <v>0.11041117562650016</v>
      </c>
      <c r="E303">
        <v>0.29261309685580028</v>
      </c>
      <c r="F303">
        <v>0.22363903540300006</v>
      </c>
      <c r="G303">
        <v>8.0390336679100186E-2</v>
      </c>
      <c r="H303">
        <v>4.381342050610023E-2</v>
      </c>
      <c r="I303">
        <v>4.8039176321500142E-2</v>
      </c>
      <c r="J303">
        <v>4.2300624944900125E-2</v>
      </c>
      <c r="K303">
        <v>6.2296415305600199E-2</v>
      </c>
      <c r="L303">
        <v>7.8320741583699963E-2</v>
      </c>
      <c r="M303">
        <v>0.23159706295740001</v>
      </c>
      <c r="N303">
        <v>0.17073991832589996</v>
      </c>
      <c r="O303">
        <v>0.23246958214340011</v>
      </c>
      <c r="P303">
        <v>0.24919904464630008</v>
      </c>
      <c r="AI303">
        <v>499</v>
      </c>
      <c r="AJ303">
        <v>0.14054702497167834</v>
      </c>
      <c r="AK303">
        <v>0.16433693196335133</v>
      </c>
      <c r="AL303">
        <v>0.11437670009333376</v>
      </c>
      <c r="AM303">
        <v>0.28660610706713502</v>
      </c>
      <c r="AN303">
        <v>0.22586975710534909</v>
      </c>
      <c r="AO303">
        <v>8.1882592566884765E-2</v>
      </c>
      <c r="AP303">
        <v>4.9205679025690244E-2</v>
      </c>
      <c r="AQ303">
        <v>5.2846672570911891E-2</v>
      </c>
      <c r="AR303">
        <v>4.5383686990976828E-2</v>
      </c>
      <c r="AS303">
        <v>5.7883962816913256E-2</v>
      </c>
      <c r="AT303">
        <v>8.3744806050494197E-2</v>
      </c>
      <c r="AU303">
        <v>0.23244157000573057</v>
      </c>
      <c r="AV303">
        <v>0.16848253383966177</v>
      </c>
      <c r="AW303">
        <v>0.23302911116191061</v>
      </c>
      <c r="AX303">
        <v>0.25768783439197274</v>
      </c>
    </row>
    <row r="304" spans="1:50" x14ac:dyDescent="0.3">
      <c r="A304">
        <v>498</v>
      </c>
      <c r="B304">
        <v>0.14236699977989994</v>
      </c>
      <c r="C304">
        <v>0.16825611278980007</v>
      </c>
      <c r="D304">
        <v>0.11081938099470011</v>
      </c>
      <c r="E304">
        <v>0.29874012103600012</v>
      </c>
      <c r="F304">
        <v>0.22637584621610002</v>
      </c>
      <c r="G304">
        <v>8.1096331001700134E-2</v>
      </c>
      <c r="H304">
        <v>4.8295441264700173E-2</v>
      </c>
      <c r="I304">
        <v>5.2488852826899961E-2</v>
      </c>
      <c r="J304">
        <v>4.4589250770400123E-2</v>
      </c>
      <c r="K304">
        <v>6.3628615824899995E-2</v>
      </c>
      <c r="L304">
        <v>8.7000806619299959E-2</v>
      </c>
      <c r="M304">
        <v>0.23761967648719998</v>
      </c>
      <c r="N304">
        <v>0.1696244324095999</v>
      </c>
      <c r="O304">
        <v>0.24015101179790008</v>
      </c>
      <c r="P304">
        <v>0.25484425289960011</v>
      </c>
      <c r="AI304">
        <v>498</v>
      </c>
      <c r="AJ304">
        <v>0.14314987095582246</v>
      </c>
      <c r="AK304">
        <v>0.16736863643653663</v>
      </c>
      <c r="AL304">
        <v>0.11652401483544444</v>
      </c>
      <c r="AM304">
        <v>0.29192555579167218</v>
      </c>
      <c r="AN304">
        <v>0.23008723903422698</v>
      </c>
      <c r="AO304">
        <v>8.3394838861678214E-2</v>
      </c>
      <c r="AP304">
        <v>5.010140462818221E-2</v>
      </c>
      <c r="AQ304">
        <v>5.3822669816263449E-2</v>
      </c>
      <c r="AR304">
        <v>4.6225552199049232E-2</v>
      </c>
      <c r="AS304">
        <v>5.8952401584655256E-2</v>
      </c>
      <c r="AT304">
        <v>8.5273535258382882E-2</v>
      </c>
      <c r="AU304">
        <v>0.23678412987144407</v>
      </c>
      <c r="AV304">
        <v>0.17148264869230409</v>
      </c>
      <c r="AW304">
        <v>0.23740876121749876</v>
      </c>
      <c r="AX304">
        <v>0.26254405804800796</v>
      </c>
    </row>
    <row r="305" spans="1:50" x14ac:dyDescent="0.3">
      <c r="A305">
        <v>497</v>
      </c>
      <c r="B305">
        <v>0.14495384360869995</v>
      </c>
      <c r="C305">
        <v>0.17094316314249999</v>
      </c>
      <c r="D305">
        <v>0.11251714706749996</v>
      </c>
      <c r="E305">
        <v>0.30343448046729998</v>
      </c>
      <c r="F305">
        <v>0.23309767610920001</v>
      </c>
      <c r="G305">
        <v>8.1419858053800004E-2</v>
      </c>
      <c r="H305">
        <v>4.9598986706500037E-2</v>
      </c>
      <c r="I305">
        <v>5.2865829284800041E-2</v>
      </c>
      <c r="J305">
        <v>4.614828918980006E-2</v>
      </c>
      <c r="K305">
        <v>6.2107584044799984E-2</v>
      </c>
      <c r="L305">
        <v>8.2382631809799878E-2</v>
      </c>
      <c r="M305">
        <v>0.23828191588249995</v>
      </c>
      <c r="N305">
        <v>0.17022867535589981</v>
      </c>
      <c r="O305">
        <v>0.24422645748199989</v>
      </c>
      <c r="P305">
        <v>0.26117357766639998</v>
      </c>
      <c r="AI305">
        <v>497</v>
      </c>
      <c r="AJ305">
        <v>0.14580092007495674</v>
      </c>
      <c r="AK305">
        <v>0.17045627010289216</v>
      </c>
      <c r="AL305">
        <v>0.11871164338795445</v>
      </c>
      <c r="AM305">
        <v>0.29734373421538618</v>
      </c>
      <c r="AN305">
        <v>0.23438347056663023</v>
      </c>
      <c r="AO305">
        <v>8.4935014033470105E-2</v>
      </c>
      <c r="AP305">
        <v>5.1013435754159307E-2</v>
      </c>
      <c r="AQ305">
        <v>5.4816692238538973E-2</v>
      </c>
      <c r="AR305">
        <v>4.708303396618841E-2</v>
      </c>
      <c r="AS305">
        <v>6.0040561901248783E-2</v>
      </c>
      <c r="AT305">
        <v>8.6830170829678241E-2</v>
      </c>
      <c r="AU305">
        <v>0.24120781905575039</v>
      </c>
      <c r="AV305">
        <v>0.17453618563520068</v>
      </c>
      <c r="AW305">
        <v>0.24187072431334899</v>
      </c>
      <c r="AX305">
        <v>0.26749179905585363</v>
      </c>
    </row>
    <row r="306" spans="1:50" x14ac:dyDescent="0.3">
      <c r="A306">
        <v>496</v>
      </c>
      <c r="B306">
        <v>0.14693472806529995</v>
      </c>
      <c r="C306">
        <v>0.17453113028330006</v>
      </c>
      <c r="D306">
        <v>0.11925896677029996</v>
      </c>
      <c r="E306">
        <v>0.30992509676030011</v>
      </c>
      <c r="F306">
        <v>0.23870393395380002</v>
      </c>
      <c r="G306">
        <v>8.4986634140100062E-2</v>
      </c>
      <c r="H306">
        <v>4.731490815450011E-2</v>
      </c>
      <c r="I306">
        <v>5.4484665559800027E-2</v>
      </c>
      <c r="J306">
        <v>4.5157374846499988E-2</v>
      </c>
      <c r="K306">
        <v>6.3393541705899947E-2</v>
      </c>
      <c r="L306">
        <v>8.6410118670399966E-2</v>
      </c>
      <c r="M306">
        <v>0.24640458099180002</v>
      </c>
      <c r="N306">
        <v>0.18499338246269995</v>
      </c>
      <c r="O306">
        <v>0.24807720981959983</v>
      </c>
      <c r="P306">
        <v>0.26643374481640003</v>
      </c>
      <c r="AI306">
        <v>496</v>
      </c>
      <c r="AJ306">
        <v>0.14850106502201688</v>
      </c>
      <c r="AK306">
        <v>0.1736008647498743</v>
      </c>
      <c r="AL306">
        <v>0.12094034260465773</v>
      </c>
      <c r="AM306">
        <v>0.30286247477505845</v>
      </c>
      <c r="AN306">
        <v>0.2387599221297379</v>
      </c>
      <c r="AO306">
        <v>8.6503633885918307E-2</v>
      </c>
      <c r="AP306">
        <v>5.194206922454029E-2</v>
      </c>
      <c r="AQ306">
        <v>5.5829072735197639E-2</v>
      </c>
      <c r="AR306">
        <v>4.7956421978812912E-2</v>
      </c>
      <c r="AS306">
        <v>6.1148807792692182E-2</v>
      </c>
      <c r="AT306">
        <v>8.8415222184305198E-2</v>
      </c>
      <c r="AU306">
        <v>0.24571415324675575</v>
      </c>
      <c r="AV306">
        <v>0.17764409593850855</v>
      </c>
      <c r="AW306">
        <v>0.24641654747639619</v>
      </c>
      <c r="AX306">
        <v>0.27253278209424781</v>
      </c>
    </row>
    <row r="307" spans="1:50" x14ac:dyDescent="0.3">
      <c r="A307">
        <v>495</v>
      </c>
      <c r="B307">
        <v>0.1470357067851</v>
      </c>
      <c r="C307">
        <v>0.17876186196050017</v>
      </c>
      <c r="D307">
        <v>0.11771090997610016</v>
      </c>
      <c r="E307">
        <v>0.31081099983080029</v>
      </c>
      <c r="F307">
        <v>0.24145078216210014</v>
      </c>
      <c r="G307">
        <v>8.3087081740600047E-2</v>
      </c>
      <c r="H307">
        <v>4.4761695495300118E-2</v>
      </c>
      <c r="I307">
        <v>5.2286294534600167E-2</v>
      </c>
      <c r="J307">
        <v>4.3874162361400085E-2</v>
      </c>
      <c r="K307">
        <v>6.314448331030012E-2</v>
      </c>
      <c r="L307">
        <v>8.7652579340200057E-2</v>
      </c>
      <c r="M307">
        <v>0.25043678646910011</v>
      </c>
      <c r="N307">
        <v>0.18190653453420011</v>
      </c>
      <c r="O307">
        <v>0.24912869421440006</v>
      </c>
      <c r="P307">
        <v>0.26653592478100008</v>
      </c>
      <c r="AI307">
        <v>495</v>
      </c>
      <c r="AJ307">
        <v>0.15125121502207253</v>
      </c>
      <c r="AK307">
        <v>0.17680347119946077</v>
      </c>
      <c r="AL307">
        <v>0.12321088354856485</v>
      </c>
      <c r="AM307">
        <v>0.30848364391774868</v>
      </c>
      <c r="AN307">
        <v>0.24321809160681801</v>
      </c>
      <c r="AO307">
        <v>8.8101223748785595E-2</v>
      </c>
      <c r="AP307">
        <v>5.288760726348362E-2</v>
      </c>
      <c r="AQ307">
        <v>5.6860150351805742E-2</v>
      </c>
      <c r="AR307">
        <v>4.8846011297010619E-2</v>
      </c>
      <c r="AS307">
        <v>6.2277510004279987E-2</v>
      </c>
      <c r="AT307">
        <v>9.0029208041453396E-2</v>
      </c>
      <c r="AU307">
        <v>0.25030467644921361</v>
      </c>
      <c r="AV307">
        <v>0.18080734781135005</v>
      </c>
      <c r="AW307">
        <v>0.25104780680906813</v>
      </c>
      <c r="AX307">
        <v>0.27766876434414334</v>
      </c>
    </row>
    <row r="308" spans="1:50" x14ac:dyDescent="0.3">
      <c r="A308">
        <v>494</v>
      </c>
      <c r="B308">
        <v>0.1515895366958</v>
      </c>
      <c r="C308">
        <v>0.18081515642190008</v>
      </c>
      <c r="D308">
        <v>0.1206464183323001</v>
      </c>
      <c r="E308">
        <v>0.31655873119569999</v>
      </c>
      <c r="F308">
        <v>0.24746001203770002</v>
      </c>
      <c r="G308">
        <v>8.3743658980100069E-2</v>
      </c>
      <c r="H308">
        <v>5.2078073856200079E-2</v>
      </c>
      <c r="I308">
        <v>5.2956770379100071E-2</v>
      </c>
      <c r="J308">
        <v>4.3331175990900125E-2</v>
      </c>
      <c r="K308">
        <v>6.6383014188400161E-2</v>
      </c>
      <c r="L308">
        <v>8.8047229250399928E-2</v>
      </c>
      <c r="M308">
        <v>0.25243328572630008</v>
      </c>
      <c r="N308">
        <v>0.18175733997610014</v>
      </c>
      <c r="O308">
        <v>0.25836410029430018</v>
      </c>
      <c r="P308">
        <v>0.27630959884500028</v>
      </c>
      <c r="AI308">
        <v>494</v>
      </c>
      <c r="AJ308">
        <v>0.15405229613849208</v>
      </c>
      <c r="AK308">
        <v>0.1800651596592994</v>
      </c>
      <c r="AL308">
        <v>0.12552405175866704</v>
      </c>
      <c r="AM308">
        <v>0.31420914273203071</v>
      </c>
      <c r="AN308">
        <v>0.24775950484989107</v>
      </c>
      <c r="AO308">
        <v>8.9728318653872305E-2</v>
      </c>
      <c r="AP308">
        <v>5.385035759674707E-2</v>
      </c>
      <c r="AQ308">
        <v>5.7910270395582802E-2</v>
      </c>
      <c r="AR308">
        <v>4.9752102454219606E-2</v>
      </c>
      <c r="AS308">
        <v>6.3427046124629433E-2</v>
      </c>
      <c r="AT308">
        <v>9.1672656589332144E-2</v>
      </c>
      <c r="AU308">
        <v>0.25498096151355026</v>
      </c>
      <c r="AV308">
        <v>0.18402692670343818</v>
      </c>
      <c r="AW308">
        <v>0.25576610803574479</v>
      </c>
      <c r="AX308">
        <v>0.28290153610122604</v>
      </c>
    </row>
    <row r="309" spans="1:50" x14ac:dyDescent="0.3">
      <c r="A309">
        <v>493</v>
      </c>
      <c r="B309">
        <v>0.15261802839919997</v>
      </c>
      <c r="C309">
        <v>0.18406895803240006</v>
      </c>
      <c r="D309">
        <v>0.12159563686060006</v>
      </c>
      <c r="E309">
        <v>0.32562272176140006</v>
      </c>
      <c r="F309">
        <v>0.25268732021400014</v>
      </c>
      <c r="G309">
        <v>8.6280742348500028E-2</v>
      </c>
      <c r="H309">
        <v>5.2909669653400049E-2</v>
      </c>
      <c r="I309">
        <v>5.2007980669400107E-2</v>
      </c>
      <c r="J309">
        <v>4.5848355221200135E-2</v>
      </c>
      <c r="K309">
        <v>6.7958095766400037E-2</v>
      </c>
      <c r="L309">
        <v>8.9783173535999988E-2</v>
      </c>
      <c r="M309">
        <v>0.25798369190580006</v>
      </c>
      <c r="N309">
        <v>0.18564403984069996</v>
      </c>
      <c r="O309">
        <v>0.25935595794639998</v>
      </c>
      <c r="P309">
        <v>0.27930301751800002</v>
      </c>
      <c r="AI309">
        <v>493</v>
      </c>
      <c r="AJ309">
        <v>0.15690525158477817</v>
      </c>
      <c r="AK309">
        <v>0.18338702008033769</v>
      </c>
      <c r="AL309">
        <v>0.12788064752171061</v>
      </c>
      <c r="AM309">
        <v>0.32004090759094317</v>
      </c>
      <c r="AN309">
        <v>0.25238571620197037</v>
      </c>
      <c r="AO309">
        <v>9.1385463514198073E-2</v>
      </c>
      <c r="AP309">
        <v>5.4830633551836941E-2</v>
      </c>
      <c r="AQ309">
        <v>5.8979784551044738E-2</v>
      </c>
      <c r="AR309">
        <v>5.0675001558758835E-2</v>
      </c>
      <c r="AS309">
        <v>6.4597800711996986E-2</v>
      </c>
      <c r="AT309">
        <v>9.3346105658022607E-2</v>
      </c>
      <c r="AU309">
        <v>0.25974461067476695</v>
      </c>
      <c r="AV309">
        <v>0.18730383561207625</v>
      </c>
      <c r="AW309">
        <v>0.26057308705948579</v>
      </c>
      <c r="AX309">
        <v>0.28823292139997364</v>
      </c>
    </row>
    <row r="310" spans="1:50" x14ac:dyDescent="0.3">
      <c r="A310">
        <v>492</v>
      </c>
      <c r="B310">
        <v>0.15458226907480002</v>
      </c>
      <c r="C310">
        <v>0.18626518427370001</v>
      </c>
      <c r="D310">
        <v>0.12104613000619993</v>
      </c>
      <c r="E310">
        <v>0.32922793353590007</v>
      </c>
      <c r="F310">
        <v>0.25365009420029988</v>
      </c>
      <c r="G310">
        <v>8.8860808448299994E-2</v>
      </c>
      <c r="H310">
        <v>5.134368216180011E-2</v>
      </c>
      <c r="I310">
        <v>5.3948885506599938E-2</v>
      </c>
      <c r="J310">
        <v>4.5860709664700093E-2</v>
      </c>
      <c r="K310">
        <v>6.6457654418400028E-2</v>
      </c>
      <c r="L310">
        <v>9.1863750256599874E-2</v>
      </c>
      <c r="M310">
        <v>0.26225354556520003</v>
      </c>
      <c r="N310">
        <v>0.18723018894580007</v>
      </c>
      <c r="O310">
        <v>0.26310787657839996</v>
      </c>
      <c r="P310">
        <v>0.28584682597170014</v>
      </c>
      <c r="AI310">
        <v>492</v>
      </c>
      <c r="AJ310">
        <v>0.15981104204217772</v>
      </c>
      <c r="AK310">
        <v>0.18677016252105047</v>
      </c>
      <c r="AL310">
        <v>0.13028148614907023</v>
      </c>
      <c r="AM310">
        <v>0.32598091080687458</v>
      </c>
      <c r="AN310">
        <v>0.25709830902904923</v>
      </c>
      <c r="AO310">
        <v>9.3073213306492972E-2</v>
      </c>
      <c r="AP310">
        <v>5.582875415998035E-2</v>
      </c>
      <c r="AQ310">
        <v>6.006905099778282E-2</v>
      </c>
      <c r="AR310">
        <v>5.1615020397241744E-2</v>
      </c>
      <c r="AS310">
        <v>6.579016542292522E-2</v>
      </c>
      <c r="AT310">
        <v>9.5050102895487765E-2</v>
      </c>
      <c r="AU310">
        <v>0.26459725610141677</v>
      </c>
      <c r="AV310">
        <v>0.19063909539462107</v>
      </c>
      <c r="AW310">
        <v>0.26547041052922138</v>
      </c>
      <c r="AX310">
        <v>0.29366477864947643</v>
      </c>
    </row>
    <row r="311" spans="1:50" x14ac:dyDescent="0.3">
      <c r="A311">
        <v>491</v>
      </c>
      <c r="B311">
        <v>0.16024892562769993</v>
      </c>
      <c r="C311">
        <v>0.19318639823420003</v>
      </c>
      <c r="D311">
        <v>0.12620463191209999</v>
      </c>
      <c r="E311">
        <v>0.34185432517879999</v>
      </c>
      <c r="F311">
        <v>0.26146467502400006</v>
      </c>
      <c r="G311">
        <v>9.2743476220500026E-2</v>
      </c>
      <c r="H311">
        <v>5.0629966571100034E-2</v>
      </c>
      <c r="I311">
        <v>5.8074262994299936E-2</v>
      </c>
      <c r="J311">
        <v>4.9364770915600049E-2</v>
      </c>
      <c r="K311">
        <v>7.1685648888700063E-2</v>
      </c>
      <c r="L311">
        <v>9.8199852752399966E-2</v>
      </c>
      <c r="M311">
        <v>0.27158675590969994</v>
      </c>
      <c r="N311">
        <v>0.19438244447229999</v>
      </c>
      <c r="O311">
        <v>0.27314107571239982</v>
      </c>
      <c r="P311">
        <v>0.29440283369420017</v>
      </c>
      <c r="AI311">
        <v>491</v>
      </c>
      <c r="AJ311">
        <v>0.1627706459831732</v>
      </c>
      <c r="AK311">
        <v>0.19021571751838295</v>
      </c>
      <c r="AL311">
        <v>0.13272739825882401</v>
      </c>
      <c r="AM311">
        <v>0.33203116129860166</v>
      </c>
      <c r="AN311">
        <v>0.26189889626202462</v>
      </c>
      <c r="AO311">
        <v>9.4792133257058681E-2</v>
      </c>
      <c r="AP311">
        <v>5.6845044259954687E-2</v>
      </c>
      <c r="AQ311">
        <v>6.1178434530417714E-2</v>
      </c>
      <c r="AR311">
        <v>5.2572476539908701E-2</v>
      </c>
      <c r="AS311">
        <v>6.7004539143265457E-2</v>
      </c>
      <c r="AT311">
        <v>9.6785205946792768E-2</v>
      </c>
      <c r="AU311">
        <v>0.26954056045483127</v>
      </c>
      <c r="AV311">
        <v>0.19403374508651131</v>
      </c>
      <c r="AW311">
        <v>0.27045977641760333</v>
      </c>
      <c r="AX311">
        <v>0.299199001281239</v>
      </c>
    </row>
    <row r="312" spans="1:50" x14ac:dyDescent="0.3">
      <c r="A312">
        <v>490</v>
      </c>
      <c r="B312">
        <v>0.16318709348830002</v>
      </c>
      <c r="C312">
        <v>0.1929013925419</v>
      </c>
      <c r="D312">
        <v>0.130973374098</v>
      </c>
      <c r="E312">
        <v>0.3414347093668002</v>
      </c>
      <c r="F312">
        <v>0.26288429903540012</v>
      </c>
      <c r="G312">
        <v>9.2598828475300085E-2</v>
      </c>
      <c r="H312">
        <v>5.850751970560001E-2</v>
      </c>
      <c r="I312">
        <v>5.7871704701999975E-2</v>
      </c>
      <c r="J312">
        <v>5.0993044424000079E-2</v>
      </c>
      <c r="K312">
        <v>6.9501004895000107E-2</v>
      </c>
      <c r="L312">
        <v>9.6170580653699891E-2</v>
      </c>
      <c r="M312">
        <v>0.27435368005990002</v>
      </c>
      <c r="N312">
        <v>0.18725172314729985</v>
      </c>
      <c r="O312">
        <v>0.27795091309089998</v>
      </c>
      <c r="P312">
        <v>0.29653608762470013</v>
      </c>
      <c r="AI312">
        <v>490</v>
      </c>
      <c r="AJ312">
        <v>0.16578506000096699</v>
      </c>
      <c r="AK312">
        <v>0.19372483646554264</v>
      </c>
      <c r="AL312">
        <v>0.13521923006312156</v>
      </c>
      <c r="AM312">
        <v>0.33819370527071158</v>
      </c>
      <c r="AN312">
        <v>0.26678912094873636</v>
      </c>
      <c r="AO312">
        <v>9.6542799031062609E-2</v>
      </c>
      <c r="AP312">
        <v>5.7879834603805885E-2</v>
      </c>
      <c r="AQ312">
        <v>6.2308306680769039E-2</v>
      </c>
      <c r="AR312">
        <v>5.3547693447912478E-2</v>
      </c>
      <c r="AS312">
        <v>6.8241328121618428E-2</v>
      </c>
      <c r="AT312">
        <v>9.8551982636599519E-2</v>
      </c>
      <c r="AU312">
        <v>0.27457621745880101</v>
      </c>
      <c r="AV312">
        <v>0.19748884222495916</v>
      </c>
      <c r="AW312">
        <v>0.2755429146097183</v>
      </c>
      <c r="AX312">
        <v>0.30483751840919132</v>
      </c>
    </row>
    <row r="313" spans="1:50" x14ac:dyDescent="0.3">
      <c r="A313">
        <v>489</v>
      </c>
      <c r="B313">
        <v>0.17049806670820006</v>
      </c>
      <c r="C313">
        <v>0.20302836361780005</v>
      </c>
      <c r="D313">
        <v>0.13514061851360004</v>
      </c>
      <c r="E313">
        <v>0.34997467370040014</v>
      </c>
      <c r="F313">
        <v>0.27294023338539997</v>
      </c>
      <c r="G313">
        <v>9.8209118412300039E-2</v>
      </c>
      <c r="H313">
        <v>6.0107138366800116E-2</v>
      </c>
      <c r="I313">
        <v>5.9805660236699955E-2</v>
      </c>
      <c r="J313">
        <v>5.2918592166300009E-2</v>
      </c>
      <c r="K313">
        <v>7.5891414664100099E-2</v>
      </c>
      <c r="L313">
        <v>0.10055608360349989</v>
      </c>
      <c r="M313">
        <v>0.28236232571189984</v>
      </c>
      <c r="N313">
        <v>0.19999230559069978</v>
      </c>
      <c r="O313">
        <v>0.2823226892395001</v>
      </c>
      <c r="P313">
        <v>0.30465840935669991</v>
      </c>
      <c r="AI313">
        <v>489</v>
      </c>
      <c r="AJ313">
        <v>0.16885529914506531</v>
      </c>
      <c r="AK313">
        <v>0.19729869199675493</v>
      </c>
      <c r="AL313">
        <v>0.13775784366094729</v>
      </c>
      <c r="AM313">
        <v>0.34447062690562774</v>
      </c>
      <c r="AN313">
        <v>0.27177065681631918</v>
      </c>
      <c r="AO313">
        <v>9.8325796925327572E-2</v>
      </c>
      <c r="AP313">
        <v>5.8933461964492471E-2</v>
      </c>
      <c r="AQ313">
        <v>6.3459045842281042E-2</v>
      </c>
      <c r="AR313">
        <v>5.4541000582594645E-2</v>
      </c>
      <c r="AS313">
        <v>6.9500946105237674E-2</v>
      </c>
      <c r="AT313">
        <v>0.10035101115498987</v>
      </c>
      <c r="AU313">
        <v>0.27970595247989255</v>
      </c>
      <c r="AV313">
        <v>0.20100546317840556</v>
      </c>
      <c r="AW313">
        <v>0.28072158750286125</v>
      </c>
      <c r="AX313">
        <v>0.31058229550213706</v>
      </c>
    </row>
    <row r="314" spans="1:50" x14ac:dyDescent="0.3">
      <c r="A314">
        <v>488</v>
      </c>
      <c r="B314">
        <v>0.17353215152490006</v>
      </c>
      <c r="C314">
        <v>0.20691163201240009</v>
      </c>
      <c r="D314">
        <v>0.13699907618109999</v>
      </c>
      <c r="E314">
        <v>0.35597266447539999</v>
      </c>
      <c r="F314">
        <v>0.27833063495509996</v>
      </c>
      <c r="G314">
        <v>9.8878049864999998E-2</v>
      </c>
      <c r="H314">
        <v>6.0803094603300002E-2</v>
      </c>
      <c r="I314">
        <v>5.9636990359100035E-2</v>
      </c>
      <c r="J314">
        <v>5.1000937495900039E-2</v>
      </c>
      <c r="K314">
        <v>7.5535715162600103E-2</v>
      </c>
      <c r="L314">
        <v>0.10093263101249994</v>
      </c>
      <c r="M314">
        <v>0.28528685221259992</v>
      </c>
      <c r="N314">
        <v>0.20045078567919983</v>
      </c>
      <c r="O314">
        <v>0.28986032878599982</v>
      </c>
      <c r="P314">
        <v>0.31291774346770007</v>
      </c>
      <c r="AI314">
        <v>488</v>
      </c>
      <c r="AJ314">
        <v>0.17198239726307774</v>
      </c>
      <c r="AK314">
        <v>0.20093847837912224</v>
      </c>
      <c r="AL314">
        <v>0.14034411733638244</v>
      </c>
      <c r="AM314">
        <v>0.35086404906848634</v>
      </c>
      <c r="AN314">
        <v>0.27684520884405089</v>
      </c>
      <c r="AO314">
        <v>0.10014172406468236</v>
      </c>
      <c r="AP314">
        <v>6.0006269245487749E-2</v>
      </c>
      <c r="AQ314">
        <v>6.4631037396746374E-2</v>
      </c>
      <c r="AR314">
        <v>5.5552733516789091E-2</v>
      </c>
      <c r="AS314">
        <v>7.0783814478442522E-2</v>
      </c>
      <c r="AT314">
        <v>0.10218288024668394</v>
      </c>
      <c r="AU314">
        <v>0.28493152311861436</v>
      </c>
      <c r="AV314">
        <v>0.20458470348184066</v>
      </c>
      <c r="AW314">
        <v>0.28599759061758567</v>
      </c>
      <c r="AX314">
        <v>0.31643533506887433</v>
      </c>
    </row>
    <row r="315" spans="1:50" x14ac:dyDescent="0.3">
      <c r="A315">
        <v>487</v>
      </c>
      <c r="B315">
        <v>0.17659403355159997</v>
      </c>
      <c r="C315">
        <v>0.21111653992030011</v>
      </c>
      <c r="D315">
        <v>0.1396317335889001</v>
      </c>
      <c r="E315">
        <v>0.36034847294670019</v>
      </c>
      <c r="F315">
        <v>0.28263712220520021</v>
      </c>
      <c r="G315">
        <v>0.10384566139780013</v>
      </c>
      <c r="H315">
        <v>6.2522566681400105E-2</v>
      </c>
      <c r="I315">
        <v>6.3341207873299998E-2</v>
      </c>
      <c r="J315">
        <v>5.4642697189500079E-2</v>
      </c>
      <c r="K315">
        <v>7.641398263660007E-2</v>
      </c>
      <c r="L315">
        <v>0.10297502952029992</v>
      </c>
      <c r="M315">
        <v>0.28796463713570014</v>
      </c>
      <c r="N315">
        <v>0.21794835694799988</v>
      </c>
      <c r="O315">
        <v>0.29325997961679989</v>
      </c>
      <c r="P315">
        <v>0.31504233213040023</v>
      </c>
      <c r="AI315">
        <v>487</v>
      </c>
      <c r="AJ315">
        <v>0.17516740734884714</v>
      </c>
      <c r="AK315">
        <v>0.20464541191170729</v>
      </c>
      <c r="AL315">
        <v>0.14297894586246321</v>
      </c>
      <c r="AM315">
        <v>0.35737613402509238</v>
      </c>
      <c r="AN315">
        <v>0.28201451384689663</v>
      </c>
      <c r="AO315">
        <v>0.10199118860193845</v>
      </c>
      <c r="AP315">
        <v>6.1098605592378674E-2</v>
      </c>
      <c r="AQ315">
        <v>6.5824673843370235E-2</v>
      </c>
      <c r="AR315">
        <v>5.6583234048189303E-2</v>
      </c>
      <c r="AS315">
        <v>7.2090362403584352E-2</v>
      </c>
      <c r="AT315">
        <v>0.10404818940370929</v>
      </c>
      <c r="AU315">
        <v>0.29025471981161938</v>
      </c>
      <c r="AV315">
        <v>0.20822767817809851</v>
      </c>
      <c r="AW315">
        <v>0.29137275322023615</v>
      </c>
      <c r="AX315">
        <v>0.32239867735623062</v>
      </c>
    </row>
    <row r="316" spans="1:50" x14ac:dyDescent="0.3">
      <c r="A316">
        <v>486</v>
      </c>
      <c r="B316">
        <v>0.17738135993130008</v>
      </c>
      <c r="C316">
        <v>0.21112752131520007</v>
      </c>
      <c r="D316">
        <v>0.14034047308749995</v>
      </c>
      <c r="E316">
        <v>0.36753787678440003</v>
      </c>
      <c r="F316">
        <v>0.28589015185010008</v>
      </c>
      <c r="G316">
        <v>0.10249441483819996</v>
      </c>
      <c r="H316">
        <v>5.7838931399899991E-2</v>
      </c>
      <c r="I316">
        <v>5.7748934305299926E-2</v>
      </c>
      <c r="J316">
        <v>5.2507212803499993E-2</v>
      </c>
      <c r="K316">
        <v>7.6200614292600097E-2</v>
      </c>
      <c r="L316">
        <v>0.10131363956279997</v>
      </c>
      <c r="M316">
        <v>0.29490403903870016</v>
      </c>
      <c r="N316">
        <v>0.21116715801789984</v>
      </c>
      <c r="O316">
        <v>0.29696565539059988</v>
      </c>
      <c r="P316">
        <v>0.31912601380309996</v>
      </c>
      <c r="AI316">
        <v>486</v>
      </c>
      <c r="AJ316">
        <v>0.17841140189702601</v>
      </c>
      <c r="AK316">
        <v>0.2084207313319818</v>
      </c>
      <c r="AL316">
        <v>0.14566324081074683</v>
      </c>
      <c r="AM316">
        <v>0.3640090841732011</v>
      </c>
      <c r="AN316">
        <v>0.28728034106995343</v>
      </c>
      <c r="AO316">
        <v>0.10387480992155988</v>
      </c>
      <c r="AP316">
        <v>6.2210826506494572E-2</v>
      </c>
      <c r="AQ316">
        <v>6.7040354930217996E-2</v>
      </c>
      <c r="AR316">
        <v>5.7632850314819628E-2</v>
      </c>
      <c r="AS316">
        <v>7.3421026964616345E-2</v>
      </c>
      <c r="AT316">
        <v>0.10594754906159058</v>
      </c>
      <c r="AU316">
        <v>0.29567736644516601</v>
      </c>
      <c r="AV316">
        <v>0.21193552216522568</v>
      </c>
      <c r="AW316">
        <v>0.2968489389571814</v>
      </c>
      <c r="AX316">
        <v>0.32847440106024639</v>
      </c>
    </row>
    <row r="317" spans="1:50" x14ac:dyDescent="0.3">
      <c r="A317">
        <v>485</v>
      </c>
      <c r="B317">
        <v>0.18238697787309996</v>
      </c>
      <c r="C317">
        <v>0.21734497186920002</v>
      </c>
      <c r="D317">
        <v>0.14316058916810001</v>
      </c>
      <c r="E317">
        <v>0.37534610915830002</v>
      </c>
      <c r="F317">
        <v>0.29338420850340013</v>
      </c>
      <c r="G317">
        <v>0.10610374483730001</v>
      </c>
      <c r="H317">
        <v>6.0685557774100077E-2</v>
      </c>
      <c r="I317">
        <v>6.2280286245100028E-2</v>
      </c>
      <c r="J317">
        <v>5.6218894340700057E-2</v>
      </c>
      <c r="K317">
        <v>8.0724159062399992E-2</v>
      </c>
      <c r="L317">
        <v>0.10539560573079998</v>
      </c>
      <c r="M317">
        <v>0.29661853525499987</v>
      </c>
      <c r="N317">
        <v>0.21373598524739978</v>
      </c>
      <c r="O317">
        <v>0.30565996217820002</v>
      </c>
      <c r="P317">
        <v>0.32937112302150018</v>
      </c>
      <c r="AI317">
        <v>485</v>
      </c>
      <c r="AJ317">
        <v>0.18171547326421977</v>
      </c>
      <c r="AK317">
        <v>0.21226569822977381</v>
      </c>
      <c r="AL317">
        <v>0.1483979308666874</v>
      </c>
      <c r="AM317">
        <v>0.3707651427873726</v>
      </c>
      <c r="AN317">
        <v>0.29264449279399013</v>
      </c>
      <c r="AO317">
        <v>0.10579321884709479</v>
      </c>
      <c r="AP317">
        <v>6.3343293960606117E-2</v>
      </c>
      <c r="AQ317">
        <v>6.8278487788090647E-2</v>
      </c>
      <c r="AR317">
        <v>5.8701936912647898E-2</v>
      </c>
      <c r="AS317">
        <v>7.4776253313312446E-2</v>
      </c>
      <c r="AT317">
        <v>0.10788158079911729</v>
      </c>
      <c r="AU317">
        <v>0.30120132098003199</v>
      </c>
      <c r="AV317">
        <v>0.21570939055003699</v>
      </c>
      <c r="AW317">
        <v>0.30242804650096661</v>
      </c>
      <c r="AX317">
        <v>0.33466462405076752</v>
      </c>
    </row>
    <row r="318" spans="1:50" x14ac:dyDescent="0.3">
      <c r="A318">
        <v>484</v>
      </c>
      <c r="B318">
        <v>0.18785931212229998</v>
      </c>
      <c r="C318">
        <v>0.22055561940510005</v>
      </c>
      <c r="D318">
        <v>0.14333646559330013</v>
      </c>
      <c r="E318">
        <v>0.38453647339450009</v>
      </c>
      <c r="F318">
        <v>0.29765740796119999</v>
      </c>
      <c r="G318">
        <v>0.10805134150160012</v>
      </c>
      <c r="H318">
        <v>6.4281846805400097E-2</v>
      </c>
      <c r="I318">
        <v>6.2319751144000117E-2</v>
      </c>
      <c r="J318">
        <v>6.1763809707600051E-2</v>
      </c>
      <c r="K318">
        <v>7.7055631599800042E-2</v>
      </c>
      <c r="L318">
        <v>0.10560785850160001</v>
      </c>
      <c r="M318">
        <v>0.30465343349490015</v>
      </c>
      <c r="N318">
        <v>0.21794175079250011</v>
      </c>
      <c r="O318">
        <v>0.31231667474630009</v>
      </c>
      <c r="P318">
        <v>0.33473458524870014</v>
      </c>
      <c r="AI318">
        <v>484</v>
      </c>
      <c r="AJ318">
        <v>0.18508073403681832</v>
      </c>
      <c r="AK318">
        <v>0.2161815974688476</v>
      </c>
      <c r="AL318">
        <v>0.15118396215093233</v>
      </c>
      <c r="AM318">
        <v>0.37764659477765122</v>
      </c>
      <c r="AN318">
        <v>0.29810880495229625</v>
      </c>
      <c r="AO318">
        <v>0.10774705785243782</v>
      </c>
      <c r="AP318">
        <v>6.4496376516728571E-2</v>
      </c>
      <c r="AQ318">
        <v>6.9539487066872602E-2</v>
      </c>
      <c r="AR318">
        <v>5.9790855015380381E-2</v>
      </c>
      <c r="AS318">
        <v>7.6156494818185469E-2</v>
      </c>
      <c r="AT318">
        <v>0.10985091754176125</v>
      </c>
      <c r="AU318">
        <v>0.30682847608811153</v>
      </c>
      <c r="AV318">
        <v>0.21955045900796663</v>
      </c>
      <c r="AW318">
        <v>0.30811201020861295</v>
      </c>
      <c r="AX318">
        <v>0.34097150410968935</v>
      </c>
    </row>
    <row r="319" spans="1:50" x14ac:dyDescent="0.3">
      <c r="A319">
        <v>483</v>
      </c>
      <c r="B319">
        <v>0.18823294255149997</v>
      </c>
      <c r="C319">
        <v>0.22330615678910004</v>
      </c>
      <c r="D319">
        <v>0.14773818350550005</v>
      </c>
      <c r="E319">
        <v>0.39362697425380017</v>
      </c>
      <c r="F319">
        <v>0.3004453513621001</v>
      </c>
      <c r="G319">
        <v>0.11110155537879998</v>
      </c>
      <c r="H319">
        <v>6.3246062652500018E-2</v>
      </c>
      <c r="I319">
        <v>5.507724081720005E-2</v>
      </c>
      <c r="J319">
        <v>5.7538139794100059E-2</v>
      </c>
      <c r="K319">
        <v>7.985472819940008E-2</v>
      </c>
      <c r="L319">
        <v>0.10973212041609991</v>
      </c>
      <c r="M319">
        <v>0.30703643188469981</v>
      </c>
      <c r="N319">
        <v>0.22410309220599983</v>
      </c>
      <c r="O319">
        <v>0.31610188117059995</v>
      </c>
      <c r="P319">
        <v>0.3445865884881002</v>
      </c>
      <c r="AI319">
        <v>483</v>
      </c>
      <c r="AJ319">
        <v>0.1885083174056392</v>
      </c>
      <c r="AK319">
        <v>0.22016973761626663</v>
      </c>
      <c r="AL319">
        <v>0.15402229854665361</v>
      </c>
      <c r="AM319">
        <v>0.38465576746232555</v>
      </c>
      <c r="AN319">
        <v>0.30367514775904614</v>
      </c>
      <c r="AO319">
        <v>0.10973698127699411</v>
      </c>
      <c r="AP319">
        <v>6.5670449446071408E-2</v>
      </c>
      <c r="AQ319">
        <v>7.0823775074397702E-2</v>
      </c>
      <c r="AR319">
        <v>6.0899972496477904E-2</v>
      </c>
      <c r="AS319">
        <v>7.756221321615453E-2</v>
      </c>
      <c r="AT319">
        <v>0.11185620376880451</v>
      </c>
      <c r="AU319">
        <v>0.31256075980089704</v>
      </c>
      <c r="AV319">
        <v>0.22345992414932747</v>
      </c>
      <c r="AW319">
        <v>0.31390280079228355</v>
      </c>
      <c r="AX319">
        <v>0.34739723968311453</v>
      </c>
    </row>
    <row r="320" spans="1:50" x14ac:dyDescent="0.3">
      <c r="A320">
        <v>482</v>
      </c>
      <c r="B320">
        <v>0.19212950869840001</v>
      </c>
      <c r="C320">
        <v>0.22579862782330004</v>
      </c>
      <c r="D320">
        <v>0.15246128368590012</v>
      </c>
      <c r="E320">
        <v>0.39615582163360025</v>
      </c>
      <c r="F320">
        <v>0.30734691842960021</v>
      </c>
      <c r="G320">
        <v>0.10959304938540004</v>
      </c>
      <c r="H320">
        <v>6.2623116582600155E-2</v>
      </c>
      <c r="I320">
        <v>6.9185971306900004E-2</v>
      </c>
      <c r="J320">
        <v>5.3654785727900133E-2</v>
      </c>
      <c r="K320">
        <v>7.8178496097800157E-2</v>
      </c>
      <c r="L320">
        <v>0.10829473728079995</v>
      </c>
      <c r="M320">
        <v>0.31246252350600018</v>
      </c>
      <c r="N320">
        <v>0.22428274370880005</v>
      </c>
      <c r="O320">
        <v>0.31977246751519989</v>
      </c>
      <c r="P320">
        <v>0.34254487627430008</v>
      </c>
      <c r="AI320">
        <v>482</v>
      </c>
      <c r="AJ320">
        <v>0.19199937754750918</v>
      </c>
      <c r="AK320">
        <v>0.2242314513796719</v>
      </c>
      <c r="AL320">
        <v>0.15691392203302001</v>
      </c>
      <c r="AM320">
        <v>0.39179503135503119</v>
      </c>
      <c r="AN320">
        <v>0.30934542634940093</v>
      </c>
      <c r="AO320">
        <v>0.11176365554481722</v>
      </c>
      <c r="AP320">
        <v>6.6865894851169547E-2</v>
      </c>
      <c r="AQ320">
        <v>7.2131781917879792E-2</v>
      </c>
      <c r="AR320">
        <v>6.2029664053436226E-2</v>
      </c>
      <c r="AS320">
        <v>7.8993878767010625E-2</v>
      </c>
      <c r="AT320">
        <v>0.11389809572425109</v>
      </c>
      <c r="AU320">
        <v>0.31840013617008456</v>
      </c>
      <c r="AV320">
        <v>0.22743900389209018</v>
      </c>
      <c r="AW320">
        <v>0.31980242600256031</v>
      </c>
      <c r="AX320">
        <v>0.35394407064768502</v>
      </c>
    </row>
    <row r="321" spans="1:50" x14ac:dyDescent="0.3">
      <c r="A321">
        <v>481</v>
      </c>
      <c r="B321">
        <v>0.19906333434750004</v>
      </c>
      <c r="C321">
        <v>0.22879316206950007</v>
      </c>
      <c r="D321">
        <v>0.16194703507780006</v>
      </c>
      <c r="E321">
        <v>0.40732612701760007</v>
      </c>
      <c r="F321">
        <v>0.31058527773420008</v>
      </c>
      <c r="G321">
        <v>0.11398987733770015</v>
      </c>
      <c r="H321">
        <v>6.8636206977100156E-2</v>
      </c>
      <c r="I321">
        <v>7.0123865293300058E-2</v>
      </c>
      <c r="J321">
        <v>5.9035750064200102E-2</v>
      </c>
      <c r="K321">
        <v>8.3565466197500216E-2</v>
      </c>
      <c r="L321">
        <v>0.11461136491769998</v>
      </c>
      <c r="M321">
        <v>0.31923814595189998</v>
      </c>
      <c r="N321">
        <v>0.22610104995310015</v>
      </c>
      <c r="O321">
        <v>0.32766254666669997</v>
      </c>
      <c r="P321">
        <v>0.35035568248100002</v>
      </c>
      <c r="AI321">
        <v>481</v>
      </c>
      <c r="AJ321">
        <v>0.19555509001391255</v>
      </c>
      <c r="AK321">
        <v>0.22836809605263067</v>
      </c>
      <c r="AL321">
        <v>0.1598598330249347</v>
      </c>
      <c r="AM321">
        <v>0.39906680096646291</v>
      </c>
      <c r="AN321">
        <v>0.315121581431558</v>
      </c>
      <c r="AO321">
        <v>0.11382775938779413</v>
      </c>
      <c r="AP321">
        <v>6.8083101790239686E-2</v>
      </c>
      <c r="AQ321">
        <v>7.3463945647955387E-2</v>
      </c>
      <c r="AR321">
        <v>6.3180311334371991E-2</v>
      </c>
      <c r="AS321">
        <v>8.045197041073486E-2</v>
      </c>
      <c r="AT321">
        <v>0.11597726163158624</v>
      </c>
      <c r="AU321">
        <v>0.32434860594051201</v>
      </c>
      <c r="AV321">
        <v>0.23148893784130412</v>
      </c>
      <c r="AW321">
        <v>0.32581293132455924</v>
      </c>
      <c r="AX321">
        <v>0.36061427909135635</v>
      </c>
    </row>
    <row r="322" spans="1:50" x14ac:dyDescent="0.3">
      <c r="A322">
        <v>480</v>
      </c>
      <c r="B322">
        <v>0.19968911172560005</v>
      </c>
      <c r="C322">
        <v>0.23411432831990012</v>
      </c>
      <c r="D322">
        <v>0.16297878690800019</v>
      </c>
      <c r="E322">
        <v>0.41404692746970023</v>
      </c>
      <c r="F322">
        <v>0.32091695211660004</v>
      </c>
      <c r="G322">
        <v>0.12039573010360013</v>
      </c>
      <c r="H322">
        <v>7.0593670154000199E-2</v>
      </c>
      <c r="I322">
        <v>7.2804995784500129E-2</v>
      </c>
      <c r="J322">
        <v>6.2441578001600086E-2</v>
      </c>
      <c r="K322">
        <v>8.922294253180009E-2</v>
      </c>
      <c r="L322">
        <v>0.11891304787949997</v>
      </c>
      <c r="M322">
        <v>0.32684553576850006</v>
      </c>
      <c r="N322">
        <v>0.23329594483369998</v>
      </c>
      <c r="O322">
        <v>0.33144526516010009</v>
      </c>
      <c r="P322">
        <v>0.36020725690180011</v>
      </c>
      <c r="AI322">
        <v>480</v>
      </c>
      <c r="AJ322">
        <v>0.19917665212683683</v>
      </c>
      <c r="AK322">
        <v>0.23258105396820158</v>
      </c>
      <c r="AL322">
        <v>0.16286105071914761</v>
      </c>
      <c r="AM322">
        <v>0.40647353562096533</v>
      </c>
      <c r="AN322">
        <v>0.32100558995097778</v>
      </c>
      <c r="AO322">
        <v>0.11592998407295203</v>
      </c>
      <c r="AP322">
        <v>6.9322466403798591E-2</v>
      </c>
      <c r="AQ322">
        <v>7.4820712405386527E-2</v>
      </c>
      <c r="AR322">
        <v>6.4352303066955677E-2</v>
      </c>
      <c r="AS322">
        <v>8.1936975927719688E-2</v>
      </c>
      <c r="AT322">
        <v>0.1180943819124578</v>
      </c>
      <c r="AU322">
        <v>0.3304082072356791</v>
      </c>
      <c r="AV322">
        <v>0.23561098767527097</v>
      </c>
      <c r="AW322">
        <v>0.3319364006871296</v>
      </c>
      <c r="AX322">
        <v>0.36741019010888515</v>
      </c>
    </row>
    <row r="323" spans="1:50" x14ac:dyDescent="0.3">
      <c r="A323">
        <v>479</v>
      </c>
      <c r="B323">
        <v>0.20267223506740004</v>
      </c>
      <c r="C323">
        <v>0.23663107850130011</v>
      </c>
      <c r="D323">
        <v>0.16350847552619996</v>
      </c>
      <c r="E323">
        <v>0.42160644413439996</v>
      </c>
      <c r="F323">
        <v>0.32484895083970006</v>
      </c>
      <c r="G323">
        <v>0.11559447186069999</v>
      </c>
      <c r="H323">
        <v>6.8842968935300036E-2</v>
      </c>
      <c r="I323">
        <v>7.5381801527200074E-2</v>
      </c>
      <c r="J323">
        <v>6.1576265132900029E-2</v>
      </c>
      <c r="K323">
        <v>8.6918616464400092E-2</v>
      </c>
      <c r="L323">
        <v>0.11785547181939987</v>
      </c>
      <c r="M323">
        <v>0.33232747882460012</v>
      </c>
      <c r="N323">
        <v>0.23547209513309997</v>
      </c>
      <c r="O323">
        <v>0.34114670079279991</v>
      </c>
      <c r="P323">
        <v>0.36856739815910017</v>
      </c>
      <c r="AI323">
        <v>479</v>
      </c>
      <c r="AJ323">
        <v>0.20286528338194967</v>
      </c>
      <c r="AK323">
        <v>0.23687173296086281</v>
      </c>
      <c r="AL323">
        <v>0.16591861344686623</v>
      </c>
      <c r="AM323">
        <v>0.41401774028828109</v>
      </c>
      <c r="AN323">
        <v>0.32699946576701094</v>
      </c>
      <c r="AO323">
        <v>0.11807103363396317</v>
      </c>
      <c r="AP323">
        <v>7.0584392043587976E-2</v>
      </c>
      <c r="AQ323">
        <v>7.620253657047299E-2</v>
      </c>
      <c r="AR323">
        <v>6.5546035189737409E-2</v>
      </c>
      <c r="AS323">
        <v>8.3449392101947656E-2</v>
      </c>
      <c r="AT323">
        <v>0.1202501494093495</v>
      </c>
      <c r="AU323">
        <v>0.33658101625606429</v>
      </c>
      <c r="AV323">
        <v>0.23980643753859626</v>
      </c>
      <c r="AW323">
        <v>0.33817495718538132</v>
      </c>
      <c r="AX323">
        <v>0.37433417261230889</v>
      </c>
    </row>
    <row r="324" spans="1:50" x14ac:dyDescent="0.3">
      <c r="A324">
        <v>478</v>
      </c>
      <c r="B324">
        <v>0.20682292160390006</v>
      </c>
      <c r="C324">
        <v>0.24352492430069994</v>
      </c>
      <c r="D324">
        <v>0.16100133415169998</v>
      </c>
      <c r="E324">
        <v>0.41877234400750002</v>
      </c>
      <c r="F324">
        <v>0.32620465900119994</v>
      </c>
      <c r="G324">
        <v>0.1148119499996</v>
      </c>
      <c r="H324">
        <v>6.3346012161600088E-2</v>
      </c>
      <c r="I324">
        <v>7.0789793864300066E-2</v>
      </c>
      <c r="J324">
        <v>6.086958474660005E-2</v>
      </c>
      <c r="K324">
        <v>8.4976596514600031E-2</v>
      </c>
      <c r="L324">
        <v>0.11503449810159996</v>
      </c>
      <c r="M324">
        <v>0.33083055507880016</v>
      </c>
      <c r="N324">
        <v>0.24174616908750002</v>
      </c>
      <c r="O324">
        <v>0.33983817948919998</v>
      </c>
      <c r="P324">
        <v>0.36517220869990002</v>
      </c>
      <c r="AI324">
        <v>478</v>
      </c>
      <c r="AJ324">
        <v>0.20662222585924056</v>
      </c>
      <c r="AK324">
        <v>0.24124156683696818</v>
      </c>
      <c r="AL324">
        <v>0.16903357903298905</v>
      </c>
      <c r="AM324">
        <v>0.4217019664307351</v>
      </c>
      <c r="AN324">
        <v>0.33310526034216459</v>
      </c>
      <c r="AO324">
        <v>0.12025162510692543</v>
      </c>
      <c r="AP324">
        <v>7.1869289403845169E-2</v>
      </c>
      <c r="AQ324">
        <v>7.7609880915224042E-2</v>
      </c>
      <c r="AR324">
        <v>6.6761910985908293E-2</v>
      </c>
      <c r="AS324">
        <v>8.4989724887182802E-2</v>
      </c>
      <c r="AT324">
        <v>0.12244526961231722</v>
      </c>
      <c r="AU324">
        <v>0.3428691479904975</v>
      </c>
      <c r="AV324">
        <v>0.24407659444223978</v>
      </c>
      <c r="AW324">
        <v>0.34453076381679576</v>
      </c>
      <c r="AX324">
        <v>0.3813886401566981</v>
      </c>
    </row>
    <row r="325" spans="1:50" x14ac:dyDescent="0.3">
      <c r="A325">
        <v>477</v>
      </c>
      <c r="B325">
        <v>0.2103280981977001</v>
      </c>
      <c r="C325">
        <v>0.24185864438329999</v>
      </c>
      <c r="D325">
        <v>0.16967281982140012</v>
      </c>
      <c r="E325">
        <v>0.43271240461960003</v>
      </c>
      <c r="F325">
        <v>0.33754792383060001</v>
      </c>
      <c r="G325">
        <v>0.11727362117240014</v>
      </c>
      <c r="H325">
        <v>6.9577532663800179E-2</v>
      </c>
      <c r="I325">
        <v>7.7991895292500071E-2</v>
      </c>
      <c r="J325">
        <v>6.3201364646700162E-2</v>
      </c>
      <c r="K325">
        <v>9.3677166080400123E-2</v>
      </c>
      <c r="L325">
        <v>0.12319448332590004</v>
      </c>
      <c r="M325">
        <v>0.3471647672794001</v>
      </c>
      <c r="N325">
        <v>0.25115513523519983</v>
      </c>
      <c r="O325">
        <v>0.34913492781650002</v>
      </c>
      <c r="P325">
        <v>0.38288615096410017</v>
      </c>
      <c r="AI325">
        <v>477</v>
      </c>
      <c r="AJ325">
        <v>0.21044874464127111</v>
      </c>
      <c r="AK325">
        <v>0.24569201585387551</v>
      </c>
      <c r="AL325">
        <v>0.17220702516207867</v>
      </c>
      <c r="AM325">
        <v>0.42952881286614314</v>
      </c>
      <c r="AN325">
        <v>0.33932506344423347</v>
      </c>
      <c r="AO325">
        <v>0.12247248877049709</v>
      </c>
      <c r="AP325">
        <v>7.3177576654963314E-2</v>
      </c>
      <c r="AQ325">
        <v>7.9043216758340376E-2</v>
      </c>
      <c r="AR325">
        <v>6.8000341219543514E-2</v>
      </c>
      <c r="AS325">
        <v>8.6558489576228234E-2</v>
      </c>
      <c r="AT325">
        <v>0.12468046088986715</v>
      </c>
      <c r="AU325">
        <v>0.34927475694081656</v>
      </c>
      <c r="AV325">
        <v>0.24842278867068948</v>
      </c>
      <c r="AW325">
        <v>0.35100602423116362</v>
      </c>
      <c r="AX325">
        <v>0.38857605178147347</v>
      </c>
    </row>
    <row r="326" spans="1:50" x14ac:dyDescent="0.3">
      <c r="A326">
        <v>476</v>
      </c>
      <c r="B326">
        <v>0.21103863933320008</v>
      </c>
      <c r="C326">
        <v>0.24754486146670018</v>
      </c>
      <c r="D326">
        <v>0.1706989092655001</v>
      </c>
      <c r="E326">
        <v>0.44212308650230026</v>
      </c>
      <c r="F326">
        <v>0.3458580473824</v>
      </c>
      <c r="G326">
        <v>0.1187956823935</v>
      </c>
      <c r="H326">
        <v>7.1840506063200013E-2</v>
      </c>
      <c r="I326">
        <v>7.887505295670004E-2</v>
      </c>
      <c r="J326">
        <v>6.5298413344500136E-2</v>
      </c>
      <c r="K326">
        <v>9.4649205726600086E-2</v>
      </c>
      <c r="L326">
        <v>0.12589457418579994</v>
      </c>
      <c r="M326">
        <v>0.35301433523159992</v>
      </c>
      <c r="N326">
        <v>0.25079154266180004</v>
      </c>
      <c r="O326">
        <v>0.35993940971099991</v>
      </c>
      <c r="P326">
        <v>0.39302230225860024</v>
      </c>
      <c r="AI326">
        <v>476</v>
      </c>
      <c r="AJ326">
        <v>0.2143461282391671</v>
      </c>
      <c r="AK326">
        <v>0.25022456720792108</v>
      </c>
      <c r="AL326">
        <v>0.17544004975121066</v>
      </c>
      <c r="AM326">
        <v>0.43750092664673879</v>
      </c>
      <c r="AN326">
        <v>0.3456610038615418</v>
      </c>
      <c r="AO326">
        <v>0.12473436839046673</v>
      </c>
      <c r="AP326">
        <v>7.4509679579586041E-2</v>
      </c>
      <c r="AQ326">
        <v>8.0503024123058528E-2</v>
      </c>
      <c r="AR326">
        <v>6.926174427437172E-2</v>
      </c>
      <c r="AS326">
        <v>8.8156210973309404E-2</v>
      </c>
      <c r="AT326">
        <v>0.12695645472404521</v>
      </c>
      <c r="AU326">
        <v>0.3558000378600622</v>
      </c>
      <c r="AV326">
        <v>0.25284637419638623</v>
      </c>
      <c r="AW326">
        <v>0.35760298349462527</v>
      </c>
      <c r="AX326">
        <v>0.39589891286757201</v>
      </c>
    </row>
    <row r="327" spans="1:50" x14ac:dyDescent="0.3">
      <c r="A327">
        <v>475</v>
      </c>
      <c r="B327">
        <v>0.21735749765590009</v>
      </c>
      <c r="C327">
        <v>0.25371383847669998</v>
      </c>
      <c r="D327">
        <v>0.17513897696400008</v>
      </c>
      <c r="E327">
        <v>0.45092351967530031</v>
      </c>
      <c r="F327">
        <v>0.35188392103900012</v>
      </c>
      <c r="G327">
        <v>0.12333767258120011</v>
      </c>
      <c r="H327">
        <v>7.0840497633500171E-2</v>
      </c>
      <c r="I327">
        <v>7.9892477363300116E-2</v>
      </c>
      <c r="J327">
        <v>6.7669143423000094E-2</v>
      </c>
      <c r="K327">
        <v>9.4951456052600053E-2</v>
      </c>
      <c r="L327">
        <v>0.12813807272630004</v>
      </c>
      <c r="M327">
        <v>0.36360562058589996</v>
      </c>
      <c r="N327">
        <v>0.25641401546879999</v>
      </c>
      <c r="O327">
        <v>0.3675190025479001</v>
      </c>
      <c r="P327">
        <v>0.39901214248630024</v>
      </c>
      <c r="AI327">
        <v>475</v>
      </c>
      <c r="AJ327">
        <v>0.21831568902650203</v>
      </c>
      <c r="AK327">
        <v>0.25484073553138942</v>
      </c>
      <c r="AL327">
        <v>0.17873377132981885</v>
      </c>
      <c r="AM327">
        <v>0.44562100395440651</v>
      </c>
      <c r="AN327">
        <v>0.35211525013154554</v>
      </c>
      <c r="AO327">
        <v>0.12703802146883991</v>
      </c>
      <c r="AP327">
        <v>7.5866031711177534E-2</v>
      </c>
      <c r="AQ327">
        <v>8.1989791897910294E-2</v>
      </c>
      <c r="AR327">
        <v>7.0546546295119597E-2</v>
      </c>
      <c r="AS327">
        <v>8.9783423569638338E-2</v>
      </c>
      <c r="AT327">
        <v>0.12927399594982159</v>
      </c>
      <c r="AU327">
        <v>0.3624472265044702</v>
      </c>
      <c r="AV327">
        <v>0.25734872910152579</v>
      </c>
      <c r="AW327">
        <v>0.36432392886806636</v>
      </c>
      <c r="AX327">
        <v>0.40335977601077222</v>
      </c>
    </row>
    <row r="328" spans="1:50" x14ac:dyDescent="0.3">
      <c r="A328">
        <v>474</v>
      </c>
      <c r="B328">
        <v>0.21929385521960018</v>
      </c>
      <c r="C328">
        <v>0.25693160711890017</v>
      </c>
      <c r="D328">
        <v>0.17601467037490007</v>
      </c>
      <c r="E328">
        <v>0.46113516906730012</v>
      </c>
      <c r="F328">
        <v>0.35777981752100013</v>
      </c>
      <c r="G328">
        <v>0.1240351732095001</v>
      </c>
      <c r="H328">
        <v>7.4526784220000128E-2</v>
      </c>
      <c r="I328">
        <v>8.2757892302400202E-2</v>
      </c>
      <c r="J328">
        <v>6.5997973085100151E-2</v>
      </c>
      <c r="K328">
        <v>9.6171438521200234E-2</v>
      </c>
      <c r="L328">
        <v>0.13054560796900008</v>
      </c>
      <c r="M328">
        <v>0.36847096625219999</v>
      </c>
      <c r="N328">
        <v>0.25989396868539988</v>
      </c>
      <c r="O328">
        <v>0.36959949313630003</v>
      </c>
      <c r="P328">
        <v>0.40368376647130016</v>
      </c>
      <c r="AI328">
        <v>474</v>
      </c>
      <c r="AJ328">
        <v>0.22235876368121482</v>
      </c>
      <c r="AK328">
        <v>0.25954206339865565</v>
      </c>
      <c r="AL328">
        <v>0.18208932942667194</v>
      </c>
      <c r="AM328">
        <v>0.45389179101253779</v>
      </c>
      <c r="AN328">
        <v>0.35869001128303285</v>
      </c>
      <c r="AO328">
        <v>0.12938421949752613</v>
      </c>
      <c r="AP328">
        <v>7.7247074475117236E-2</v>
      </c>
      <c r="AQ328">
        <v>8.3504018000451208E-2</v>
      </c>
      <c r="AR328">
        <v>7.1855181331478321E-2</v>
      </c>
      <c r="AS328">
        <v>9.1440671722219424E-2</v>
      </c>
      <c r="AT328">
        <v>0.13163384299884118</v>
      </c>
      <c r="AU328">
        <v>0.36921860039950333</v>
      </c>
      <c r="AV328">
        <v>0.26193125600737627</v>
      </c>
      <c r="AW328">
        <v>0.37117119060014447</v>
      </c>
      <c r="AX328">
        <v>0.41096124191147526</v>
      </c>
    </row>
    <row r="329" spans="1:50" x14ac:dyDescent="0.3">
      <c r="A329">
        <v>473</v>
      </c>
      <c r="B329">
        <v>0.22528541164290009</v>
      </c>
      <c r="C329">
        <v>0.26194220115280015</v>
      </c>
      <c r="D329">
        <v>0.17772041565180013</v>
      </c>
      <c r="E329">
        <v>0.4680704532063002</v>
      </c>
      <c r="F329">
        <v>0.36443507182950019</v>
      </c>
      <c r="G329">
        <v>0.12684259192990013</v>
      </c>
      <c r="H329">
        <v>7.4320622653900062E-2</v>
      </c>
      <c r="I329">
        <v>8.2691831438300029E-2</v>
      </c>
      <c r="J329">
        <v>6.648836837790012E-2</v>
      </c>
      <c r="K329">
        <v>9.7356074545800059E-2</v>
      </c>
      <c r="L329">
        <v>0.12957262478370002</v>
      </c>
      <c r="M329">
        <v>0.37616638018330018</v>
      </c>
      <c r="N329">
        <v>0.25758380888869997</v>
      </c>
      <c r="O329">
        <v>0.37752140182050015</v>
      </c>
      <c r="P329">
        <v>0.41025545803690022</v>
      </c>
      <c r="AI329">
        <v>473</v>
      </c>
      <c r="AJ329">
        <v>0.22647671363571248</v>
      </c>
      <c r="AK329">
        <v>0.26433012184166588</v>
      </c>
      <c r="AL329">
        <v>0.18550788496411863</v>
      </c>
      <c r="AM329">
        <v>0.46231608501480753</v>
      </c>
      <c r="AN329">
        <v>0.36538753759218712</v>
      </c>
      <c r="AO329">
        <v>0.13177374821671087</v>
      </c>
      <c r="AP329">
        <v>7.8653257332360893E-2</v>
      </c>
      <c r="AQ329">
        <v>8.5046209544012763E-2</v>
      </c>
      <c r="AR329">
        <v>7.318809148473962E-2</v>
      </c>
      <c r="AS329">
        <v>9.3128509835954137E-2</v>
      </c>
      <c r="AT329">
        <v>0.13403676814762774</v>
      </c>
      <c r="AU329">
        <v>0.376116479620205</v>
      </c>
      <c r="AV329">
        <v>0.26659538251123582</v>
      </c>
      <c r="AW329">
        <v>0.3781471427352191</v>
      </c>
      <c r="AX329">
        <v>0.41870596028125445</v>
      </c>
    </row>
    <row r="330" spans="1:50" x14ac:dyDescent="0.3">
      <c r="A330">
        <v>472</v>
      </c>
      <c r="B330">
        <v>0.22921123325940004</v>
      </c>
      <c r="C330">
        <v>0.27327585717530006</v>
      </c>
      <c r="D330">
        <v>0.18683545336399998</v>
      </c>
      <c r="E330">
        <v>0.47810039198320009</v>
      </c>
      <c r="F330">
        <v>0.37090132284309985</v>
      </c>
      <c r="G330">
        <v>0.1327089754669</v>
      </c>
      <c r="H330">
        <v>8.7894945908700076E-2</v>
      </c>
      <c r="I330">
        <v>8.5316080823399934E-2</v>
      </c>
      <c r="J330">
        <v>7.0029063449800047E-2</v>
      </c>
      <c r="K330">
        <v>0.10060893261719996</v>
      </c>
      <c r="L330">
        <v>0.13255857943369984</v>
      </c>
      <c r="M330">
        <v>0.3833781763202998</v>
      </c>
      <c r="N330">
        <v>0.26680780429449991</v>
      </c>
      <c r="O330">
        <v>0.38916236993269998</v>
      </c>
      <c r="P330">
        <v>0.42137789049930008</v>
      </c>
      <c r="AI330">
        <v>472</v>
      </c>
      <c r="AJ330">
        <v>0.23067092553530733</v>
      </c>
      <c r="AK330">
        <v>0.26920651087492176</v>
      </c>
      <c r="AL330">
        <v>0.1889906206597291</v>
      </c>
      <c r="AM330">
        <v>0.47089673507118956</v>
      </c>
      <c r="AN330">
        <v>0.37221012135276332</v>
      </c>
      <c r="AO330">
        <v>0.13420740787799956</v>
      </c>
      <c r="AP330">
        <v>8.008503792571886E-2</v>
      </c>
      <c r="AQ330">
        <v>8.6616883007534395E-2</v>
      </c>
      <c r="AR330">
        <v>7.4545727057152955E-2</v>
      </c>
      <c r="AS330">
        <v>9.4847502549108537E-2</v>
      </c>
      <c r="AT330">
        <v>0.13648355777031473</v>
      </c>
      <c r="AU330">
        <v>0.38314322758612068</v>
      </c>
      <c r="AV330">
        <v>0.27134256163117343</v>
      </c>
      <c r="AW330">
        <v>0.38525420393647003</v>
      </c>
      <c r="AX330">
        <v>0.42659663076648918</v>
      </c>
    </row>
    <row r="331" spans="1:50" x14ac:dyDescent="0.3">
      <c r="A331">
        <v>471</v>
      </c>
      <c r="B331">
        <v>0.23235890871479994</v>
      </c>
      <c r="C331">
        <v>0.27545226518039995</v>
      </c>
      <c r="D331">
        <v>0.18912502272860005</v>
      </c>
      <c r="E331">
        <v>0.48546009622250014</v>
      </c>
      <c r="F331">
        <v>0.37836706779619994</v>
      </c>
      <c r="G331">
        <v>0.13532250093249998</v>
      </c>
      <c r="H331">
        <v>8.2032851939500037E-2</v>
      </c>
      <c r="I331">
        <v>8.5711417027600018E-2</v>
      </c>
      <c r="J331">
        <v>7.2766732130400039E-2</v>
      </c>
      <c r="K331">
        <v>0.10325076978300006</v>
      </c>
      <c r="L331">
        <v>0.13683735537569991</v>
      </c>
      <c r="M331">
        <v>0.39207934650850007</v>
      </c>
      <c r="N331">
        <v>0.27893676544019991</v>
      </c>
      <c r="O331">
        <v>0.39270855581719988</v>
      </c>
      <c r="P331">
        <v>0.42691757275930003</v>
      </c>
      <c r="AI331">
        <v>471</v>
      </c>
      <c r="AJ331">
        <v>0.23494281170514525</v>
      </c>
      <c r="AK331">
        <v>0.27417286003015728</v>
      </c>
      <c r="AL331">
        <v>0.1925387414354823</v>
      </c>
      <c r="AM331">
        <v>0.47963664317153026</v>
      </c>
      <c r="AN331">
        <v>0.3791600976606519</v>
      </c>
      <c r="AO331">
        <v>0.13668601351242124</v>
      </c>
      <c r="AP331">
        <v>8.1542882228795091E-2</v>
      </c>
      <c r="AQ331">
        <v>8.8216564408531872E-2</v>
      </c>
      <c r="AR331">
        <v>7.5928546704052732E-2</v>
      </c>
      <c r="AS331">
        <v>9.6598224922203643E-2</v>
      </c>
      <c r="AT331">
        <v>0.13897501259599385</v>
      </c>
      <c r="AU331">
        <v>0.39030125187108144</v>
      </c>
      <c r="AV331">
        <v>0.27617427225868812</v>
      </c>
      <c r="AW331">
        <v>0.39249483832447829</v>
      </c>
      <c r="AX331">
        <v>0.43463600388940482</v>
      </c>
    </row>
    <row r="332" spans="1:50" x14ac:dyDescent="0.3">
      <c r="A332">
        <v>470</v>
      </c>
      <c r="B332">
        <v>0.23928801551689993</v>
      </c>
      <c r="C332">
        <v>0.28210829122419995</v>
      </c>
      <c r="D332">
        <v>0.19256799897720006</v>
      </c>
      <c r="E332">
        <v>0.49372183236250006</v>
      </c>
      <c r="F332">
        <v>0.38437895694589996</v>
      </c>
      <c r="G332">
        <v>0.13783762105049996</v>
      </c>
      <c r="H332">
        <v>7.5219566231600088E-2</v>
      </c>
      <c r="I332">
        <v>8.8210665560500043E-2</v>
      </c>
      <c r="J332">
        <v>7.5872197050300072E-2</v>
      </c>
      <c r="K332">
        <v>0.10429144412609997</v>
      </c>
      <c r="L332">
        <v>0.13504470155749998</v>
      </c>
      <c r="M332">
        <v>0.3989652992360001</v>
      </c>
      <c r="N332">
        <v>0.28000197663619986</v>
      </c>
      <c r="O332">
        <v>0.40297700041339996</v>
      </c>
      <c r="P332">
        <v>0.43704583098190014</v>
      </c>
      <c r="AI332">
        <v>470</v>
      </c>
      <c r="AJ332">
        <v>0.23929381062578045</v>
      </c>
      <c r="AK332">
        <v>0.27923082890087275</v>
      </c>
      <c r="AL332">
        <v>0.19615347483463152</v>
      </c>
      <c r="AM332">
        <v>0.48853876516700623</v>
      </c>
      <c r="AN332">
        <v>0.38623984521308563</v>
      </c>
      <c r="AO332">
        <v>0.13921039520338199</v>
      </c>
      <c r="AP332">
        <v>8.3027264697639477E-2</v>
      </c>
      <c r="AQ332">
        <v>8.984578947926028E-2</v>
      </c>
      <c r="AR332">
        <v>7.7337017588808107E-2</v>
      </c>
      <c r="AS332">
        <v>9.8381262630392083E-2</v>
      </c>
      <c r="AT332">
        <v>0.14151194797075722</v>
      </c>
      <c r="AU332">
        <v>0.39759300502810557</v>
      </c>
      <c r="AV332">
        <v>0.28109201961942976</v>
      </c>
      <c r="AW332">
        <v>0.39987155633157528</v>
      </c>
      <c r="AX332">
        <v>0.44282688200684733</v>
      </c>
    </row>
    <row r="333" spans="1:50" x14ac:dyDescent="0.3">
      <c r="A333">
        <v>469</v>
      </c>
      <c r="B333">
        <v>0.24508602183240005</v>
      </c>
      <c r="C333">
        <v>0.29137638470430011</v>
      </c>
      <c r="D333">
        <v>0.19972257109140007</v>
      </c>
      <c r="E333">
        <v>0.50482727789690018</v>
      </c>
      <c r="F333">
        <v>0.39620541052049996</v>
      </c>
      <c r="G333">
        <v>0.14376097159550008</v>
      </c>
      <c r="H333">
        <v>8.0037811402500103E-2</v>
      </c>
      <c r="I333">
        <v>8.8890063917900067E-2</v>
      </c>
      <c r="J333">
        <v>7.7868867650700155E-2</v>
      </c>
      <c r="K333">
        <v>0.11020518586420008</v>
      </c>
      <c r="L333">
        <v>0.14173684693210004</v>
      </c>
      <c r="M333">
        <v>0.40824385939050012</v>
      </c>
      <c r="N333">
        <v>0.28873334629370018</v>
      </c>
      <c r="O333">
        <v>0.41280412388319987</v>
      </c>
      <c r="P333">
        <v>0.4467035980498002</v>
      </c>
      <c r="AI333">
        <v>469</v>
      </c>
      <c r="AJ333">
        <v>0.24372538741755789</v>
      </c>
      <c r="AK333">
        <v>0.28438210769691846</v>
      </c>
      <c r="AL333">
        <v>0.19983607144639678</v>
      </c>
      <c r="AM333">
        <v>0.49760611176979819</v>
      </c>
      <c r="AN333">
        <v>0.39345178712277284</v>
      </c>
      <c r="AO333">
        <v>0.14178139836465931</v>
      </c>
      <c r="AP333">
        <v>8.4538668425158781E-2</v>
      </c>
      <c r="AQ333">
        <v>9.1505103846130365E-2</v>
      </c>
      <c r="AR333">
        <v>7.8771615540645865E-2</v>
      </c>
      <c r="AS333">
        <v>0.10019721215938673</v>
      </c>
      <c r="AT333">
        <v>0.14409519412452709</v>
      </c>
      <c r="AU333">
        <v>0.40502098542972181</v>
      </c>
      <c r="AV333">
        <v>0.28609733574212071</v>
      </c>
      <c r="AW333">
        <v>0.40738691557224493</v>
      </c>
      <c r="AX333">
        <v>0.45117212028712517</v>
      </c>
    </row>
    <row r="334" spans="1:50" x14ac:dyDescent="0.3">
      <c r="A334">
        <v>468</v>
      </c>
      <c r="B334">
        <v>0.24761933012320009</v>
      </c>
      <c r="C334">
        <v>0.29255527221060001</v>
      </c>
      <c r="D334">
        <v>0.20231181694920017</v>
      </c>
      <c r="E334">
        <v>0.51355221274210017</v>
      </c>
      <c r="F334">
        <v>0.39610734831990008</v>
      </c>
      <c r="G334">
        <v>0.14299097529080013</v>
      </c>
      <c r="H334">
        <v>8.7433205463100169E-2</v>
      </c>
      <c r="I334">
        <v>8.7579568943300171E-2</v>
      </c>
      <c r="J334">
        <v>7.9041320575000143E-2</v>
      </c>
      <c r="K334">
        <v>0.1056521279191002</v>
      </c>
      <c r="L334">
        <v>0.14438820723320009</v>
      </c>
      <c r="M334">
        <v>0.41145776705319997</v>
      </c>
      <c r="N334">
        <v>0.2869353732364</v>
      </c>
      <c r="O334">
        <v>0.41511222433730011</v>
      </c>
      <c r="P334">
        <v>0.45649374409100019</v>
      </c>
      <c r="AI334">
        <v>468</v>
      </c>
      <c r="AJ334">
        <v>0.24823903433396605</v>
      </c>
      <c r="AK334">
        <v>0.28962841780930976</v>
      </c>
      <c r="AL334">
        <v>0.20358780533863335</v>
      </c>
      <c r="AM334">
        <v>0.50684174957131833</v>
      </c>
      <c r="AN334">
        <v>0.40079839174722931</v>
      </c>
      <c r="AO334">
        <v>0.1443998840235306</v>
      </c>
      <c r="AP334">
        <v>8.6077585298340392E-2</v>
      </c>
      <c r="AQ334">
        <v>9.3195063212438506E-2</v>
      </c>
      <c r="AR334">
        <v>8.0232825215401982E-2</v>
      </c>
      <c r="AS334">
        <v>0.10204668100500416</v>
      </c>
      <c r="AT334">
        <v>0.14672559644275252</v>
      </c>
      <c r="AU334">
        <v>0.41258773812398092</v>
      </c>
      <c r="AV334">
        <v>0.29119177993583256</v>
      </c>
      <c r="AW334">
        <v>0.41504352172988579</v>
      </c>
      <c r="AX334">
        <v>0.45967462770526413</v>
      </c>
    </row>
    <row r="335" spans="1:50" x14ac:dyDescent="0.3">
      <c r="A335">
        <v>467</v>
      </c>
      <c r="B335">
        <v>0.25310333252189998</v>
      </c>
      <c r="C335">
        <v>0.3010070410865</v>
      </c>
      <c r="D335">
        <v>0.20604932225570002</v>
      </c>
      <c r="E335">
        <v>0.52066388825710019</v>
      </c>
      <c r="F335">
        <v>0.40645566694390017</v>
      </c>
      <c r="G335">
        <v>0.14513323763610012</v>
      </c>
      <c r="H335">
        <v>8.8581207666700038E-2</v>
      </c>
      <c r="I335">
        <v>8.9670870044000012E-2</v>
      </c>
      <c r="J335">
        <v>7.8392808211200066E-2</v>
      </c>
      <c r="K335">
        <v>0.1119588036021001</v>
      </c>
      <c r="L335">
        <v>0.14863163650089994</v>
      </c>
      <c r="M335">
        <v>0.42145296000850002</v>
      </c>
      <c r="N335">
        <v>0.29353366076719989</v>
      </c>
      <c r="O335">
        <v>0.42845439068320013</v>
      </c>
      <c r="P335">
        <v>0.46183670224859996</v>
      </c>
      <c r="AI335">
        <v>467</v>
      </c>
      <c r="AJ335">
        <v>0.25283627126412644</v>
      </c>
      <c r="AK335">
        <v>0.2949715123854571</v>
      </c>
      <c r="AL335">
        <v>0.20740997449861812</v>
      </c>
      <c r="AM335">
        <v>0.51624880207933699</v>
      </c>
      <c r="AN335">
        <v>0.4082821735336013</v>
      </c>
      <c r="AO335">
        <v>0.14706672910913063</v>
      </c>
      <c r="AP335">
        <v>8.7644516158336197E-2</v>
      </c>
      <c r="AQ335">
        <v>9.4916233544471276E-2</v>
      </c>
      <c r="AR335">
        <v>8.1721140259255309E-2</v>
      </c>
      <c r="AS335">
        <v>0.10393028787639287</v>
      </c>
      <c r="AT335">
        <v>0.14940401574306952</v>
      </c>
      <c r="AU335">
        <v>0.42029585570647077</v>
      </c>
      <c r="AV335">
        <v>0.29637693927575698</v>
      </c>
      <c r="AW335">
        <v>0.42284402946023819</v>
      </c>
      <c r="AX335">
        <v>0.46833736805701059</v>
      </c>
    </row>
    <row r="336" spans="1:50" x14ac:dyDescent="0.3">
      <c r="A336">
        <v>466</v>
      </c>
      <c r="B336">
        <v>0.25738210846390003</v>
      </c>
      <c r="C336">
        <v>0.30525750509799993</v>
      </c>
      <c r="D336">
        <v>0.20973286320560006</v>
      </c>
      <c r="E336">
        <v>0.53114141139920001</v>
      </c>
      <c r="F336">
        <v>0.41648500532869992</v>
      </c>
      <c r="G336">
        <v>0.14510200872580009</v>
      </c>
      <c r="H336">
        <v>8.9352747902600047E-2</v>
      </c>
      <c r="I336">
        <v>9.3301905587799952E-2</v>
      </c>
      <c r="J336">
        <v>8.1175861421900156E-2</v>
      </c>
      <c r="K336">
        <v>0.11066349414890013</v>
      </c>
      <c r="L336">
        <v>0.1525016923542</v>
      </c>
      <c r="M336">
        <v>0.42696630331810015</v>
      </c>
      <c r="N336">
        <v>0.30243961970320005</v>
      </c>
      <c r="O336">
        <v>0.43385688899070002</v>
      </c>
      <c r="P336">
        <v>0.472761723854</v>
      </c>
      <c r="AI336">
        <v>466</v>
      </c>
      <c r="AJ336">
        <v>0.2575186462445892</v>
      </c>
      <c r="AK336">
        <v>0.30041317691501485</v>
      </c>
      <c r="AL336">
        <v>0.21130390128211732</v>
      </c>
      <c r="AM336">
        <v>0.52583045077435775</v>
      </c>
      <c r="AN336">
        <v>0.41590569387925708</v>
      </c>
      <c r="AO336">
        <v>0.14978282674613455</v>
      </c>
      <c r="AP336">
        <v>8.9239970963462548E-2</v>
      </c>
      <c r="AQ336">
        <v>9.6669191261047338E-2</v>
      </c>
      <c r="AR336">
        <v>8.32370634754971E-2</v>
      </c>
      <c r="AS336">
        <v>0.10584866290301213</v>
      </c>
      <c r="AT336">
        <v>0.15213132855700812</v>
      </c>
      <c r="AU336">
        <v>0.42814797920861136</v>
      </c>
      <c r="AV336">
        <v>0.30165442909762807</v>
      </c>
      <c r="AW336">
        <v>0.43079114331179441</v>
      </c>
      <c r="AX336">
        <v>0.47716336099195139</v>
      </c>
    </row>
    <row r="337" spans="1:50" x14ac:dyDescent="0.3">
      <c r="A337">
        <v>465</v>
      </c>
      <c r="B337">
        <v>0.26540225023129993</v>
      </c>
      <c r="C337">
        <v>0.31289852585390004</v>
      </c>
      <c r="D337">
        <v>0.21325545600660001</v>
      </c>
      <c r="E337">
        <v>0.54470526774929995</v>
      </c>
      <c r="F337">
        <v>0.42876487699779997</v>
      </c>
      <c r="G337">
        <v>0.14982442261220008</v>
      </c>
      <c r="H337">
        <v>9.1967731627800031E-2</v>
      </c>
      <c r="I337">
        <v>9.3548389920299971E-2</v>
      </c>
      <c r="J337">
        <v>8.5724114618100075E-2</v>
      </c>
      <c r="K337">
        <v>0.11354203549709997</v>
      </c>
      <c r="L337">
        <v>0.15975938797209996</v>
      </c>
      <c r="M337">
        <v>0.43106165291000009</v>
      </c>
      <c r="N337">
        <v>0.30341174502099988</v>
      </c>
      <c r="O337">
        <v>0.44225066141759994</v>
      </c>
      <c r="P337">
        <v>0.48714542241050002</v>
      </c>
      <c r="AI337">
        <v>465</v>
      </c>
      <c r="AJ337">
        <v>0.26228773598060479</v>
      </c>
      <c r="AK337">
        <v>0.30595522982653056</v>
      </c>
      <c r="AL337">
        <v>0.21527093287087876</v>
      </c>
      <c r="AM337">
        <v>0.53558993618559936</v>
      </c>
      <c r="AN337">
        <v>0.42367156200845174</v>
      </c>
      <c r="AO337">
        <v>0.15254908655386487</v>
      </c>
      <c r="AP337">
        <v>9.0864468955165326E-2</v>
      </c>
      <c r="AQ337">
        <v>9.8454523426559637E-2</v>
      </c>
      <c r="AR337">
        <v>8.4781106994395575E-2</v>
      </c>
      <c r="AS337">
        <v>0.10780244784543104</v>
      </c>
      <c r="AT337">
        <v>0.15490842741684407</v>
      </c>
      <c r="AU337">
        <v>0.43614679900255715</v>
      </c>
      <c r="AV337">
        <v>0.30702589350094944</v>
      </c>
      <c r="AW337">
        <v>0.43888761866350046</v>
      </c>
      <c r="AX337">
        <v>0.48615568306609969</v>
      </c>
    </row>
    <row r="338" spans="1:50" x14ac:dyDescent="0.3">
      <c r="A338">
        <v>464</v>
      </c>
      <c r="B338">
        <v>0.26939550599080009</v>
      </c>
      <c r="C338">
        <v>0.31533651804130014</v>
      </c>
      <c r="D338">
        <v>0.22061250051120007</v>
      </c>
      <c r="E338">
        <v>0.55171124569750019</v>
      </c>
      <c r="F338">
        <v>0.43364163333820016</v>
      </c>
      <c r="G338">
        <v>0.15338485024869997</v>
      </c>
      <c r="H338">
        <v>9.3411635247000149E-2</v>
      </c>
      <c r="I338">
        <v>9.5013313020499965E-2</v>
      </c>
      <c r="J338">
        <v>8.3889593641700066E-2</v>
      </c>
      <c r="K338">
        <v>0.1167147625259</v>
      </c>
      <c r="L338">
        <v>0.16016399006649998</v>
      </c>
      <c r="M338">
        <v>0.44355772423129997</v>
      </c>
      <c r="N338">
        <v>0.31242580401339998</v>
      </c>
      <c r="O338">
        <v>0.4506825261554</v>
      </c>
      <c r="P338">
        <v>0.49158497538850005</v>
      </c>
      <c r="AI338">
        <v>464</v>
      </c>
      <c r="AJ338">
        <v>0.2671451463770535</v>
      </c>
      <c r="AK338">
        <v>0.3115995230951093</v>
      </c>
      <c r="AL338">
        <v>0.21931244173871906</v>
      </c>
      <c r="AM338">
        <v>0.54553055898694836</v>
      </c>
      <c r="AN338">
        <v>0.43158243586535644</v>
      </c>
      <c r="AO338">
        <v>0.15536643495092209</v>
      </c>
      <c r="AP338">
        <v>9.2518538827008293E-2</v>
      </c>
      <c r="AQ338">
        <v>0.10027282794758284</v>
      </c>
      <c r="AR338">
        <v>8.6353792446210664E-2</v>
      </c>
      <c r="AS338">
        <v>0.10979229631001972</v>
      </c>
      <c r="AT338">
        <v>0.15773622114768721</v>
      </c>
      <c r="AU338">
        <v>0.44429505572299255</v>
      </c>
      <c r="AV338">
        <v>0.31249300586118178</v>
      </c>
      <c r="AW338">
        <v>0.44713626268008866</v>
      </c>
      <c r="AX338">
        <v>0.49531746881431776</v>
      </c>
    </row>
    <row r="339" spans="1:50" x14ac:dyDescent="0.3">
      <c r="A339">
        <v>463</v>
      </c>
      <c r="B339">
        <v>0.2722284051031999</v>
      </c>
      <c r="C339">
        <v>0.32030987763179997</v>
      </c>
      <c r="D339">
        <v>0.22359905578360004</v>
      </c>
      <c r="E339">
        <v>0.56407622450130013</v>
      </c>
      <c r="F339">
        <v>0.44135592173610017</v>
      </c>
      <c r="G339">
        <v>0.15539173027840006</v>
      </c>
      <c r="H339">
        <v>9.5713987873700029E-2</v>
      </c>
      <c r="I339">
        <v>9.874129519170001E-2</v>
      </c>
      <c r="J339">
        <v>8.7400861440200067E-2</v>
      </c>
      <c r="K339">
        <v>0.12243838585649998</v>
      </c>
      <c r="L339">
        <v>0.16158858993969996</v>
      </c>
      <c r="M339">
        <v>0.44963438755899993</v>
      </c>
      <c r="N339">
        <v>0.32117493279479981</v>
      </c>
      <c r="O339">
        <v>0.45807852083840006</v>
      </c>
      <c r="P339">
        <v>0.49824417588749997</v>
      </c>
      <c r="AI339">
        <v>463</v>
      </c>
      <c r="AJ339">
        <v>0.27209251307920335</v>
      </c>
      <c r="AK339">
        <v>0.31734794286127976</v>
      </c>
      <c r="AL339">
        <v>0.22342982612635703</v>
      </c>
      <c r="AM339">
        <v>0.55565568111325103</v>
      </c>
      <c r="AN339">
        <v>0.43964102302377045</v>
      </c>
      <c r="AO339">
        <v>0.15823581546544208</v>
      </c>
      <c r="AP339">
        <v>9.4202718896736259E-2</v>
      </c>
      <c r="AQ339">
        <v>0.10212471377311198</v>
      </c>
      <c r="AR339">
        <v>8.7955651137418905E-2</v>
      </c>
      <c r="AS339">
        <v>0.11181887396760133</v>
      </c>
      <c r="AT339">
        <v>0.1606156351648988</v>
      </c>
      <c r="AU339">
        <v>0.45259554120616169</v>
      </c>
      <c r="AV339">
        <v>0.31805746935104817</v>
      </c>
      <c r="AW339">
        <v>0.45553993528536102</v>
      </c>
      <c r="AX339">
        <v>0.50465191184295044</v>
      </c>
    </row>
    <row r="340" spans="1:50" x14ac:dyDescent="0.3">
      <c r="A340">
        <v>462</v>
      </c>
      <c r="B340">
        <v>0.27602931176939993</v>
      </c>
      <c r="C340">
        <v>0.32763603660340013</v>
      </c>
      <c r="D340">
        <v>0.22687782352619995</v>
      </c>
      <c r="E340">
        <v>0.56758285958500021</v>
      </c>
      <c r="F340">
        <v>0.4488075106088002</v>
      </c>
      <c r="G340">
        <v>0.15708349104840003</v>
      </c>
      <c r="H340">
        <v>9.9391008800300079E-2</v>
      </c>
      <c r="I340">
        <v>0.10070716593069992</v>
      </c>
      <c r="J340">
        <v>9.0455622590899995E-2</v>
      </c>
      <c r="K340">
        <v>0.12504916591580004</v>
      </c>
      <c r="L340">
        <v>0.16664070798479988</v>
      </c>
      <c r="M340">
        <v>0.46013764902909987</v>
      </c>
      <c r="N340">
        <v>0.32519358327469988</v>
      </c>
      <c r="O340">
        <v>0.46632095369300003</v>
      </c>
      <c r="P340">
        <v>0.5058853684472</v>
      </c>
      <c r="AI340">
        <v>462</v>
      </c>
      <c r="AJ340">
        <v>0.27713150202348441</v>
      </c>
      <c r="AK340">
        <v>0.32320241006128358</v>
      </c>
      <c r="AL340">
        <v>0.22762451052516208</v>
      </c>
      <c r="AM340">
        <v>0.56596872689732891</v>
      </c>
      <c r="AN340">
        <v>0.44785008161381229</v>
      </c>
      <c r="AO340">
        <v>0.16115818905108262</v>
      </c>
      <c r="AP340">
        <v>9.5917557281470209E-2</v>
      </c>
      <c r="AQ340">
        <v>0.10401080109849896</v>
      </c>
      <c r="AR340">
        <v>8.9587224230205931E-2</v>
      </c>
      <c r="AS340">
        <v>0.11388285877614199</v>
      </c>
      <c r="AT340">
        <v>0.16354761177694269</v>
      </c>
      <c r="AU340">
        <v>0.4610510994464288</v>
      </c>
      <c r="AV340">
        <v>0.32372101747112803</v>
      </c>
      <c r="AW340">
        <v>0.4641015501537667</v>
      </c>
      <c r="AX340">
        <v>0.51416226594304881</v>
      </c>
    </row>
    <row r="341" spans="1:50" x14ac:dyDescent="0.3">
      <c r="A341">
        <v>461</v>
      </c>
      <c r="B341">
        <v>0.28298226913040025</v>
      </c>
      <c r="C341">
        <v>0.3329893753032</v>
      </c>
      <c r="D341">
        <v>0.23347551043460013</v>
      </c>
      <c r="E341">
        <v>0.57668296948150033</v>
      </c>
      <c r="F341">
        <v>0.45523446852730026</v>
      </c>
      <c r="G341">
        <v>0.16597426469330012</v>
      </c>
      <c r="H341">
        <v>9.155146207480018E-2</v>
      </c>
      <c r="I341">
        <v>0.10426785081230001</v>
      </c>
      <c r="J341">
        <v>9.1744325888600223E-2</v>
      </c>
      <c r="K341">
        <v>0.12464327713530016</v>
      </c>
      <c r="L341">
        <v>0.16715701294880003</v>
      </c>
      <c r="M341">
        <v>0.46632507145700003</v>
      </c>
      <c r="N341">
        <v>0.33141944116050015</v>
      </c>
      <c r="O341">
        <v>0.4734150411969999</v>
      </c>
      <c r="P341">
        <v>0.51645923782460024</v>
      </c>
      <c r="AI341">
        <v>461</v>
      </c>
      <c r="AJ341">
        <v>0.2822638099984629</v>
      </c>
      <c r="AK341">
        <v>0.32916488106899155</v>
      </c>
      <c r="AL341">
        <v>0.23189794616998796</v>
      </c>
      <c r="AM341">
        <v>0.57647318422808891</v>
      </c>
      <c r="AN341">
        <v>0.45621242126591444</v>
      </c>
      <c r="AO341">
        <v>0.16413453440884651</v>
      </c>
      <c r="AP341">
        <v>9.7663612076093531E-2</v>
      </c>
      <c r="AQ341">
        <v>0.10593172157315567</v>
      </c>
      <c r="AR341">
        <v>9.1249062925289892E-2</v>
      </c>
      <c r="AS341">
        <v>0.11598494120755015</v>
      </c>
      <c r="AT341">
        <v>0.16653311049375985</v>
      </c>
      <c r="AU341">
        <v>0.46966462757072164</v>
      </c>
      <c r="AV341">
        <v>0.32948541458989328</v>
      </c>
      <c r="AW341">
        <v>0.47282407572061319</v>
      </c>
      <c r="AX341">
        <v>0.5238518462245737</v>
      </c>
    </row>
    <row r="342" spans="1:50" x14ac:dyDescent="0.3">
      <c r="A342">
        <v>460</v>
      </c>
      <c r="B342">
        <v>0.28855918560349991</v>
      </c>
      <c r="C342">
        <v>0.3344420296315001</v>
      </c>
      <c r="D342">
        <v>0.23262238020560003</v>
      </c>
      <c r="E342">
        <v>0.58619728958840012</v>
      </c>
      <c r="F342">
        <v>0.45567287290420005</v>
      </c>
      <c r="G342">
        <v>0.16655139718420003</v>
      </c>
      <c r="H342">
        <v>9.4027803587900124E-2</v>
      </c>
      <c r="I342">
        <v>0.10344663601790004</v>
      </c>
      <c r="J342">
        <v>9.1822226245400082E-2</v>
      </c>
      <c r="K342">
        <v>0.12475583810270004</v>
      </c>
      <c r="L342">
        <v>0.16760931593069989</v>
      </c>
      <c r="M342">
        <v>0.46537156313060007</v>
      </c>
      <c r="N342">
        <v>0.33001260041119984</v>
      </c>
      <c r="O342">
        <v>0.47751081960749986</v>
      </c>
      <c r="P342">
        <v>0.52326866255299997</v>
      </c>
      <c r="AI342">
        <v>460</v>
      </c>
      <c r="AJ342">
        <v>0.28749116521620421</v>
      </c>
      <c r="AK342">
        <v>0.33523734834965685</v>
      </c>
      <c r="AL342">
        <v>0.2362516115412534</v>
      </c>
      <c r="AM342">
        <v>0.58717260573013563</v>
      </c>
      <c r="AN342">
        <v>0.4647309040724516</v>
      </c>
      <c r="AO342">
        <v>0.16716584831484796</v>
      </c>
      <c r="AP342">
        <v>9.9441451534882805E-2</v>
      </c>
      <c r="AQ342">
        <v>0.10788811851209304</v>
      </c>
      <c r="AR342">
        <v>9.2941728648136171E-2</v>
      </c>
      <c r="AS342">
        <v>0.11812582447866235</v>
      </c>
      <c r="AT342">
        <v>0.16957310834077727</v>
      </c>
      <c r="AU342">
        <v>0.47843907683116771</v>
      </c>
      <c r="AV342">
        <v>0.33535245649336359</v>
      </c>
      <c r="AW342">
        <v>0.48171053621127008</v>
      </c>
      <c r="AX342">
        <v>0.53372403027197379</v>
      </c>
    </row>
    <row r="343" spans="1:50" x14ac:dyDescent="0.3">
      <c r="A343">
        <v>459</v>
      </c>
      <c r="B343">
        <v>0.29061668373080024</v>
      </c>
      <c r="C343">
        <v>0.33885112589510019</v>
      </c>
      <c r="D343">
        <v>0.23744748900740018</v>
      </c>
      <c r="E343">
        <v>0.59346982758070022</v>
      </c>
      <c r="F343">
        <v>0.4664493864758002</v>
      </c>
      <c r="G343">
        <v>0.1706790910293001</v>
      </c>
      <c r="H343">
        <v>0.1038137461935002</v>
      </c>
      <c r="I343">
        <v>0.10732518579580004</v>
      </c>
      <c r="J343">
        <v>9.1394202871300109E-2</v>
      </c>
      <c r="K343">
        <v>0.12402101735940019</v>
      </c>
      <c r="L343">
        <v>0.16839904456970012</v>
      </c>
      <c r="M343">
        <v>0.47874761789120013</v>
      </c>
      <c r="N343">
        <v>0.33630125926460014</v>
      </c>
      <c r="O343">
        <v>0.48518332674910003</v>
      </c>
      <c r="P343">
        <v>0.5369195994785001</v>
      </c>
      <c r="AI343">
        <v>459</v>
      </c>
      <c r="AJ343">
        <v>0.29281532789421677</v>
      </c>
      <c r="AK343">
        <v>0.34142184112573709</v>
      </c>
      <c r="AL343">
        <v>0.24068701287645472</v>
      </c>
      <c r="AM343">
        <v>0.59807060996527461</v>
      </c>
      <c r="AN343">
        <v>0.47340844556731621</v>
      </c>
      <c r="AO343">
        <v>0.17025314595413113</v>
      </c>
      <c r="AP343">
        <v>0.10125165425644783</v>
      </c>
      <c r="AQ343">
        <v>0.10988064711136618</v>
      </c>
      <c r="AR343">
        <v>9.4665793238625007E-2</v>
      </c>
      <c r="AS343">
        <v>0.12030622478649358</v>
      </c>
      <c r="AT343">
        <v>0.1726686001786438</v>
      </c>
      <c r="AU343">
        <v>0.4873774536162877</v>
      </c>
      <c r="AV343">
        <v>0.34132397094454875</v>
      </c>
      <c r="AW343">
        <v>0.4907640126897056</v>
      </c>
      <c r="AX343">
        <v>0.54378225932153945</v>
      </c>
    </row>
    <row r="344" spans="1:50" x14ac:dyDescent="0.3">
      <c r="A344">
        <v>458</v>
      </c>
      <c r="B344">
        <v>0.29014121671429999</v>
      </c>
      <c r="C344">
        <v>0.33535349922620017</v>
      </c>
      <c r="D344">
        <v>0.23820178507020009</v>
      </c>
      <c r="E344">
        <v>0.60547816334390014</v>
      </c>
      <c r="F344">
        <v>0.4713982948849999</v>
      </c>
      <c r="G344">
        <v>0.17124120957230005</v>
      </c>
      <c r="H344">
        <v>9.7610795097200151E-2</v>
      </c>
      <c r="I344">
        <v>0.10508949465560001</v>
      </c>
      <c r="J344">
        <v>9.1613233601400043E-2</v>
      </c>
      <c r="K344">
        <v>0.12387576922210011</v>
      </c>
      <c r="L344">
        <v>0.16398866138969992</v>
      </c>
      <c r="M344">
        <v>0.48559444886680003</v>
      </c>
      <c r="N344">
        <v>0.33620825928829995</v>
      </c>
      <c r="O344">
        <v>0.48851365635869992</v>
      </c>
      <c r="P344">
        <v>0.53973002085029997</v>
      </c>
      <c r="AI344">
        <v>458</v>
      </c>
      <c r="AJ344">
        <v>0.29823809084817382</v>
      </c>
      <c r="AK344">
        <v>0.34772042605499082</v>
      </c>
      <c r="AL344">
        <v>0.24520568469127763</v>
      </c>
      <c r="AM344">
        <v>0.6091708826563158</v>
      </c>
      <c r="AN344">
        <v>0.48224801572379045</v>
      </c>
      <c r="AO344">
        <v>0.17339746126065678</v>
      </c>
      <c r="AP344">
        <v>0.10309480937203529</v>
      </c>
      <c r="AQ344">
        <v>0.11190997466750012</v>
      </c>
      <c r="AR344">
        <v>9.6421839144239047E-2</v>
      </c>
      <c r="AS344">
        <v>0.12252687154782788</v>
      </c>
      <c r="AT344">
        <v>0.17582059902880792</v>
      </c>
      <c r="AU344">
        <v>0.49648282048106729</v>
      </c>
      <c r="AV344">
        <v>0.3474018182528526</v>
      </c>
      <c r="AW344">
        <v>0.49998764412673979</v>
      </c>
      <c r="AX344">
        <v>0.5540300394609492</v>
      </c>
    </row>
    <row r="345" spans="1:50" x14ac:dyDescent="0.3">
      <c r="A345">
        <v>457</v>
      </c>
      <c r="B345">
        <v>0.29133803491799992</v>
      </c>
      <c r="C345">
        <v>0.34361712290500002</v>
      </c>
      <c r="D345">
        <v>0.23959455564099991</v>
      </c>
      <c r="E345">
        <v>0.61613816929700005</v>
      </c>
      <c r="F345">
        <v>0.48205521228479997</v>
      </c>
      <c r="G345">
        <v>0.17173821102059991</v>
      </c>
      <c r="H345">
        <v>0.10008164602799996</v>
      </c>
      <c r="I345">
        <v>0.10816802046330003</v>
      </c>
      <c r="J345">
        <v>9.2471167888400041E-2</v>
      </c>
      <c r="K345">
        <v>0.12585948498689994</v>
      </c>
      <c r="L345">
        <v>0.16416299365339995</v>
      </c>
      <c r="M345">
        <v>0.49642175187920001</v>
      </c>
      <c r="N345">
        <v>0.34217845285329984</v>
      </c>
      <c r="O345">
        <v>0.50124094081949988</v>
      </c>
      <c r="P345">
        <v>0.55621831802950006</v>
      </c>
      <c r="AI345">
        <v>457</v>
      </c>
      <c r="AJ345">
        <v>0.30376128009561187</v>
      </c>
      <c r="AK345">
        <v>0.3541352079210896</v>
      </c>
      <c r="AL345">
        <v>0.24980919031049217</v>
      </c>
      <c r="AM345">
        <v>0.62047717793359081</v>
      </c>
      <c r="AN345">
        <v>0.49125263997104501</v>
      </c>
      <c r="AO345">
        <v>0.17659984726356487</v>
      </c>
      <c r="AP345">
        <v>0.10497151673726333</v>
      </c>
      <c r="AQ345">
        <v>0.11397678080096636</v>
      </c>
      <c r="AR345">
        <v>9.8210459616833529E-2</v>
      </c>
      <c r="AS345">
        <v>0.1247885076432334</v>
      </c>
      <c r="AT345">
        <v>0.17903013640503354</v>
      </c>
      <c r="AU345">
        <v>0.50575829719628729</v>
      </c>
      <c r="AV345">
        <v>0.35358789185361711</v>
      </c>
      <c r="AW345">
        <v>0.50938462848836996</v>
      </c>
      <c r="AX345">
        <v>0.56447094285141286</v>
      </c>
    </row>
    <row r="346" spans="1:50" x14ac:dyDescent="0.3">
      <c r="A346">
        <v>456</v>
      </c>
      <c r="B346">
        <v>0.30543921571309984</v>
      </c>
      <c r="C346">
        <v>0.35487631027099986</v>
      </c>
      <c r="D346">
        <v>0.24710268224249998</v>
      </c>
      <c r="E346">
        <v>0.63649918206420009</v>
      </c>
      <c r="F346">
        <v>0.49659290991800015</v>
      </c>
      <c r="G346">
        <v>0.17567141098849992</v>
      </c>
      <c r="H346">
        <v>0.10113947910290008</v>
      </c>
      <c r="I346">
        <v>0.11302873341479994</v>
      </c>
      <c r="J346">
        <v>8.8734606351300135E-2</v>
      </c>
      <c r="K346">
        <v>0.13260387852250005</v>
      </c>
      <c r="L346">
        <v>0.1755126071628999</v>
      </c>
      <c r="M346">
        <v>0.51384107941390011</v>
      </c>
      <c r="N346">
        <v>0.3527947041094</v>
      </c>
      <c r="O346">
        <v>0.51384965901009982</v>
      </c>
      <c r="P346">
        <v>0.57245970159699999</v>
      </c>
      <c r="AI346">
        <v>456</v>
      </c>
      <c r="AJ346">
        <v>0.30938675547080863</v>
      </c>
      <c r="AK346">
        <v>0.36066833033697066</v>
      </c>
      <c r="AL346">
        <v>0.25449912240881922</v>
      </c>
      <c r="AM346">
        <v>0.63199331960460603</v>
      </c>
      <c r="AN346">
        <v>0.50042540022962678</v>
      </c>
      <c r="AO346">
        <v>0.17986137643983349</v>
      </c>
      <c r="AP346">
        <v>0.10688238712734333</v>
      </c>
      <c r="AQ346">
        <v>0.11608175768378737</v>
      </c>
      <c r="AR346">
        <v>0.10003225891305753</v>
      </c>
      <c r="AS346">
        <v>0.12709188966558074</v>
      </c>
      <c r="AT346">
        <v>0.18229826265097265</v>
      </c>
      <c r="AU346">
        <v>0.5152070618174428</v>
      </c>
      <c r="AV346">
        <v>0.35988411889798272</v>
      </c>
      <c r="AW346">
        <v>0.51895822384455093</v>
      </c>
      <c r="AX346">
        <v>0.57510860897285609</v>
      </c>
    </row>
    <row r="347" spans="1:50" x14ac:dyDescent="0.3">
      <c r="A347">
        <v>455</v>
      </c>
      <c r="B347">
        <v>0.31278665118050003</v>
      </c>
      <c r="C347">
        <v>0.36125256419000029</v>
      </c>
      <c r="D347">
        <v>0.25785002601610013</v>
      </c>
      <c r="E347">
        <v>0.65260269584580011</v>
      </c>
      <c r="F347">
        <v>0.50899443687120016</v>
      </c>
      <c r="G347">
        <v>0.18108266046570015</v>
      </c>
      <c r="H347">
        <v>0.10544768208800019</v>
      </c>
      <c r="I347">
        <v>0.11678296840420012</v>
      </c>
      <c r="J347">
        <v>9.8796374660900216E-2</v>
      </c>
      <c r="K347">
        <v>0.1352222941783002</v>
      </c>
      <c r="L347">
        <v>0.17939930725780007</v>
      </c>
      <c r="M347">
        <v>0.52777041587619999</v>
      </c>
      <c r="N347">
        <v>0.3626068136313001</v>
      </c>
      <c r="O347">
        <v>0.52964929217199996</v>
      </c>
      <c r="P347">
        <v>0.58778661314870029</v>
      </c>
      <c r="AI347">
        <v>455</v>
      </c>
      <c r="AJ347">
        <v>0.315116411251049</v>
      </c>
      <c r="AK347">
        <v>0.36732197646115844</v>
      </c>
      <c r="AL347">
        <v>0.25927710356194478</v>
      </c>
      <c r="AM347">
        <v>0.64372320244726045</v>
      </c>
      <c r="AN347">
        <v>0.50976943596627278</v>
      </c>
      <c r="AO347">
        <v>0.18318314107345093</v>
      </c>
      <c r="AP347">
        <v>0.10882804243585835</v>
      </c>
      <c r="AQ347">
        <v>0.11822561027134468</v>
      </c>
      <c r="AR347">
        <v>0.10188785249849137</v>
      </c>
      <c r="AS347">
        <v>0.12943778817314808</v>
      </c>
      <c r="AT347">
        <v>0.18562604728389509</v>
      </c>
      <c r="AU347">
        <v>0.52483235177364751</v>
      </c>
      <c r="AV347">
        <v>0.36629246085325884</v>
      </c>
      <c r="AW347">
        <v>0.52871174949881783</v>
      </c>
      <c r="AX347">
        <v>0.58594674589256512</v>
      </c>
    </row>
    <row r="348" spans="1:50" x14ac:dyDescent="0.3">
      <c r="A348">
        <v>454</v>
      </c>
      <c r="B348">
        <v>0.32308958481380012</v>
      </c>
      <c r="C348">
        <v>0.37416344657440015</v>
      </c>
      <c r="D348">
        <v>0.26494419919170009</v>
      </c>
      <c r="E348">
        <v>0.67040071557339997</v>
      </c>
      <c r="F348">
        <v>0.53028150390179996</v>
      </c>
      <c r="G348">
        <v>0.18563726211170006</v>
      </c>
      <c r="H348">
        <v>0.11698132257000012</v>
      </c>
      <c r="I348">
        <v>0.12771571150800001</v>
      </c>
      <c r="J348">
        <v>0.10860530949730006</v>
      </c>
      <c r="K348">
        <v>0.14506751968870005</v>
      </c>
      <c r="L348">
        <v>0.19361690953920005</v>
      </c>
      <c r="M348">
        <v>0.5442590562024</v>
      </c>
      <c r="N348">
        <v>0.37663215272129991</v>
      </c>
      <c r="O348">
        <v>0.54471547740889981</v>
      </c>
      <c r="P348">
        <v>0.6027977189164001</v>
      </c>
      <c r="AI348">
        <v>454</v>
      </c>
      <c r="AJ348">
        <v>0.32095217679448879</v>
      </c>
      <c r="AK348">
        <v>0.37409836972731131</v>
      </c>
      <c r="AL348">
        <v>0.26414478680788517</v>
      </c>
      <c r="AM348">
        <v>0.65567079352706592</v>
      </c>
      <c r="AN348">
        <v>0.51928794526842559</v>
      </c>
      <c r="AO348">
        <v>0.18656625362122073</v>
      </c>
      <c r="AP348">
        <v>0.11080911587715718</v>
      </c>
      <c r="AQ348">
        <v>0.12040905653846787</v>
      </c>
      <c r="AR348">
        <v>0.10377786725557223</v>
      </c>
      <c r="AS348">
        <v>0.13182698794739989</v>
      </c>
      <c r="AT348">
        <v>0.18901457934469834</v>
      </c>
      <c r="AU348">
        <v>0.53463746497686615</v>
      </c>
      <c r="AV348">
        <v>0.37281491411397821</v>
      </c>
      <c r="AW348">
        <v>0.53864858713913188</v>
      </c>
      <c r="AX348">
        <v>0.59698913155774191</v>
      </c>
    </row>
    <row r="349" spans="1:50" x14ac:dyDescent="0.3">
      <c r="A349">
        <v>453</v>
      </c>
      <c r="B349">
        <v>0.33148104088329988</v>
      </c>
      <c r="C349">
        <v>0.3838967119701</v>
      </c>
      <c r="D349">
        <v>0.26976244436259994</v>
      </c>
      <c r="E349">
        <v>0.67844779668330002</v>
      </c>
      <c r="F349">
        <v>0.53623642650410008</v>
      </c>
      <c r="G349">
        <v>0.18864483686509992</v>
      </c>
      <c r="H349">
        <v>0.11631127600470009</v>
      </c>
      <c r="I349">
        <v>0.12616628212579994</v>
      </c>
      <c r="J349">
        <v>0.10937256039570009</v>
      </c>
      <c r="K349">
        <v>0.14380901586030004</v>
      </c>
      <c r="L349">
        <v>0.18536135050579983</v>
      </c>
      <c r="M349">
        <v>0.55050636261810015</v>
      </c>
      <c r="N349">
        <v>0.38284136682609987</v>
      </c>
      <c r="O349">
        <v>0.55526669724189981</v>
      </c>
      <c r="P349">
        <v>0.609052918404</v>
      </c>
      <c r="AI349">
        <v>453</v>
      </c>
      <c r="AJ349">
        <v>0.32689601718983113</v>
      </c>
      <c r="AK349">
        <v>0.38099977458721546</v>
      </c>
      <c r="AL349">
        <v>0.26910385621888772</v>
      </c>
      <c r="AM349">
        <v>0.66784013353881533</v>
      </c>
      <c r="AN349">
        <v>0.52898418593880547</v>
      </c>
      <c r="AO349">
        <v>0.1900118470853227</v>
      </c>
      <c r="AP349">
        <v>0.11282625219243592</v>
      </c>
      <c r="AQ349">
        <v>0.12263282771988393</v>
      </c>
      <c r="AR349">
        <v>0.10570294169537683</v>
      </c>
      <c r="AS349">
        <v>0.13426028825552086</v>
      </c>
      <c r="AT349">
        <v>0.19246496775430086</v>
      </c>
      <c r="AU349">
        <v>0.5446257609518852</v>
      </c>
      <c r="AV349">
        <v>0.3794535106238357</v>
      </c>
      <c r="AW349">
        <v>0.54877218201036349</v>
      </c>
      <c r="AX349">
        <v>0.60823961511241664</v>
      </c>
    </row>
    <row r="350" spans="1:50" x14ac:dyDescent="0.3">
      <c r="A350">
        <v>452</v>
      </c>
      <c r="B350">
        <v>0.33561963045170012</v>
      </c>
      <c r="C350">
        <v>0.3917436370470001</v>
      </c>
      <c r="D350">
        <v>0.27538628998789999</v>
      </c>
      <c r="E350">
        <v>0.69281879764929999</v>
      </c>
      <c r="F350">
        <v>0.54321323442400005</v>
      </c>
      <c r="G350">
        <v>0.19432573516999999</v>
      </c>
      <c r="H350">
        <v>0.11388409386899999</v>
      </c>
      <c r="I350">
        <v>0.12373060652609991</v>
      </c>
      <c r="J350">
        <v>0.10804310528270006</v>
      </c>
      <c r="K350">
        <v>0.14569492736050008</v>
      </c>
      <c r="L350">
        <v>0.20203676321079994</v>
      </c>
      <c r="M350">
        <v>0.56029942586939985</v>
      </c>
      <c r="N350">
        <v>0.38758651615879985</v>
      </c>
      <c r="O350">
        <v>0.56180630202969994</v>
      </c>
      <c r="P350">
        <v>0.62131494527760023</v>
      </c>
      <c r="AI350">
        <v>452</v>
      </c>
      <c r="AJ350">
        <v>0.33294993391803501</v>
      </c>
      <c r="AK350">
        <v>0.38802849726749744</v>
      </c>
      <c r="AL350">
        <v>0.27415602748406726</v>
      </c>
      <c r="AM350">
        <v>0.68023533817315218</v>
      </c>
      <c r="AN350">
        <v>0.5388614766104316</v>
      </c>
      <c r="AO350">
        <v>0.19352107539275473</v>
      </c>
      <c r="AP350">
        <v>0.11488010785956748</v>
      </c>
      <c r="AQ350">
        <v>0.12489766855510727</v>
      </c>
      <c r="AR350">
        <v>0.10766372617333111</v>
      </c>
      <c r="AS350">
        <v>0.13673850311779873</v>
      </c>
      <c r="AT350">
        <v>0.19597834167654724</v>
      </c>
      <c r="AU350">
        <v>0.55480066198737898</v>
      </c>
      <c r="AV350">
        <v>0.38621031850870091</v>
      </c>
      <c r="AW350">
        <v>0.55908604410880747</v>
      </c>
      <c r="AX350">
        <v>0.61970211823917942</v>
      </c>
    </row>
    <row r="351" spans="1:50" x14ac:dyDescent="0.3">
      <c r="A351">
        <v>451</v>
      </c>
      <c r="B351">
        <v>0.33962386737580008</v>
      </c>
      <c r="C351">
        <v>0.39745344744419991</v>
      </c>
      <c r="D351">
        <v>0.28005842869340003</v>
      </c>
      <c r="E351">
        <v>0.70046530921780004</v>
      </c>
      <c r="F351">
        <v>0.55125971491150016</v>
      </c>
      <c r="G351">
        <v>0.19475513113210005</v>
      </c>
      <c r="H351">
        <v>0.11756248738359998</v>
      </c>
      <c r="I351">
        <v>0.13215603645160001</v>
      </c>
      <c r="J351">
        <v>0.10833343021410011</v>
      </c>
      <c r="K351">
        <v>0.13860135434669993</v>
      </c>
      <c r="L351">
        <v>0.20276609314149979</v>
      </c>
      <c r="M351">
        <v>0.57004719026219997</v>
      </c>
      <c r="N351">
        <v>0.39087506405149985</v>
      </c>
      <c r="O351">
        <v>0.57424523476949996</v>
      </c>
      <c r="P351">
        <v>0.6302504171586002</v>
      </c>
      <c r="AI351">
        <v>451</v>
      </c>
      <c r="AJ351">
        <v>0.33911596552627599</v>
      </c>
      <c r="AK351">
        <v>0.3951868865402855</v>
      </c>
      <c r="AL351">
        <v>0.27930304850298676</v>
      </c>
      <c r="AM351">
        <v>0.69286059950850365</v>
      </c>
      <c r="AN351">
        <v>0.54892319788245292</v>
      </c>
      <c r="AO351">
        <v>0.19709511378178213</v>
      </c>
      <c r="AP351">
        <v>0.11697135130675432</v>
      </c>
      <c r="AQ351">
        <v>0.12720433753785251</v>
      </c>
      <c r="AR351">
        <v>0.10966088310892304</v>
      </c>
      <c r="AS351">
        <v>0.13926246157994079</v>
      </c>
      <c r="AT351">
        <v>0.19955585088773239</v>
      </c>
      <c r="AU351">
        <v>0.56516565430849564</v>
      </c>
      <c r="AV351">
        <v>0.39308744272090168</v>
      </c>
      <c r="AW351">
        <v>0.56959374939914953</v>
      </c>
      <c r="AX351">
        <v>0.63138063652619569</v>
      </c>
    </row>
    <row r="352" spans="1:50" x14ac:dyDescent="0.3">
      <c r="A352">
        <v>450</v>
      </c>
      <c r="B352">
        <v>0.34838329148839997</v>
      </c>
      <c r="C352">
        <v>0.40544484846250012</v>
      </c>
      <c r="D352">
        <v>0.28575811579350008</v>
      </c>
      <c r="E352">
        <v>0.71231329676360022</v>
      </c>
      <c r="F352">
        <v>0.56085785546700007</v>
      </c>
      <c r="G352">
        <v>0.19935486052370008</v>
      </c>
      <c r="H352">
        <v>0.11765540168830012</v>
      </c>
      <c r="I352">
        <v>0.13139264653270016</v>
      </c>
      <c r="J352">
        <v>0.11009133775010013</v>
      </c>
      <c r="K352">
        <v>0.14005400890530006</v>
      </c>
      <c r="L352">
        <v>0.20692870484230005</v>
      </c>
      <c r="M352">
        <v>0.57970178287490015</v>
      </c>
      <c r="N352">
        <v>0.4103166289411001</v>
      </c>
      <c r="O352">
        <v>0.58709443175950016</v>
      </c>
      <c r="P352">
        <v>0.64495412516500017</v>
      </c>
      <c r="AI352">
        <v>450</v>
      </c>
      <c r="AJ352">
        <v>0.34539618831439323</v>
      </c>
      <c r="AK352">
        <v>0.40247733450809559</v>
      </c>
      <c r="AL352">
        <v>0.28454669999037413</v>
      </c>
      <c r="AM352">
        <v>0.70572018742884846</v>
      </c>
      <c r="AN352">
        <v>0.55917279347718907</v>
      </c>
      <c r="AO352">
        <v>0.20073515919552404</v>
      </c>
      <c r="AP352">
        <v>0.11910066313006699</v>
      </c>
      <c r="AQ352">
        <v>0.12955360717005351</v>
      </c>
      <c r="AR352">
        <v>0.1116950872094899</v>
      </c>
      <c r="AS352">
        <v>0.14183300799041734</v>
      </c>
      <c r="AT352">
        <v>0.20319866615287513</v>
      </c>
      <c r="AU352">
        <v>0.57572428927133401</v>
      </c>
      <c r="AV352">
        <v>0.400087025694983</v>
      </c>
      <c r="AW352">
        <v>0.58029894105430346</v>
      </c>
      <c r="AX352">
        <v>0.64327924085998378</v>
      </c>
    </row>
    <row r="353" spans="1:67" x14ac:dyDescent="0.3">
      <c r="A353">
        <v>449</v>
      </c>
      <c r="B353">
        <v>0.35062035521660012</v>
      </c>
      <c r="C353">
        <v>0.41055530610360008</v>
      </c>
      <c r="D353">
        <v>0.28891866018260004</v>
      </c>
      <c r="E353">
        <v>0.72032769070360003</v>
      </c>
      <c r="F353">
        <v>0.5689383102711002</v>
      </c>
      <c r="G353">
        <v>0.20181018278610002</v>
      </c>
      <c r="H353">
        <v>0.11869118584120004</v>
      </c>
      <c r="I353">
        <v>0.12935608198449997</v>
      </c>
      <c r="J353">
        <v>0.10821803816880009</v>
      </c>
      <c r="K353">
        <v>0.14022113439110004</v>
      </c>
      <c r="L353">
        <v>0.20732549953639984</v>
      </c>
      <c r="M353">
        <v>0.58876045443180003</v>
      </c>
      <c r="N353">
        <v>0.40667770032540007</v>
      </c>
      <c r="O353">
        <v>0.59246381407849991</v>
      </c>
      <c r="P353">
        <v>0.65225403131839998</v>
      </c>
      <c r="AI353">
        <v>449</v>
      </c>
      <c r="AJ353">
        <v>0.35179271703404391</v>
      </c>
      <c r="AK353">
        <v>0.40990227740319685</v>
      </c>
      <c r="AL353">
        <v>0.28988879609219925</v>
      </c>
      <c r="AM353">
        <v>0.71881845106779751</v>
      </c>
      <c r="AN353">
        <v>0.56961377141878344</v>
      </c>
      <c r="AO353">
        <v>0.20444243068280923</v>
      </c>
      <c r="AP353">
        <v>0.12126873631494621</v>
      </c>
      <c r="AQ353">
        <v>0.13194626422057382</v>
      </c>
      <c r="AR353">
        <v>0.11376702569815826</v>
      </c>
      <c r="AS353">
        <v>0.14445100228292529</v>
      </c>
      <c r="AT353">
        <v>0.20690797960886018</v>
      </c>
      <c r="AU353">
        <v>0.58648018457975282</v>
      </c>
      <c r="AV353">
        <v>0.40721124801513964</v>
      </c>
      <c r="AW353">
        <v>0.59120533071855597</v>
      </c>
      <c r="AX353">
        <v>0.65540207884444535</v>
      </c>
    </row>
    <row r="354" spans="1:67" x14ac:dyDescent="0.3">
      <c r="A354">
        <v>448</v>
      </c>
      <c r="B354">
        <v>0.36289842547910023</v>
      </c>
      <c r="C354">
        <v>0.42179458933150016</v>
      </c>
      <c r="D354">
        <v>0.29916171005840014</v>
      </c>
      <c r="E354">
        <v>0.73717031479630002</v>
      </c>
      <c r="F354">
        <v>0.5805748170117</v>
      </c>
      <c r="G354">
        <v>0.20724914334110006</v>
      </c>
      <c r="H354">
        <v>0.11560116368780012</v>
      </c>
      <c r="I354">
        <v>0.13419037054430008</v>
      </c>
      <c r="J354">
        <v>0.12078746280370009</v>
      </c>
      <c r="K354">
        <v>0.14496636939540017</v>
      </c>
      <c r="L354">
        <v>0.21362702732350014</v>
      </c>
      <c r="M354">
        <v>0.59919465215610024</v>
      </c>
      <c r="N354">
        <v>0.41430731040719998</v>
      </c>
      <c r="O354">
        <v>0.61025737243450007</v>
      </c>
      <c r="P354">
        <v>0.67165278505010007</v>
      </c>
      <c r="AI354">
        <v>448</v>
      </c>
      <c r="AJ354">
        <v>0.3583077056008081</v>
      </c>
      <c r="AK354">
        <v>0.41746419640171656</v>
      </c>
      <c r="AL354">
        <v>0.2953311850133129</v>
      </c>
      <c r="AM354">
        <v>0.73215982027948245</v>
      </c>
      <c r="AN354">
        <v>0.58024970523385477</v>
      </c>
      <c r="AO354">
        <v>0.20821816980643434</v>
      </c>
      <c r="AP354">
        <v>0.12347627646173336</v>
      </c>
      <c r="AQ354">
        <v>0.1343831099886949</v>
      </c>
      <c r="AR354">
        <v>0.11587739854600997</v>
      </c>
      <c r="AS354">
        <v>0.14711732026406338</v>
      </c>
      <c r="AT354">
        <v>0.21068500515457089</v>
      </c>
      <c r="AU354">
        <v>0.59743702552489542</v>
      </c>
      <c r="AV354">
        <v>0.41446232909453429</v>
      </c>
      <c r="AW354">
        <v>0.60231669979444147</v>
      </c>
      <c r="AX354">
        <v>0.66775337624662578</v>
      </c>
    </row>
    <row r="355" spans="1:67" x14ac:dyDescent="0.3">
      <c r="A355">
        <v>447</v>
      </c>
      <c r="B355">
        <v>0.36596159419189983</v>
      </c>
      <c r="C355">
        <v>0.4280401797818999</v>
      </c>
      <c r="D355">
        <v>0.2998631568772</v>
      </c>
      <c r="E355">
        <v>0.75188200131590011</v>
      </c>
      <c r="F355">
        <v>0.59441038107150013</v>
      </c>
      <c r="G355">
        <v>0.20772847110679998</v>
      </c>
      <c r="H355">
        <v>0.12909835832110003</v>
      </c>
      <c r="I355">
        <v>0.13587586830579992</v>
      </c>
      <c r="J355">
        <v>0.11620892446660007</v>
      </c>
      <c r="K355">
        <v>0.14477015955290007</v>
      </c>
      <c r="L355">
        <v>0.21865006124219993</v>
      </c>
      <c r="M355">
        <v>0.60678102226139996</v>
      </c>
      <c r="N355">
        <v>0.41061716307149998</v>
      </c>
      <c r="O355">
        <v>0.61843520268460006</v>
      </c>
      <c r="P355">
        <v>0.6847417745455</v>
      </c>
      <c r="AI355">
        <v>447</v>
      </c>
      <c r="AJ355">
        <v>0.36494334781948107</v>
      </c>
      <c r="AK355">
        <v>0.42516561845277545</v>
      </c>
      <c r="AL355">
        <v>0.30087574965686847</v>
      </c>
      <c r="AM355">
        <v>0.74574880713673319</v>
      </c>
      <c r="AN355">
        <v>0.59108423517457342</v>
      </c>
      <c r="AO355">
        <v>0.21206364105896272</v>
      </c>
      <c r="AP355">
        <v>0.12572400201531012</v>
      </c>
      <c r="AQ355">
        <v>0.136864960572471</v>
      </c>
      <c r="AR355">
        <v>0.11802691870855675</v>
      </c>
      <c r="AS355">
        <v>0.1498328539063197</v>
      </c>
      <c r="AT355">
        <v>0.21453097884814903</v>
      </c>
      <c r="AU355">
        <v>0.60859856624788866</v>
      </c>
      <c r="AV355">
        <v>0.42184252786671428</v>
      </c>
      <c r="AW355">
        <v>0.61363690075381239</v>
      </c>
      <c r="AX355">
        <v>0.68033743846973282</v>
      </c>
    </row>
    <row r="356" spans="1:67" x14ac:dyDescent="0.3">
      <c r="A356">
        <v>446</v>
      </c>
      <c r="B356">
        <v>0.37546004271369998</v>
      </c>
      <c r="C356">
        <v>0.43802885225330024</v>
      </c>
      <c r="D356">
        <v>0.30623426336090009</v>
      </c>
      <c r="E356">
        <v>0.76802824012320026</v>
      </c>
      <c r="F356">
        <v>0.60487297662819994</v>
      </c>
      <c r="G356">
        <v>0.21887389649090014</v>
      </c>
      <c r="H356">
        <v>0.12875346887130021</v>
      </c>
      <c r="I356">
        <v>0.14206818115420011</v>
      </c>
      <c r="J356">
        <v>0.12457292647310013</v>
      </c>
      <c r="K356">
        <v>0.15017428815410014</v>
      </c>
      <c r="L356">
        <v>0.22403883274850012</v>
      </c>
      <c r="M356">
        <v>0.62298371335620017</v>
      </c>
      <c r="N356">
        <v>0.43178283275399998</v>
      </c>
      <c r="O356">
        <v>0.6313305566309001</v>
      </c>
      <c r="P356">
        <v>0.69754996247510004</v>
      </c>
      <c r="AI356">
        <v>446</v>
      </c>
      <c r="AJ356">
        <v>0.37170187812279737</v>
      </c>
      <c r="AK356">
        <v>0.43300911712290679</v>
      </c>
      <c r="AL356">
        <v>0.30652440827575317</v>
      </c>
      <c r="AM356">
        <v>0.75959000745707173</v>
      </c>
      <c r="AN356">
        <v>0.60212106946456934</v>
      </c>
      <c r="AO356">
        <v>0.21598013228620211</v>
      </c>
      <c r="AP356">
        <v>0.12801264449891592</v>
      </c>
      <c r="AQ356">
        <v>0.13939264714203956</v>
      </c>
      <c r="AR356">
        <v>0.12021631236660128</v>
      </c>
      <c r="AS356">
        <v>0.15259851164646593</v>
      </c>
      <c r="AT356">
        <v>0.21844715931150069</v>
      </c>
      <c r="AU356">
        <v>0.61996863102611965</v>
      </c>
      <c r="AV356">
        <v>0.42935414348933759</v>
      </c>
      <c r="AW356">
        <v>0.62516985847354578</v>
      </c>
      <c r="AX356">
        <v>0.69315865205390836</v>
      </c>
    </row>
    <row r="357" spans="1:67" x14ac:dyDescent="0.3">
      <c r="A357">
        <v>445</v>
      </c>
      <c r="B357">
        <v>0.38173274408009994</v>
      </c>
      <c r="C357">
        <v>0.44545444555290015</v>
      </c>
      <c r="D357">
        <v>0.31108193557490016</v>
      </c>
      <c r="E357">
        <v>0.78244342483510032</v>
      </c>
      <c r="F357">
        <v>0.61546640676640008</v>
      </c>
      <c r="G357">
        <v>0.21938067831960001</v>
      </c>
      <c r="H357">
        <v>0.12933386148900011</v>
      </c>
      <c r="I357">
        <v>0.13999549750550003</v>
      </c>
      <c r="J357">
        <v>0.11918303962390005</v>
      </c>
      <c r="K357">
        <v>0.15326705571380014</v>
      </c>
      <c r="L357">
        <v>0.22511107914889986</v>
      </c>
      <c r="M357">
        <v>0.63085903580490021</v>
      </c>
      <c r="N357">
        <v>0.44476887031920009</v>
      </c>
      <c r="O357">
        <v>0.64336583127600011</v>
      </c>
      <c r="P357">
        <v>0.70883162758169993</v>
      </c>
      <c r="AI357">
        <v>445</v>
      </c>
      <c r="AJ357">
        <v>0.37858557232383583</v>
      </c>
      <c r="AK357">
        <v>0.44099731345606141</v>
      </c>
      <c r="AL357">
        <v>0.31227911513624229</v>
      </c>
      <c r="AM357">
        <v>0.77368810235702534</v>
      </c>
      <c r="AN357">
        <v>0.61336398556811411</v>
      </c>
      <c r="AO357">
        <v>0.21996895511850328</v>
      </c>
      <c r="AP357">
        <v>0.1303429487522218</v>
      </c>
      <c r="AQ357">
        <v>0.14196701621797972</v>
      </c>
      <c r="AR357">
        <v>0.12244631917156468</v>
      </c>
      <c r="AS357">
        <v>0.15541521868945984</v>
      </c>
      <c r="AT357">
        <v>0.22243482814219195</v>
      </c>
      <c r="AU357">
        <v>0.63155111558354515</v>
      </c>
      <c r="AV357">
        <v>0.43699951606042997</v>
      </c>
      <c r="AW357">
        <v>0.63691957159635515</v>
      </c>
      <c r="AX357">
        <v>0.70622148620528491</v>
      </c>
    </row>
    <row r="358" spans="1:67" x14ac:dyDescent="0.3">
      <c r="A358">
        <v>444</v>
      </c>
      <c r="B358">
        <v>0.38997337529780013</v>
      </c>
      <c r="C358">
        <v>0.45734352852159993</v>
      </c>
      <c r="D358">
        <v>0.32053019527830012</v>
      </c>
      <c r="E358">
        <v>0.79495656921659996</v>
      </c>
      <c r="F358">
        <v>0.62906586749649995</v>
      </c>
      <c r="G358">
        <v>0.22275630701799998</v>
      </c>
      <c r="H358">
        <v>0.13784259714260003</v>
      </c>
      <c r="I358">
        <v>0.14120415566249997</v>
      </c>
      <c r="J358">
        <v>0.12595969174110005</v>
      </c>
      <c r="K358">
        <v>0.15978830075529998</v>
      </c>
      <c r="L358">
        <v>0.23070223760430003</v>
      </c>
      <c r="M358">
        <v>0.64532638300620004</v>
      </c>
      <c r="N358">
        <v>0.44754874930499994</v>
      </c>
      <c r="O358">
        <v>0.65369947932940009</v>
      </c>
      <c r="P358">
        <v>0.72319259092220023</v>
      </c>
      <c r="AI358">
        <v>444</v>
      </c>
      <c r="AJ358">
        <v>0.3855967483823583</v>
      </c>
      <c r="AK358">
        <v>0.44913287684947895</v>
      </c>
      <c r="AL358">
        <v>0.31814186119412019</v>
      </c>
      <c r="AM358">
        <v>0.78804785983528669</v>
      </c>
      <c r="AN358">
        <v>0.62481683148299028</v>
      </c>
      <c r="AO358">
        <v>0.22403144541002429</v>
      </c>
      <c r="AP358">
        <v>0.13271567317374044</v>
      </c>
      <c r="AQ358">
        <v>0.14458892995481157</v>
      </c>
      <c r="AR358">
        <v>0.12471769249536632</v>
      </c>
      <c r="AS358">
        <v>0.15828391731795802</v>
      </c>
      <c r="AT358">
        <v>0.22649529033285773</v>
      </c>
      <c r="AU358">
        <v>0.64334998842549029</v>
      </c>
      <c r="AV358">
        <v>0.44478102734739861</v>
      </c>
      <c r="AW358">
        <v>0.64889011391717588</v>
      </c>
      <c r="AX358">
        <v>0.71953049435385619</v>
      </c>
    </row>
    <row r="359" spans="1:67" s="19" customFormat="1" x14ac:dyDescent="0.3">
      <c r="A359" s="19">
        <v>443</v>
      </c>
      <c r="B359">
        <v>0.3959741969204002</v>
      </c>
      <c r="C359">
        <v>0.46405008699140005</v>
      </c>
      <c r="D359">
        <v>0.32496099708660015</v>
      </c>
      <c r="E359">
        <v>0.81063145854110008</v>
      </c>
      <c r="F359">
        <v>0.6392262981685003</v>
      </c>
      <c r="G359">
        <v>0.2272867149581001</v>
      </c>
      <c r="H359">
        <v>0.13763411898880021</v>
      </c>
      <c r="I359">
        <v>0.14570668072100015</v>
      </c>
      <c r="J359">
        <v>0.12692752726080023</v>
      </c>
      <c r="K359">
        <v>0.16337935644940021</v>
      </c>
      <c r="L359">
        <v>0.22762045120919999</v>
      </c>
      <c r="M359">
        <v>0.65714880402780018</v>
      </c>
      <c r="N359">
        <v>0.45459693732810014</v>
      </c>
      <c r="O359">
        <v>0.6630289145963002</v>
      </c>
      <c r="P359">
        <v>0.73686746384790003</v>
      </c>
      <c r="Q359"/>
      <c r="R359"/>
      <c r="S359"/>
      <c r="T359"/>
      <c r="U359"/>
      <c r="AI359">
        <v>443</v>
      </c>
      <c r="AJ359">
        <v>0.39273776718534109</v>
      </c>
      <c r="AK359">
        <v>0.45741852594570764</v>
      </c>
      <c r="AL359">
        <v>0.32411467478348938</v>
      </c>
      <c r="AM359">
        <v>0.80267413638525953</v>
      </c>
      <c r="AN359">
        <v>0.63648352705750877</v>
      </c>
      <c r="AO359">
        <v>0.22816896368610706</v>
      </c>
      <c r="AP359">
        <v>0.13513158996764557</v>
      </c>
      <c r="AQ359">
        <v>0.14725926642973086</v>
      </c>
      <c r="AR359">
        <v>0.12703119968493837</v>
      </c>
      <c r="AS359">
        <v>0.16120556720753954</v>
      </c>
      <c r="AT359">
        <v>0.23062987469827301</v>
      </c>
      <c r="AU359">
        <v>0.65536929219836815</v>
      </c>
      <c r="AV359">
        <v>0.45270110152902504</v>
      </c>
      <c r="AW359">
        <v>0.66108563579561352</v>
      </c>
      <c r="AX359">
        <v>0.73309031574070849</v>
      </c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</row>
    <row r="360" spans="1:67" x14ac:dyDescent="0.3">
      <c r="A360">
        <v>442</v>
      </c>
      <c r="B360">
        <v>0.40146737907709995</v>
      </c>
      <c r="C360">
        <v>0.47188834703079996</v>
      </c>
      <c r="D360">
        <v>0.33000204783490017</v>
      </c>
      <c r="E360">
        <v>0.82133007175590012</v>
      </c>
      <c r="F360">
        <v>0.65350284066830011</v>
      </c>
      <c r="G360">
        <v>0.23003150451470009</v>
      </c>
      <c r="H360">
        <v>0.13910959466530018</v>
      </c>
      <c r="I360">
        <v>0.15058300824280002</v>
      </c>
      <c r="J360">
        <v>0.12603862176920008</v>
      </c>
      <c r="K360">
        <v>0.16296343004340014</v>
      </c>
      <c r="L360">
        <v>0.24346032192650011</v>
      </c>
      <c r="M360">
        <v>0.6711360512675002</v>
      </c>
      <c r="N360">
        <v>0.46144033660339989</v>
      </c>
      <c r="O360">
        <v>0.67888011008579985</v>
      </c>
      <c r="P360">
        <v>0.7528977958894002</v>
      </c>
      <c r="AI360">
        <v>442</v>
      </c>
      <c r="AJ360">
        <v>0.40001103334196075</v>
      </c>
      <c r="AK360">
        <v>0.46585702954109443</v>
      </c>
      <c r="AL360">
        <v>0.3301996223185118</v>
      </c>
      <c r="AM360">
        <v>0.81757187863753267</v>
      </c>
      <c r="AN360">
        <v>0.64836806533211044</v>
      </c>
      <c r="AO360">
        <v>0.23238289559891653</v>
      </c>
      <c r="AP360">
        <v>0.13759148539508731</v>
      </c>
      <c r="AQ360">
        <v>0.14997891993667689</v>
      </c>
      <c r="AR360">
        <v>0.12938762232146214</v>
      </c>
      <c r="AS360">
        <v>0.16418114574775045</v>
      </c>
      <c r="AT360">
        <v>0.23483993431021352</v>
      </c>
      <c r="AU360">
        <v>0.66761314507482017</v>
      </c>
      <c r="AV360">
        <v>0.46076220595066958</v>
      </c>
      <c r="AW360">
        <v>0.67351036559492639</v>
      </c>
      <c r="AX360">
        <v>0.74690567703516209</v>
      </c>
    </row>
    <row r="361" spans="1:67" x14ac:dyDescent="0.3">
      <c r="A361">
        <v>441</v>
      </c>
      <c r="B361">
        <v>0.41023889992750007</v>
      </c>
      <c r="C361">
        <v>0.48101762626470024</v>
      </c>
      <c r="D361">
        <v>0.33618209214170003</v>
      </c>
      <c r="E361">
        <v>0.83881511700770028</v>
      </c>
      <c r="F361">
        <v>0.66688936187300007</v>
      </c>
      <c r="G361">
        <v>0.23524542880650012</v>
      </c>
      <c r="H361">
        <v>0.13652034857720019</v>
      </c>
      <c r="I361">
        <v>0.14912306100440006</v>
      </c>
      <c r="J361">
        <v>0.12739458671520013</v>
      </c>
      <c r="K361">
        <v>0.16462173121730006</v>
      </c>
      <c r="L361">
        <v>0.24196322637689999</v>
      </c>
      <c r="M361">
        <v>0.67982829871250017</v>
      </c>
      <c r="N361">
        <v>0.46983213558960013</v>
      </c>
      <c r="O361">
        <v>0.69083336614949986</v>
      </c>
      <c r="P361">
        <v>0.76178788301000022</v>
      </c>
      <c r="AI361">
        <v>441</v>
      </c>
      <c r="AJ361">
        <v>0.40741899599330295</v>
      </c>
      <c r="AK361">
        <v>0.47445120751101971</v>
      </c>
      <c r="AL361">
        <v>0.33639880900833002</v>
      </c>
      <c r="AM361">
        <v>0.83274612503283785</v>
      </c>
      <c r="AN361">
        <v>0.6604745139060304</v>
      </c>
      <c r="AO361">
        <v>0.23667465239149466</v>
      </c>
      <c r="AP361">
        <v>0.14009616003008069</v>
      </c>
      <c r="AQ361">
        <v>0.15274880128583054</v>
      </c>
      <c r="AR361">
        <v>0.13178775648441166</v>
      </c>
      <c r="AS361">
        <v>0.16721164836907301</v>
      </c>
      <c r="AT361">
        <v>0.23912684694026057</v>
      </c>
      <c r="AU361">
        <v>0.68008574216471651</v>
      </c>
      <c r="AV361">
        <v>0.46896685189292708</v>
      </c>
      <c r="AW361">
        <v>0.68616861114806471</v>
      </c>
      <c r="AX361">
        <v>0.76098139398238851</v>
      </c>
    </row>
    <row r="362" spans="1:67" s="19" customFormat="1" x14ac:dyDescent="0.3">
      <c r="A362" s="19">
        <v>440</v>
      </c>
      <c r="B362">
        <v>0.41739458738460011</v>
      </c>
      <c r="C362">
        <v>0.48806675828750018</v>
      </c>
      <c r="D362">
        <v>0.34412793705640021</v>
      </c>
      <c r="E362">
        <v>0.85767337206950001</v>
      </c>
      <c r="F362">
        <v>0.68048298887380021</v>
      </c>
      <c r="G362">
        <v>0.23990126710830004</v>
      </c>
      <c r="H362">
        <v>0.14728099033340009</v>
      </c>
      <c r="I362">
        <v>0.15505078701909997</v>
      </c>
      <c r="J362">
        <v>0.13490580210030007</v>
      </c>
      <c r="K362">
        <v>0.17039940434580006</v>
      </c>
      <c r="L362">
        <v>0.24689892270539987</v>
      </c>
      <c r="M362">
        <v>0.69745473181300011</v>
      </c>
      <c r="N362">
        <v>0.48394567059790006</v>
      </c>
      <c r="O362">
        <v>0.70387516947790008</v>
      </c>
      <c r="P362">
        <v>0.78020773392519993</v>
      </c>
      <c r="Q362"/>
      <c r="R362"/>
      <c r="S362"/>
      <c r="T362"/>
      <c r="U362"/>
      <c r="AI362">
        <v>440</v>
      </c>
      <c r="AJ362">
        <v>0.41496414963706663</v>
      </c>
      <c r="AK362">
        <v>0.48320393175221615</v>
      </c>
      <c r="AL362">
        <v>0.34271437958540163</v>
      </c>
      <c r="AM362">
        <v>0.84820200752605901</v>
      </c>
      <c r="AN362">
        <v>0.67280701632946982</v>
      </c>
      <c r="AO362">
        <v>0.24104567137038449</v>
      </c>
      <c r="AP362">
        <v>0.14264642902005301</v>
      </c>
      <c r="AQ362">
        <v>0.15556983810864425</v>
      </c>
      <c r="AR362">
        <v>0.13423241302049679</v>
      </c>
      <c r="AS362">
        <v>0.17029808887593031</v>
      </c>
      <c r="AT362">
        <v>0.24349201551068522</v>
      </c>
      <c r="AU362">
        <v>0.69279135695253469</v>
      </c>
      <c r="AV362">
        <v>0.4773175953539664</v>
      </c>
      <c r="AW362">
        <v>0.69906476125125694</v>
      </c>
      <c r="AX362">
        <v>0.7753223730820783</v>
      </c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</row>
    <row r="363" spans="1:67" x14ac:dyDescent="0.3">
      <c r="A363">
        <v>439</v>
      </c>
      <c r="B363">
        <v>0.42331562134190004</v>
      </c>
      <c r="C363">
        <v>0.49466161388770002</v>
      </c>
      <c r="D363">
        <v>0.34941049627540005</v>
      </c>
      <c r="E363">
        <v>0.86893796457650019</v>
      </c>
      <c r="F363">
        <v>0.68924035364380021</v>
      </c>
      <c r="G363">
        <v>0.24243311713950019</v>
      </c>
      <c r="H363">
        <v>0.1477954077586002</v>
      </c>
      <c r="I363">
        <v>0.1570872658957001</v>
      </c>
      <c r="J363">
        <v>0.1373454243511002</v>
      </c>
      <c r="K363">
        <v>0.17384461151050024</v>
      </c>
      <c r="L363">
        <v>0.24939062154370006</v>
      </c>
      <c r="M363">
        <v>0.71158551122470004</v>
      </c>
      <c r="N363">
        <v>0.48865410020770012</v>
      </c>
      <c r="O363">
        <v>0.71991691196319996</v>
      </c>
      <c r="P363">
        <v>0.79526525389430036</v>
      </c>
      <c r="AI363">
        <v>439</v>
      </c>
      <c r="AJ363">
        <v>0.4226490349675413</v>
      </c>
      <c r="AK363">
        <v>0.49211812714245723</v>
      </c>
      <c r="AL363">
        <v>0.34914851904751637</v>
      </c>
      <c r="AM363">
        <v>0.86394475332186815</v>
      </c>
      <c r="AN363">
        <v>0.68536979352176264</v>
      </c>
      <c r="AO363">
        <v>0.2454974163869838</v>
      </c>
      <c r="AP363">
        <v>0.1452431223511336</v>
      </c>
      <c r="AQ363">
        <v>0.1584429751685052</v>
      </c>
      <c r="AR363">
        <v>0.13672241781759556</v>
      </c>
      <c r="AS363">
        <v>0.1734414997858387</v>
      </c>
      <c r="AT363">
        <v>0.24793686855356473</v>
      </c>
      <c r="AU363">
        <v>0.70573434276157399</v>
      </c>
      <c r="AV363">
        <v>0.48581703784580244</v>
      </c>
      <c r="AW363">
        <v>0.71220328718566905</v>
      </c>
      <c r="AX363">
        <v>0.78993361329874834</v>
      </c>
    </row>
    <row r="364" spans="1:67" x14ac:dyDescent="0.3">
      <c r="A364">
        <v>438</v>
      </c>
      <c r="B364">
        <v>0.43361220629510011</v>
      </c>
      <c r="C364">
        <v>0.5052636233918002</v>
      </c>
      <c r="D364">
        <v>0.35659175002640014</v>
      </c>
      <c r="E364">
        <v>0.88943933529080021</v>
      </c>
      <c r="F364">
        <v>0.70334702502119995</v>
      </c>
      <c r="G364">
        <v>0.24962080547249996</v>
      </c>
      <c r="H364">
        <v>0.14930348470310012</v>
      </c>
      <c r="I364">
        <v>0.15914399182709996</v>
      </c>
      <c r="J364">
        <v>0.13777421992110012</v>
      </c>
      <c r="K364">
        <v>0.17277905693719997</v>
      </c>
      <c r="L364">
        <v>0.25404560174769991</v>
      </c>
      <c r="M364">
        <v>0.72646518155819984</v>
      </c>
      <c r="N364">
        <v>0.4973650507763</v>
      </c>
      <c r="O364">
        <v>0.72764741509319986</v>
      </c>
      <c r="P364">
        <v>0.8107988417326002</v>
      </c>
      <c r="AI364">
        <v>438</v>
      </c>
      <c r="AJ364">
        <v>0.43047623973113791</v>
      </c>
      <c r="AK364">
        <v>0.5011967725179598</v>
      </c>
      <c r="AL364">
        <v>0.35570345341373827</v>
      </c>
      <c r="AM364">
        <v>0.87997968664257409</v>
      </c>
      <c r="AN364">
        <v>0.69816714521603407</v>
      </c>
      <c r="AO364">
        <v>0.25003137832778732</v>
      </c>
      <c r="AP364">
        <v>0.14788708511827381</v>
      </c>
      <c r="AQ364">
        <v>0.16136917467713582</v>
      </c>
      <c r="AR364">
        <v>0.13925861208376564</v>
      </c>
      <c r="AS364">
        <v>0.1766429326748177</v>
      </c>
      <c r="AT364">
        <v>0.25246286067827967</v>
      </c>
      <c r="AU364">
        <v>0.71891913424554388</v>
      </c>
      <c r="AV364">
        <v>0.49446782720474536</v>
      </c>
      <c r="AW364">
        <v>0.72558874426766107</v>
      </c>
      <c r="AX364">
        <v>0.80482020780426777</v>
      </c>
    </row>
    <row r="365" spans="1:67" x14ac:dyDescent="0.3">
      <c r="A365">
        <v>437</v>
      </c>
      <c r="B365">
        <v>0.44636145400630001</v>
      </c>
      <c r="C365">
        <v>0.51614566272639995</v>
      </c>
      <c r="D365">
        <v>0.36711551602670001</v>
      </c>
      <c r="E365">
        <v>0.9109009063889002</v>
      </c>
      <c r="F365">
        <v>0.71851822153090017</v>
      </c>
      <c r="G365">
        <v>0.25713193495570003</v>
      </c>
      <c r="H365">
        <v>0.15007425297340002</v>
      </c>
      <c r="I365">
        <v>0.16732362394439995</v>
      </c>
      <c r="J365">
        <v>0.1467516450925001</v>
      </c>
      <c r="K365">
        <v>0.18085865364349998</v>
      </c>
      <c r="L365">
        <v>0.26504878141559979</v>
      </c>
      <c r="M365">
        <v>0.74551784459530013</v>
      </c>
      <c r="N365">
        <v>0.50900241561470005</v>
      </c>
      <c r="O365">
        <v>0.74519732042490006</v>
      </c>
      <c r="P365">
        <v>0.83571377031240013</v>
      </c>
      <c r="AI365">
        <v>437</v>
      </c>
      <c r="AJ365">
        <v>0.43844839959776927</v>
      </c>
      <c r="AK365">
        <v>0.51044290166881767</v>
      </c>
      <c r="AL365">
        <v>0.36238145049453929</v>
      </c>
      <c r="AM365">
        <v>0.89631223052878295</v>
      </c>
      <c r="AN365">
        <v>0.7112034514308212</v>
      </c>
      <c r="AO365">
        <v>0.25464907561368383</v>
      </c>
      <c r="AP365">
        <v>0.15057917780028274</v>
      </c>
      <c r="AQ365">
        <v>0.16434941661683783</v>
      </c>
      <c r="AR365">
        <v>0.14184185263143384</v>
      </c>
      <c r="AS365">
        <v>0.17990345852917869</v>
      </c>
      <c r="AT365">
        <v>0.25707147304754502</v>
      </c>
      <c r="AU365">
        <v>0.73235024890799816</v>
      </c>
      <c r="AV365">
        <v>0.50327265841628499</v>
      </c>
      <c r="AW365">
        <v>0.73922577342818518</v>
      </c>
      <c r="AX365">
        <v>0.81998734575323751</v>
      </c>
    </row>
    <row r="366" spans="1:67" x14ac:dyDescent="0.3">
      <c r="A366">
        <v>436</v>
      </c>
      <c r="B366">
        <v>0.45344190038069987</v>
      </c>
      <c r="C366">
        <v>0.52346736032640007</v>
      </c>
      <c r="D366">
        <v>0.3714673880372002</v>
      </c>
      <c r="E366">
        <v>0.92312449780460004</v>
      </c>
      <c r="F366">
        <v>0.72733495556820005</v>
      </c>
      <c r="G366">
        <v>0.26125010566550011</v>
      </c>
      <c r="H366">
        <v>0.15312446708090005</v>
      </c>
      <c r="I366">
        <v>0.16744279083700003</v>
      </c>
      <c r="J366">
        <v>0.14358260700910006</v>
      </c>
      <c r="K366">
        <v>0.17818412930779998</v>
      </c>
      <c r="L366">
        <v>0.26177344560359983</v>
      </c>
      <c r="M366">
        <v>0.75692176537810008</v>
      </c>
      <c r="N366">
        <v>0.51450168897610005</v>
      </c>
      <c r="O366">
        <v>0.75603689197890001</v>
      </c>
      <c r="P366">
        <v>0.84530110081620013</v>
      </c>
      <c r="AI366">
        <v>436</v>
      </c>
      <c r="AJ366">
        <v>0.44656819904836192</v>
      </c>
      <c r="AK366">
        <v>0.51985960435279033</v>
      </c>
      <c r="AL366">
        <v>0.36918482067639802</v>
      </c>
      <c r="AM366">
        <v>0.91294790867347997</v>
      </c>
      <c r="AN366">
        <v>0.72448317396917927</v>
      </c>
      <c r="AO366">
        <v>0.25935205470847505</v>
      </c>
      <c r="AP366">
        <v>0.15332027653987082</v>
      </c>
      <c r="AQ366">
        <v>0.16738469906868816</v>
      </c>
      <c r="AR366">
        <v>0.14447301216685604</v>
      </c>
      <c r="AS366">
        <v>0.18322416810380487</v>
      </c>
      <c r="AT366">
        <v>0.26176421386213145</v>
      </c>
      <c r="AU366">
        <v>0.74603228865017845</v>
      </c>
      <c r="AV366">
        <v>0.51223427445465985</v>
      </c>
      <c r="AW366">
        <v>0.7531191028218569</v>
      </c>
      <c r="AX366">
        <v>0.83544031409181763</v>
      </c>
    </row>
    <row r="367" spans="1:67" x14ac:dyDescent="0.3">
      <c r="A367">
        <v>435</v>
      </c>
      <c r="B367">
        <v>0.46427289256879994</v>
      </c>
      <c r="C367">
        <v>0.53734230361350011</v>
      </c>
      <c r="D367">
        <v>0.38418738004850012</v>
      </c>
      <c r="E367">
        <v>0.94713902408650008</v>
      </c>
      <c r="F367">
        <v>0.74663907902990023</v>
      </c>
      <c r="G367">
        <v>0.27078012601430002</v>
      </c>
      <c r="H367">
        <v>0.16232744300570009</v>
      </c>
      <c r="I367">
        <v>0.17720248039410014</v>
      </c>
      <c r="J367">
        <v>0.14909157507930018</v>
      </c>
      <c r="K367">
        <v>0.18739311076570012</v>
      </c>
      <c r="L367">
        <v>0.2694678296330999</v>
      </c>
      <c r="M367">
        <v>0.77148460048660017</v>
      </c>
      <c r="N367">
        <v>0.52450546083670013</v>
      </c>
      <c r="O367">
        <v>0.77468692636229997</v>
      </c>
      <c r="P367">
        <v>0.86837052656409996</v>
      </c>
      <c r="AI367">
        <v>435</v>
      </c>
      <c r="AJ367">
        <v>0.45483837227880713</v>
      </c>
      <c r="AK367">
        <v>0.52945002732780511</v>
      </c>
      <c r="AL367">
        <v>0.37611591772111896</v>
      </c>
      <c r="AM367">
        <v>0.92989234729014991</v>
      </c>
      <c r="AN367">
        <v>0.73801085794577292</v>
      </c>
      <c r="AO367">
        <v>0.26414189063678434</v>
      </c>
      <c r="AP367">
        <v>0.15611127342879097</v>
      </c>
      <c r="AQ367">
        <v>0.17047603854679502</v>
      </c>
      <c r="AR367">
        <v>0.14715297958494788</v>
      </c>
      <c r="AS367">
        <v>0.1866061722870461</v>
      </c>
      <c r="AT367">
        <v>0.26654261885443387</v>
      </c>
      <c r="AU367">
        <v>0.75996994134775087</v>
      </c>
      <c r="AV367">
        <v>0.52135546713737657</v>
      </c>
      <c r="AW367">
        <v>0.76727354946627835</v>
      </c>
      <c r="AX367">
        <v>0.85118449940064722</v>
      </c>
    </row>
    <row r="368" spans="1:67" x14ac:dyDescent="0.3">
      <c r="A368">
        <v>434</v>
      </c>
      <c r="B368">
        <v>0.4675315845998001</v>
      </c>
      <c r="C368">
        <v>0.54149942473200019</v>
      </c>
      <c r="D368">
        <v>0.39036407855690025</v>
      </c>
      <c r="E368">
        <v>0.95922088473680023</v>
      </c>
      <c r="F368">
        <v>0.7574098443135</v>
      </c>
      <c r="G368">
        <v>0.27035716463420006</v>
      </c>
      <c r="H368">
        <v>0.16145046267840021</v>
      </c>
      <c r="I368">
        <v>0.17511572679720006</v>
      </c>
      <c r="J368">
        <v>0.15085797630960018</v>
      </c>
      <c r="K368">
        <v>0.19022386509420003</v>
      </c>
      <c r="L368">
        <v>0.27252387770020003</v>
      </c>
      <c r="M368">
        <v>0.78487498244050002</v>
      </c>
      <c r="N368">
        <v>0.53781519725779992</v>
      </c>
      <c r="O368">
        <v>0.78704521333900013</v>
      </c>
      <c r="P368">
        <v>0.88028457520430026</v>
      </c>
      <c r="AI368">
        <v>434</v>
      </c>
      <c r="AJ368">
        <v>0.46326170412065226</v>
      </c>
      <c r="AK368">
        <v>0.53921737540350012</v>
      </c>
      <c r="AL368">
        <v>0.3831771395801683</v>
      </c>
      <c r="AM368">
        <v>0.94715127701557555</v>
      </c>
      <c r="AN368">
        <v>0.75179113334249303</v>
      </c>
      <c r="AO368">
        <v>0.26902018751153123</v>
      </c>
      <c r="AP368">
        <v>0.15895307679816992</v>
      </c>
      <c r="AQ368">
        <v>0.17362447033872772</v>
      </c>
      <c r="AR368">
        <v>0.14988266026958216</v>
      </c>
      <c r="AS368">
        <v>0.19005060247234704</v>
      </c>
      <c r="AT368">
        <v>0.27140825179105149</v>
      </c>
      <c r="AU368">
        <v>0.77416798245702434</v>
      </c>
      <c r="AV368">
        <v>0.53063907799494858</v>
      </c>
      <c r="AW368">
        <v>0.78169402091216778</v>
      </c>
      <c r="AX368">
        <v>0.86722538977249286</v>
      </c>
    </row>
    <row r="369" spans="1:50" x14ac:dyDescent="0.3">
      <c r="A369">
        <v>433</v>
      </c>
      <c r="B369">
        <v>0.4777853586254</v>
      </c>
      <c r="C369">
        <v>0.55382922820469993</v>
      </c>
      <c r="D369">
        <v>0.39368711571700016</v>
      </c>
      <c r="E369">
        <v>0.9746265545128</v>
      </c>
      <c r="F369">
        <v>0.77295844609969999</v>
      </c>
      <c r="G369">
        <v>0.27669515466880018</v>
      </c>
      <c r="H369">
        <v>0.1651762141638001</v>
      </c>
      <c r="I369">
        <v>0.18369687199500001</v>
      </c>
      <c r="J369">
        <v>0.15830836393750006</v>
      </c>
      <c r="K369">
        <v>0.19300297188410023</v>
      </c>
      <c r="L369">
        <v>0.27748471150400011</v>
      </c>
      <c r="M369">
        <v>0.79907045012830014</v>
      </c>
      <c r="N369">
        <v>0.54679562508059998</v>
      </c>
      <c r="O369">
        <v>0.80273983545840022</v>
      </c>
      <c r="P369">
        <v>0.89746067853330003</v>
      </c>
      <c r="AI369">
        <v>433</v>
      </c>
      <c r="AJ369">
        <v>0.47184103097884206</v>
      </c>
      <c r="AK369">
        <v>0.54916491251216826</v>
      </c>
      <c r="AL369">
        <v>0.39037092922429056</v>
      </c>
      <c r="AM369">
        <v>0.96473053484794291</v>
      </c>
      <c r="AN369">
        <v>0.76582871659310847</v>
      </c>
      <c r="AO369">
        <v>0.27398857907114921</v>
      </c>
      <c r="AP369">
        <v>0.16184661151412513</v>
      </c>
      <c r="AQ369">
        <v>0.17683104885223461</v>
      </c>
      <c r="AR369">
        <v>0.15266297639945892</v>
      </c>
      <c r="AS369">
        <v>0.19355861093673721</v>
      </c>
      <c r="AT369">
        <v>0.2763627049845408</v>
      </c>
      <c r="AU369">
        <v>0.78863127665115262</v>
      </c>
      <c r="AV369">
        <v>0.54008799915611883</v>
      </c>
      <c r="AW369">
        <v>0.79638551694487669</v>
      </c>
      <c r="AX369">
        <v>0.88356857672528277</v>
      </c>
    </row>
    <row r="370" spans="1:50" x14ac:dyDescent="0.3">
      <c r="A370">
        <v>432</v>
      </c>
      <c r="B370">
        <v>0.48679864542189999</v>
      </c>
      <c r="C370">
        <v>0.56091284903430005</v>
      </c>
      <c r="D370">
        <v>0.40127863348789994</v>
      </c>
      <c r="E370">
        <v>0.99734173924910008</v>
      </c>
      <c r="F370">
        <v>0.79077654130860031</v>
      </c>
      <c r="G370">
        <v>0.27905001270160013</v>
      </c>
      <c r="H370">
        <v>0.16635758960100019</v>
      </c>
      <c r="I370">
        <v>0.18528121923290011</v>
      </c>
      <c r="J370">
        <v>0.15722058886870011</v>
      </c>
      <c r="K370">
        <v>0.19663512254050022</v>
      </c>
      <c r="L370">
        <v>0.28320164277720011</v>
      </c>
      <c r="M370">
        <v>0.81616084546990009</v>
      </c>
      <c r="N370">
        <v>0.55182037496460001</v>
      </c>
      <c r="O370">
        <v>0.81747640220820017</v>
      </c>
      <c r="P370">
        <v>0.91609689998330024</v>
      </c>
      <c r="AI370">
        <v>432</v>
      </c>
      <c r="AJ370">
        <v>0.48057924178682726</v>
      </c>
      <c r="AK370">
        <v>0.55929596279945815</v>
      </c>
      <c r="AL370">
        <v>0.39769977548870167</v>
      </c>
      <c r="AM370">
        <v>0.98263606612092669</v>
      </c>
      <c r="AN370">
        <v>0.78012841219751328</v>
      </c>
      <c r="AO370">
        <v>0.27904872922672247</v>
      </c>
      <c r="AP370">
        <v>0.16479281927876299</v>
      </c>
      <c r="AQ370">
        <v>0.18009684796836295</v>
      </c>
      <c r="AR370">
        <v>0.15549486725964903</v>
      </c>
      <c r="AS370">
        <v>0.19713137122630522</v>
      </c>
      <c r="AT370">
        <v>0.28140759981451124</v>
      </c>
      <c r="AU370">
        <v>0.80336477948692886</v>
      </c>
      <c r="AV370">
        <v>0.54970517424884469</v>
      </c>
      <c r="AW370">
        <v>0.81135313131788733</v>
      </c>
      <c r="AX370">
        <v>0.90021975715119273</v>
      </c>
    </row>
    <row r="371" spans="1:50" x14ac:dyDescent="0.3">
      <c r="A371">
        <v>431</v>
      </c>
      <c r="B371">
        <v>0.49556124375940008</v>
      </c>
      <c r="C371">
        <v>0.57527123831170002</v>
      </c>
      <c r="D371">
        <v>0.41098736180040002</v>
      </c>
      <c r="E371">
        <v>1.014300184436</v>
      </c>
      <c r="F371">
        <v>0.80763100512430019</v>
      </c>
      <c r="G371">
        <v>0.28722870104950021</v>
      </c>
      <c r="H371">
        <v>0.17304587422640011</v>
      </c>
      <c r="I371">
        <v>0.19190936285570001</v>
      </c>
      <c r="J371">
        <v>0.16579109581860005</v>
      </c>
      <c r="K371">
        <v>0.20527795336300012</v>
      </c>
      <c r="L371">
        <v>0.28915467784069998</v>
      </c>
      <c r="M371">
        <v>0.83154738353400004</v>
      </c>
      <c r="N371">
        <v>0.56834487691590008</v>
      </c>
      <c r="O371">
        <v>0.84291810242640008</v>
      </c>
      <c r="P371">
        <v>0.9333259377673</v>
      </c>
      <c r="AI371">
        <v>431</v>
      </c>
      <c r="AJ371">
        <v>0.48947927897936072</v>
      </c>
      <c r="AK371">
        <v>0.56961391173519649</v>
      </c>
      <c r="AL371">
        <v>0.40516621393415542</v>
      </c>
      <c r="AM371">
        <v>1.0008739265144138</v>
      </c>
      <c r="AN371">
        <v>0.79469511436611218</v>
      </c>
      <c r="AO371">
        <v>0.28420233261922895</v>
      </c>
      <c r="AP371">
        <v>0.16779265893665585</v>
      </c>
      <c r="AQ371">
        <v>0.18342296140110101</v>
      </c>
      <c r="AR371">
        <v>0.15837928955891623</v>
      </c>
      <c r="AS371">
        <v>0.20077007854878956</v>
      </c>
      <c r="AT371">
        <v>0.28654458725823317</v>
      </c>
      <c r="AU371">
        <v>0.81837353910269539</v>
      </c>
      <c r="AV371">
        <v>0.55949359931733134</v>
      </c>
      <c r="AW371">
        <v>0.82660205351889526</v>
      </c>
      <c r="AX371">
        <v>0.91718473530246114</v>
      </c>
    </row>
    <row r="372" spans="1:50" x14ac:dyDescent="0.3">
      <c r="A372">
        <v>430</v>
      </c>
      <c r="B372">
        <v>0.50642629593569999</v>
      </c>
      <c r="C372">
        <v>0.58708705340809997</v>
      </c>
      <c r="D372">
        <v>0.42311975464640017</v>
      </c>
      <c r="E372">
        <v>1.0340482880679001</v>
      </c>
      <c r="F372">
        <v>0.82306987702100021</v>
      </c>
      <c r="G372">
        <v>0.29371588587250019</v>
      </c>
      <c r="H372">
        <v>0.17558518851090008</v>
      </c>
      <c r="I372">
        <v>0.1955193789185001</v>
      </c>
      <c r="J372">
        <v>0.16492861425810013</v>
      </c>
      <c r="K372">
        <v>0.20756091680240016</v>
      </c>
      <c r="L372">
        <v>0.28963494937580003</v>
      </c>
      <c r="M372">
        <v>0.84700718900980021</v>
      </c>
      <c r="N372">
        <v>0.57675143260490014</v>
      </c>
      <c r="O372">
        <v>0.85840210160810004</v>
      </c>
      <c r="P372">
        <v>0.95304899074700011</v>
      </c>
      <c r="AI372">
        <v>430</v>
      </c>
      <c r="AJ372">
        <v>0.49854413948330889</v>
      </c>
      <c r="AK372">
        <v>0.5801222072447012</v>
      </c>
      <c r="AL372">
        <v>0.4127728277241664</v>
      </c>
      <c r="AM372">
        <v>1.019450284102539</v>
      </c>
      <c r="AN372">
        <v>0.8095338086949132</v>
      </c>
      <c r="AO372">
        <v>0.28945111518707473</v>
      </c>
      <c r="AP372">
        <v>0.17084710678689866</v>
      </c>
      <c r="AQ372">
        <v>0.18681050306366231</v>
      </c>
      <c r="AR372">
        <v>0.16131721775292521</v>
      </c>
      <c r="AS372">
        <v>0.20447595017341602</v>
      </c>
      <c r="AT372">
        <v>0.29177534843093172</v>
      </c>
      <c r="AU372">
        <v>0.83366269794799785</v>
      </c>
      <c r="AV372">
        <v>0.56945632375538935</v>
      </c>
      <c r="AW372">
        <v>0.84213757056907168</v>
      </c>
      <c r="AX372">
        <v>0.93446942481463713</v>
      </c>
    </row>
    <row r="373" spans="1:50" x14ac:dyDescent="0.3">
      <c r="A373">
        <v>429</v>
      </c>
      <c r="B373">
        <v>0.51313079552350005</v>
      </c>
      <c r="C373">
        <v>0.59745338863140007</v>
      </c>
      <c r="D373">
        <v>0.42921220388760006</v>
      </c>
      <c r="E373">
        <v>1.0543730115429002</v>
      </c>
      <c r="F373">
        <v>0.83780275459510001</v>
      </c>
      <c r="G373">
        <v>0.29805300141050012</v>
      </c>
      <c r="H373">
        <v>0.17689190817760017</v>
      </c>
      <c r="I373">
        <v>0.19525667939329996</v>
      </c>
      <c r="J373">
        <v>0.16664842948320002</v>
      </c>
      <c r="K373">
        <v>0.21036627618019998</v>
      </c>
      <c r="L373">
        <v>0.30518183519670006</v>
      </c>
      <c r="M373">
        <v>0.85842174827080009</v>
      </c>
      <c r="N373">
        <v>0.58647740532079995</v>
      </c>
      <c r="O373">
        <v>0.87701232794559991</v>
      </c>
      <c r="P373">
        <v>0.96815163800110016</v>
      </c>
      <c r="AI373">
        <v>429</v>
      </c>
      <c r="AJ373">
        <v>0.50777687572681351</v>
      </c>
      <c r="AK373">
        <v>0.59082436086096923</v>
      </c>
      <c r="AL373">
        <v>0.42052224851871195</v>
      </c>
      <c r="AM373">
        <v>1.0383714214397419</v>
      </c>
      <c r="AN373">
        <v>0.82464957387189552</v>
      </c>
      <c r="AO373">
        <v>0.29479683474410917</v>
      </c>
      <c r="AP373">
        <v>0.17395715690084584</v>
      </c>
      <c r="AQ373">
        <v>0.19026060744153434</v>
      </c>
      <c r="AR373">
        <v>0.164309644373447</v>
      </c>
      <c r="AS373">
        <v>0.20825022583811381</v>
      </c>
      <c r="AT373">
        <v>0.29710159513594375</v>
      </c>
      <c r="AU373">
        <v>0.84923749454553432</v>
      </c>
      <c r="AV373">
        <v>0.57959645125641257</v>
      </c>
      <c r="AW373">
        <v>0.85796506885615498</v>
      </c>
      <c r="AX373">
        <v>0.95207985076793866</v>
      </c>
    </row>
    <row r="374" spans="1:50" x14ac:dyDescent="0.3">
      <c r="A374">
        <v>428</v>
      </c>
      <c r="B374">
        <v>0.5264833426419</v>
      </c>
      <c r="C374">
        <v>0.61075943564650004</v>
      </c>
      <c r="D374">
        <v>0.43844460708580019</v>
      </c>
      <c r="E374">
        <v>1.0766116995914001</v>
      </c>
      <c r="F374">
        <v>0.85434338583720004</v>
      </c>
      <c r="G374">
        <v>0.30560042133740017</v>
      </c>
      <c r="H374">
        <v>0.18412806959400005</v>
      </c>
      <c r="I374">
        <v>0.19940161764180012</v>
      </c>
      <c r="J374">
        <v>0.16920370125470005</v>
      </c>
      <c r="K374">
        <v>0.2108957932249001</v>
      </c>
      <c r="L374">
        <v>0.3082269873102001</v>
      </c>
      <c r="M374">
        <v>0.87851268339170019</v>
      </c>
      <c r="N374">
        <v>0.59964978621590004</v>
      </c>
      <c r="O374">
        <v>0.89330072633690005</v>
      </c>
      <c r="P374">
        <v>0.98896684128900014</v>
      </c>
      <c r="AI374">
        <v>428</v>
      </c>
      <c r="AJ374">
        <v>0.51718059666714022</v>
      </c>
      <c r="AK374">
        <v>0.60172394889811587</v>
      </c>
      <c r="AL374">
        <v>0.42841715738470354</v>
      </c>
      <c r="AM374">
        <v>1.057643737685535</v>
      </c>
      <c r="AN374">
        <v>0.84004758341524322</v>
      </c>
      <c r="AO374">
        <v>0.3002412815683162</v>
      </c>
      <c r="AP374">
        <v>0.17712382144563224</v>
      </c>
      <c r="AQ374">
        <v>0.19377442997241703</v>
      </c>
      <c r="AR374">
        <v>0.16735758036366855</v>
      </c>
      <c r="AS374">
        <v>0.2120941681642507</v>
      </c>
      <c r="AT374">
        <v>0.30252507042491639</v>
      </c>
      <c r="AU374">
        <v>0.86510326528603232</v>
      </c>
      <c r="AV374">
        <v>0.58991714078027713</v>
      </c>
      <c r="AW374">
        <v>0.87409003600198765</v>
      </c>
      <c r="AX374">
        <v>0.9700221517874773</v>
      </c>
    </row>
    <row r="375" spans="1:50" x14ac:dyDescent="0.3">
      <c r="A375">
        <v>427</v>
      </c>
      <c r="B375">
        <v>0.53606269463250011</v>
      </c>
      <c r="C375">
        <v>0.62131889169839993</v>
      </c>
      <c r="D375">
        <v>0.44521988638470023</v>
      </c>
      <c r="E375">
        <v>1.0948750634990001</v>
      </c>
      <c r="F375">
        <v>0.86816968446740017</v>
      </c>
      <c r="G375">
        <v>0.31383487544849997</v>
      </c>
      <c r="H375">
        <v>0.18433740584560007</v>
      </c>
      <c r="I375">
        <v>0.1997048976391001</v>
      </c>
      <c r="J375">
        <v>0.17304964953430008</v>
      </c>
      <c r="K375">
        <v>0.21214494595210001</v>
      </c>
      <c r="L375">
        <v>0.3144495852994999</v>
      </c>
      <c r="M375">
        <v>0.89601111252800003</v>
      </c>
      <c r="N375">
        <v>0.60908466203480005</v>
      </c>
      <c r="O375">
        <v>0.90970117120539984</v>
      </c>
      <c r="P375">
        <v>1.0086590087357001</v>
      </c>
      <c r="AI375">
        <v>427</v>
      </c>
      <c r="AJ375">
        <v>0.52675846883756561</v>
      </c>
      <c r="AK375">
        <v>0.6128246136464639</v>
      </c>
      <c r="AL375">
        <v>0.43646028572355711</v>
      </c>
      <c r="AM375">
        <v>1.0772737507687113</v>
      </c>
      <c r="AN375">
        <v>0.85573310744402631</v>
      </c>
      <c r="AO375">
        <v>0.30578627900137667</v>
      </c>
      <c r="AP375">
        <v>0.18034813101358327</v>
      </c>
      <c r="AQ375">
        <v>0.19735314743317811</v>
      </c>
      <c r="AR375">
        <v>0.17046205541972484</v>
      </c>
      <c r="AS375">
        <v>0.2160090630790206</v>
      </c>
      <c r="AT375">
        <v>0.30804754916823479</v>
      </c>
      <c r="AU375">
        <v>0.88126544625665659</v>
      </c>
      <c r="AV375">
        <v>0.60042160753745188</v>
      </c>
      <c r="AW375">
        <v>0.89051806276515577</v>
      </c>
      <c r="AX375">
        <v>0.98830258218305089</v>
      </c>
    </row>
    <row r="376" spans="1:50" x14ac:dyDescent="0.3">
      <c r="A376">
        <v>426</v>
      </c>
      <c r="B376">
        <v>0.54503771754460018</v>
      </c>
      <c r="C376">
        <v>0.63350190287230002</v>
      </c>
      <c r="D376">
        <v>0.4533078052118002</v>
      </c>
      <c r="E376">
        <v>1.1153404003238001</v>
      </c>
      <c r="F376">
        <v>0.88568407109070013</v>
      </c>
      <c r="G376">
        <v>0.3197472443683001</v>
      </c>
      <c r="H376">
        <v>0.18939226929700023</v>
      </c>
      <c r="I376">
        <v>0.20936420886850013</v>
      </c>
      <c r="J376">
        <v>0.17862648010550017</v>
      </c>
      <c r="K376">
        <v>0.2193817938928001</v>
      </c>
      <c r="L376">
        <v>0.31800915506849997</v>
      </c>
      <c r="M376">
        <v>0.91217133584220011</v>
      </c>
      <c r="N376">
        <v>0.61478889594779995</v>
      </c>
      <c r="O376">
        <v>0.92507484010550012</v>
      </c>
      <c r="P376">
        <v>1.0240851832722002</v>
      </c>
      <c r="AI376">
        <v>426</v>
      </c>
      <c r="AJ376">
        <v>0.53651371741364917</v>
      </c>
      <c r="AK376">
        <v>0.6241300645896789</v>
      </c>
      <c r="AL376">
        <v>0.44465441621617668</v>
      </c>
      <c r="AM376">
        <v>1.097268099591717</v>
      </c>
      <c r="AN376">
        <v>0.87171151448195738</v>
      </c>
      <c r="AO376">
        <v>0.31143368405930494</v>
      </c>
      <c r="AP376">
        <v>0.18363113495762179</v>
      </c>
      <c r="AQ376">
        <v>0.2009979583339549</v>
      </c>
      <c r="AR376">
        <v>0.17362411833856398</v>
      </c>
      <c r="AS376">
        <v>0.21999622024563076</v>
      </c>
      <c r="AT376">
        <v>0.31367083863585971</v>
      </c>
      <c r="AU376">
        <v>0.89772957510357387</v>
      </c>
      <c r="AV376">
        <v>0.61111312399063356</v>
      </c>
      <c r="AW376">
        <v>0.90725484497938225</v>
      </c>
      <c r="AX376">
        <v>1.0069275141292662</v>
      </c>
    </row>
    <row r="377" spans="1:50" x14ac:dyDescent="0.3">
      <c r="A377">
        <v>425</v>
      </c>
      <c r="B377">
        <v>0.55467000375990005</v>
      </c>
      <c r="C377">
        <v>0.6449850965999</v>
      </c>
      <c r="D377">
        <v>0.4620227881031001</v>
      </c>
      <c r="E377">
        <v>1.1343622634995003</v>
      </c>
      <c r="F377">
        <v>0.90213624916940005</v>
      </c>
      <c r="G377">
        <v>0.32361095154149994</v>
      </c>
      <c r="H377">
        <v>0.19361416413290011</v>
      </c>
      <c r="I377">
        <v>0.20928116061580004</v>
      </c>
      <c r="J377">
        <v>0.18388801984350014</v>
      </c>
      <c r="K377">
        <v>0.2180863985376999</v>
      </c>
      <c r="L377">
        <v>0.3273542049057</v>
      </c>
      <c r="M377">
        <v>0.92657390863520017</v>
      </c>
      <c r="N377">
        <v>0.63525397621840007</v>
      </c>
      <c r="O377">
        <v>0.94026448203310009</v>
      </c>
      <c r="P377">
        <v>1.0495794743378002</v>
      </c>
      <c r="AI377">
        <v>425</v>
      </c>
      <c r="AJ377">
        <v>0.54644962729925328</v>
      </c>
      <c r="AK377">
        <v>0.63564407964436009</v>
      </c>
      <c r="AL377">
        <v>0.4530023837856767</v>
      </c>
      <c r="AM377">
        <v>1.1176335462759392</v>
      </c>
      <c r="AN377">
        <v>0.88798827329481478</v>
      </c>
      <c r="AO377">
        <v>0.31718538805436164</v>
      </c>
      <c r="AP377">
        <v>0.18697390173278028</v>
      </c>
      <c r="AQ377">
        <v>0.2047100833195345</v>
      </c>
      <c r="AR377">
        <v>0.17684483737226733</v>
      </c>
      <c r="AS377">
        <v>0.22405697350142648</v>
      </c>
      <c r="AT377">
        <v>0.31939677908876946</v>
      </c>
      <c r="AU377">
        <v>0.91450129292931626</v>
      </c>
      <c r="AV377">
        <v>0.62199502087422232</v>
      </c>
      <c r="AW377">
        <v>0.92430618552835586</v>
      </c>
      <c r="AX377">
        <v>1.0259034398867439</v>
      </c>
    </row>
    <row r="378" spans="1:50" x14ac:dyDescent="0.3">
      <c r="A378">
        <v>424</v>
      </c>
      <c r="B378">
        <v>0.57008030671130006</v>
      </c>
      <c r="C378">
        <v>0.66124166591909994</v>
      </c>
      <c r="D378">
        <v>0.47286699260219994</v>
      </c>
      <c r="E378">
        <v>1.1600235096289002</v>
      </c>
      <c r="F378">
        <v>0.92199511328330008</v>
      </c>
      <c r="G378">
        <v>0.33544040799780012</v>
      </c>
      <c r="H378">
        <v>0.19678208687340007</v>
      </c>
      <c r="I378">
        <v>0.21791858652760002</v>
      </c>
      <c r="J378">
        <v>0.18822702292030014</v>
      </c>
      <c r="K378">
        <v>0.22933589142520017</v>
      </c>
      <c r="L378">
        <v>0.33532947709380007</v>
      </c>
      <c r="M378">
        <v>0.95077357723249989</v>
      </c>
      <c r="N378">
        <v>0.64982762137860006</v>
      </c>
      <c r="O378">
        <v>0.95869728755359984</v>
      </c>
      <c r="P378">
        <v>1.0745356708352001</v>
      </c>
      <c r="AI378">
        <v>424</v>
      </c>
      <c r="AJ378">
        <v>0.5565695442326748</v>
      </c>
      <c r="AK378">
        <v>0.6473705064224955</v>
      </c>
      <c r="AL378">
        <v>0.46150707657818124</v>
      </c>
      <c r="AM378">
        <v>1.1383769784486699</v>
      </c>
      <c r="AN378">
        <v>0.90456895476218713</v>
      </c>
      <c r="AO378">
        <v>0.32304331722845342</v>
      </c>
      <c r="AP378">
        <v>0.19037751924393001</v>
      </c>
      <c r="AQ378">
        <v>0.20849076557814705</v>
      </c>
      <c r="AR378">
        <v>0.18012530058894108</v>
      </c>
      <c r="AS378">
        <v>0.22819268130410486</v>
      </c>
      <c r="AT378">
        <v>0.32522724438119843</v>
      </c>
      <c r="AU378">
        <v>0.93158634622559122</v>
      </c>
      <c r="AV378">
        <v>0.63307068823194546</v>
      </c>
      <c r="AW378">
        <v>0.9416779963576779</v>
      </c>
      <c r="AX378">
        <v>1.0452369740651852</v>
      </c>
    </row>
    <row r="379" spans="1:50" x14ac:dyDescent="0.3">
      <c r="A379">
        <v>423</v>
      </c>
      <c r="B379">
        <v>0.58071483181179995</v>
      </c>
      <c r="C379">
        <v>0.66879191715420006</v>
      </c>
      <c r="D379">
        <v>0.48264255397470018</v>
      </c>
      <c r="E379">
        <v>1.1783612546790001</v>
      </c>
      <c r="F379">
        <v>0.94378347133000007</v>
      </c>
      <c r="G379">
        <v>0.33968915627429996</v>
      </c>
      <c r="H379">
        <v>0.20152869446570001</v>
      </c>
      <c r="I379">
        <v>0.21866859279230011</v>
      </c>
      <c r="J379">
        <v>0.18782104823790016</v>
      </c>
      <c r="K379">
        <v>0.23010726008760005</v>
      </c>
      <c r="L379">
        <v>0.34270333695289984</v>
      </c>
      <c r="M379">
        <v>0.96674428276159996</v>
      </c>
      <c r="N379">
        <v>0.65574814061539977</v>
      </c>
      <c r="O379">
        <v>0.97950451209799982</v>
      </c>
      <c r="P379">
        <v>1.0932867698403002</v>
      </c>
      <c r="AI379">
        <v>423</v>
      </c>
      <c r="AJ379">
        <v>0.56687687591326308</v>
      </c>
      <c r="AK379">
        <v>0.65931326351721298</v>
      </c>
      <c r="AL379">
        <v>0.47017143696203573</v>
      </c>
      <c r="AM379">
        <v>1.1595054115725072</v>
      </c>
      <c r="AN379">
        <v>0.92145923378415517</v>
      </c>
      <c r="AO379">
        <v>0.32900943339822986</v>
      </c>
      <c r="AP379">
        <v>0.19384309519984061</v>
      </c>
      <c r="AQ379">
        <v>0.21234127125780855</v>
      </c>
      <c r="AR379">
        <v>0.18346661624030178</v>
      </c>
      <c r="AS379">
        <v>0.23240472718616495</v>
      </c>
      <c r="AT379">
        <v>0.33116414257386889</v>
      </c>
      <c r="AU379">
        <v>0.94899058884220255</v>
      </c>
      <c r="AV379">
        <v>0.64434357647295815</v>
      </c>
      <c r="AW379">
        <v>0.95937630052461309</v>
      </c>
      <c r="AX379">
        <v>1.0649348559290881</v>
      </c>
    </row>
    <row r="380" spans="1:50" x14ac:dyDescent="0.3">
      <c r="A380">
        <v>422</v>
      </c>
      <c r="B380">
        <v>0.59193935856720004</v>
      </c>
      <c r="C380">
        <v>0.69023632952050007</v>
      </c>
      <c r="D380">
        <v>0.49103898590600009</v>
      </c>
      <c r="E380">
        <v>1.2076863096543002</v>
      </c>
      <c r="F380">
        <v>0.96472187406350007</v>
      </c>
      <c r="G380">
        <v>0.35040149629030015</v>
      </c>
      <c r="H380">
        <v>0.20804650734630017</v>
      </c>
      <c r="I380">
        <v>0.22529304700909997</v>
      </c>
      <c r="J380">
        <v>0.20096477428580009</v>
      </c>
      <c r="K380">
        <v>0.2419148389651001</v>
      </c>
      <c r="L380">
        <v>0.35084015791229983</v>
      </c>
      <c r="M380">
        <v>0.99384934591740015</v>
      </c>
      <c r="N380">
        <v>0.6702868676896</v>
      </c>
      <c r="O380">
        <v>1.0027553909856</v>
      </c>
      <c r="P380">
        <v>1.1183569839526002</v>
      </c>
      <c r="AI380">
        <v>422</v>
      </c>
      <c r="AJ380">
        <v>0.57737509314889868</v>
      </c>
      <c r="AK380">
        <v>0.67147634181224525</v>
      </c>
      <c r="AL380">
        <v>0.47899846254577783</v>
      </c>
      <c r="AM380">
        <v>1.1810259913179992</v>
      </c>
      <c r="AN380">
        <v>0.9386648912235882</v>
      </c>
      <c r="AO380">
        <v>0.33508573461209468</v>
      </c>
      <c r="AP380">
        <v>0.19737175747368352</v>
      </c>
      <c r="AQ380">
        <v>0.21626288989035311</v>
      </c>
      <c r="AR380">
        <v>0.18686991313608264</v>
      </c>
      <c r="AS380">
        <v>0.23669452021774423</v>
      </c>
      <c r="AT380">
        <v>0.33720941655841746</v>
      </c>
      <c r="AU380">
        <v>0.96671998399275227</v>
      </c>
      <c r="AV380">
        <v>0.65581719744675504</v>
      </c>
      <c r="AW380">
        <v>0.97740723428637377</v>
      </c>
      <c r="AX380">
        <v>1.0850039517469094</v>
      </c>
    </row>
    <row r="381" spans="1:50" x14ac:dyDescent="0.3">
      <c r="A381">
        <v>421</v>
      </c>
      <c r="B381">
        <v>0.60422909651860013</v>
      </c>
      <c r="C381">
        <v>0.69821494727670019</v>
      </c>
      <c r="D381">
        <v>0.50543684031259994</v>
      </c>
      <c r="E381">
        <v>1.2254493263152002</v>
      </c>
      <c r="F381">
        <v>0.98198488593380029</v>
      </c>
      <c r="G381">
        <v>0.35112868120680008</v>
      </c>
      <c r="H381">
        <v>0.21129747810920005</v>
      </c>
      <c r="I381">
        <v>0.22877059819670009</v>
      </c>
      <c r="J381">
        <v>0.1996708376509001</v>
      </c>
      <c r="K381">
        <v>0.24269195591550019</v>
      </c>
      <c r="L381">
        <v>0.35641758910589993</v>
      </c>
      <c r="M381">
        <v>1.0115348046776003</v>
      </c>
      <c r="N381">
        <v>0.68329177995189994</v>
      </c>
      <c r="O381">
        <v>1.0204894087311001</v>
      </c>
      <c r="P381">
        <v>1.1425886531955001</v>
      </c>
      <c r="AI381">
        <v>421</v>
      </c>
      <c r="AJ381">
        <v>0.58806773102472909</v>
      </c>
      <c r="AK381">
        <v>0.68386380581555506</v>
      </c>
      <c r="AL381">
        <v>0.48799120721522121</v>
      </c>
      <c r="AM381">
        <v>1.2029459959803221</v>
      </c>
      <c r="AN381">
        <v>0.9561918158846936</v>
      </c>
      <c r="AO381">
        <v>0.34127425581935078</v>
      </c>
      <c r="AP381">
        <v>0.20096465447009937</v>
      </c>
      <c r="AQ381">
        <v>0.22025693482329617</v>
      </c>
      <c r="AR381">
        <v>0.19033634102538241</v>
      </c>
      <c r="AS381">
        <v>0.24106349547800118</v>
      </c>
      <c r="AT381">
        <v>0.34336504469321977</v>
      </c>
      <c r="AU381">
        <v>0.98478060629781783</v>
      </c>
      <c r="AV381">
        <v>0.66749512553721635</v>
      </c>
      <c r="AW381">
        <v>0.99577704922765087</v>
      </c>
      <c r="AX381">
        <v>1.1054512571845043</v>
      </c>
    </row>
    <row r="382" spans="1:50" x14ac:dyDescent="0.3">
      <c r="A382">
        <v>420</v>
      </c>
      <c r="B382">
        <v>0.6118476395339002</v>
      </c>
      <c r="C382">
        <v>0.70836576937210005</v>
      </c>
      <c r="D382">
        <v>0.51000748557780018</v>
      </c>
      <c r="E382">
        <v>1.2503962562315003</v>
      </c>
      <c r="F382">
        <v>0.99685966607710008</v>
      </c>
      <c r="G382">
        <v>0.3550895068112</v>
      </c>
      <c r="H382">
        <v>0.21085478393420007</v>
      </c>
      <c r="I382">
        <v>0.23236019540089997</v>
      </c>
      <c r="J382">
        <v>0.20204431290540012</v>
      </c>
      <c r="K382">
        <v>0.24130733566170004</v>
      </c>
      <c r="L382">
        <v>0.35820852695879996</v>
      </c>
      <c r="M382">
        <v>1.0299442743597003</v>
      </c>
      <c r="N382">
        <v>0.69084752199959998</v>
      </c>
      <c r="O382">
        <v>1.0343140777584998</v>
      </c>
      <c r="P382">
        <v>1.1590718876898003</v>
      </c>
      <c r="AI382">
        <v>420</v>
      </c>
      <c r="AJ382">
        <v>0.59895839009354168</v>
      </c>
      <c r="AK382">
        <v>0.69647979501756241</v>
      </c>
      <c r="AL382">
        <v>0.49715278219000641</v>
      </c>
      <c r="AM382">
        <v>1.2252728389408098</v>
      </c>
      <c r="AN382">
        <v>0.97404600652852524</v>
      </c>
      <c r="AO382">
        <v>0.34757706955170342</v>
      </c>
      <c r="AP382">
        <v>0.20462295549894663</v>
      </c>
      <c r="AQ382">
        <v>0.22432474365967384</v>
      </c>
      <c r="AR382">
        <v>0.19386707098509087</v>
      </c>
      <c r="AS382">
        <v>0.245513114535196</v>
      </c>
      <c r="AT382">
        <v>0.34963304145082236</v>
      </c>
      <c r="AU382">
        <v>1.0031786438662971</v>
      </c>
      <c r="AV382">
        <v>0.67938099877613867</v>
      </c>
      <c r="AW382">
        <v>1.0144921144281234</v>
      </c>
      <c r="AX382">
        <v>1.1262838997436695</v>
      </c>
    </row>
    <row r="383" spans="1:50" x14ac:dyDescent="0.3">
      <c r="A383">
        <v>419</v>
      </c>
      <c r="B383">
        <v>0.62057729322610022</v>
      </c>
      <c r="C383">
        <v>0.72677223640280009</v>
      </c>
      <c r="D383">
        <v>0.52050448403940031</v>
      </c>
      <c r="E383">
        <v>1.2720961611148001</v>
      </c>
      <c r="F383">
        <v>1.0177574028972001</v>
      </c>
      <c r="G383">
        <v>0.36280645494380004</v>
      </c>
      <c r="H383">
        <v>0.21608260706130014</v>
      </c>
      <c r="I383">
        <v>0.23525855521560018</v>
      </c>
      <c r="J383">
        <v>0.20702908340030013</v>
      </c>
      <c r="K383">
        <v>0.24475074118950008</v>
      </c>
      <c r="L383">
        <v>0.36729576792160007</v>
      </c>
      <c r="M383">
        <v>1.0435835431357003</v>
      </c>
      <c r="N383">
        <v>0.70810161158730012</v>
      </c>
      <c r="O383">
        <v>1.0530872243037999</v>
      </c>
      <c r="P383">
        <v>1.1827965187801002</v>
      </c>
      <c r="AI383">
        <v>419</v>
      </c>
      <c r="AJ383">
        <v>0.61005073758818673</v>
      </c>
      <c r="AK383">
        <v>0.70932852527442891</v>
      </c>
      <c r="AL383">
        <v>0.50648635709999035</v>
      </c>
      <c r="AM383">
        <v>1.2480140711741725</v>
      </c>
      <c r="AN383">
        <v>0.99223357392611045</v>
      </c>
      <c r="AO383">
        <v>0.35399628661734989</v>
      </c>
      <c r="AP383">
        <v>0.20834785115585402</v>
      </c>
      <c r="AQ383">
        <v>0.22846767870600532</v>
      </c>
      <c r="AR383">
        <v>0.19746329581551711</v>
      </c>
      <c r="AS383">
        <v>0.25004486593563441</v>
      </c>
      <c r="AT383">
        <v>0.35601545807719309</v>
      </c>
      <c r="AU383">
        <v>1.0219204004156401</v>
      </c>
      <c r="AV383">
        <v>0.69147851997659115</v>
      </c>
      <c r="AW383">
        <v>1.0335589186707121</v>
      </c>
      <c r="AX383">
        <v>1.1475091412466381</v>
      </c>
    </row>
    <row r="384" spans="1:50" x14ac:dyDescent="0.3">
      <c r="A384">
        <v>418</v>
      </c>
      <c r="B384">
        <v>0.6352841754573999</v>
      </c>
      <c r="C384">
        <v>0.73765684933990017</v>
      </c>
      <c r="D384">
        <v>0.53056805398590001</v>
      </c>
      <c r="E384">
        <v>1.2973477422346</v>
      </c>
      <c r="F384">
        <v>1.0354171226385003</v>
      </c>
      <c r="G384">
        <v>0.37060696558900003</v>
      </c>
      <c r="H384">
        <v>0.21860888037800008</v>
      </c>
      <c r="I384">
        <v>0.23848516046879994</v>
      </c>
      <c r="J384">
        <v>0.20802076947890014</v>
      </c>
      <c r="K384">
        <v>0.2486186522589002</v>
      </c>
      <c r="L384">
        <v>0.37687958082319983</v>
      </c>
      <c r="M384">
        <v>1.0702807445308999</v>
      </c>
      <c r="N384">
        <v>0.7250350049705</v>
      </c>
      <c r="O384">
        <v>1.0767530010776001</v>
      </c>
      <c r="P384">
        <v>1.2074532096669002</v>
      </c>
      <c r="AI384">
        <v>418</v>
      </c>
      <c r="AJ384">
        <v>0.6213485086564503</v>
      </c>
      <c r="AK384">
        <v>0.72241429021685899</v>
      </c>
      <c r="AL384">
        <v>0.51599516108184329</v>
      </c>
      <c r="AM384">
        <v>1.2711773838022475</v>
      </c>
      <c r="AN384">
        <v>1.0107607429499286</v>
      </c>
      <c r="AO384">
        <v>0.36053405680788758</v>
      </c>
      <c r="AP384">
        <v>0.21214055370970028</v>
      </c>
      <c r="AQ384">
        <v>0.23268712742852832</v>
      </c>
      <c r="AR384">
        <v>0.20112623044335895</v>
      </c>
      <c r="AS384">
        <v>0.25466026570163697</v>
      </c>
      <c r="AT384">
        <v>0.36251438326300517</v>
      </c>
      <c r="AU384">
        <v>1.0410122974316911</v>
      </c>
      <c r="AV384">
        <v>0.7037914578864588</v>
      </c>
      <c r="AW384">
        <v>1.0529840726913386</v>
      </c>
      <c r="AX384">
        <v>1.1691343803674035</v>
      </c>
    </row>
    <row r="385" spans="1:50" x14ac:dyDescent="0.3">
      <c r="A385">
        <v>417</v>
      </c>
      <c r="B385">
        <v>0.64867284190660013</v>
      </c>
      <c r="C385">
        <v>0.7522313525979003</v>
      </c>
      <c r="D385">
        <v>0.54016293464490028</v>
      </c>
      <c r="E385">
        <v>1.3180655705371005</v>
      </c>
      <c r="F385">
        <v>1.0552861112010001</v>
      </c>
      <c r="G385">
        <v>0.37492778049300013</v>
      </c>
      <c r="H385">
        <v>0.22042778724470019</v>
      </c>
      <c r="I385">
        <v>0.2398515068782</v>
      </c>
      <c r="J385">
        <v>0.2073617045388001</v>
      </c>
      <c r="K385">
        <v>0.25302697632660021</v>
      </c>
      <c r="L385">
        <v>0.37510854710839991</v>
      </c>
      <c r="M385">
        <v>1.0848060015884002</v>
      </c>
      <c r="N385">
        <v>0.73601596414290016</v>
      </c>
      <c r="O385">
        <v>1.0941655522651001</v>
      </c>
      <c r="P385">
        <v>1.2271785785434002</v>
      </c>
      <c r="AI385">
        <v>417</v>
      </c>
      <c r="AJ385">
        <v>0.6328555076187995</v>
      </c>
      <c r="AK385">
        <v>0.73574146268489526</v>
      </c>
      <c r="AL385">
        <v>0.52568248389623262</v>
      </c>
      <c r="AM385">
        <v>1.2947706106951535</v>
      </c>
      <c r="AN385">
        <v>1.0296338547044273</v>
      </c>
      <c r="AO385">
        <v>0.3671925696182779</v>
      </c>
      <c r="AP385">
        <v>0.21600229749714772</v>
      </c>
      <c r="AQ385">
        <v>0.23698450291786069</v>
      </c>
      <c r="AR385">
        <v>0.20485711233214601</v>
      </c>
      <c r="AS385">
        <v>0.25936085783869761</v>
      </c>
      <c r="AT385">
        <v>0.36913194382717668</v>
      </c>
      <c r="AU385">
        <v>1.0604608763688814</v>
      </c>
      <c r="AV385">
        <v>0.71632364836251994</v>
      </c>
      <c r="AW385">
        <v>1.0727743114709554</v>
      </c>
      <c r="AX385">
        <v>1.1911671552107361</v>
      </c>
    </row>
    <row r="386" spans="1:50" x14ac:dyDescent="0.3">
      <c r="A386">
        <v>416</v>
      </c>
      <c r="B386">
        <v>0.66243925631870015</v>
      </c>
      <c r="C386">
        <v>0.76686874203450017</v>
      </c>
      <c r="D386">
        <v>0.55371932674170021</v>
      </c>
      <c r="E386">
        <v>1.3456737251944002</v>
      </c>
      <c r="F386">
        <v>1.0767708467943002</v>
      </c>
      <c r="G386">
        <v>0.38875562305440003</v>
      </c>
      <c r="H386">
        <v>0.23126461316210015</v>
      </c>
      <c r="I386">
        <v>0.24787439405190012</v>
      </c>
      <c r="J386">
        <v>0.21627641441420012</v>
      </c>
      <c r="K386">
        <v>0.26393320936709996</v>
      </c>
      <c r="L386">
        <v>0.38946127399970004</v>
      </c>
      <c r="M386">
        <v>1.1119613403857</v>
      </c>
      <c r="N386">
        <v>0.75164375320229981</v>
      </c>
      <c r="O386">
        <v>1.1195664126934002</v>
      </c>
      <c r="P386">
        <v>1.2472355393477002</v>
      </c>
      <c r="AI386">
        <v>416</v>
      </c>
      <c r="AJ386">
        <v>0.64457560924941804</v>
      </c>
      <c r="AK386">
        <v>0.74931449618917934</v>
      </c>
      <c r="AL386">
        <v>0.53555167706598283</v>
      </c>
      <c r="AM386">
        <v>1.318801731120711</v>
      </c>
      <c r="AN386">
        <v>1.0488593686963312</v>
      </c>
      <c r="AO386">
        <v>0.37397405498010666</v>
      </c>
      <c r="AP386">
        <v>0.21993433932435744</v>
      </c>
      <c r="AQ386">
        <v>0.24136124436224352</v>
      </c>
      <c r="AR386">
        <v>0.20865720190029624</v>
      </c>
      <c r="AS386">
        <v>0.2641482148520069</v>
      </c>
      <c r="AT386">
        <v>0.37587030541288646</v>
      </c>
      <c r="AU386">
        <v>1.0802728008915263</v>
      </c>
      <c r="AV386">
        <v>0.72907899556543243</v>
      </c>
      <c r="AW386">
        <v>1.0929364965706643</v>
      </c>
      <c r="AX386">
        <v>1.2136151459398119</v>
      </c>
    </row>
    <row r="387" spans="1:50" x14ac:dyDescent="0.3">
      <c r="A387">
        <v>415</v>
      </c>
      <c r="B387">
        <v>0.67491936992269996</v>
      </c>
      <c r="C387">
        <v>0.78439831417920003</v>
      </c>
      <c r="D387">
        <v>0.5662088778094001</v>
      </c>
      <c r="E387">
        <v>1.368004643096</v>
      </c>
      <c r="F387">
        <v>1.0889506819009001</v>
      </c>
      <c r="G387">
        <v>0.39818783913860006</v>
      </c>
      <c r="H387">
        <v>0.22823747764790017</v>
      </c>
      <c r="I387">
        <v>0.25005174559610011</v>
      </c>
      <c r="J387">
        <v>0.2170747224191002</v>
      </c>
      <c r="K387">
        <v>0.27514237902760019</v>
      </c>
      <c r="L387">
        <v>0.38715128577649993</v>
      </c>
      <c r="M387">
        <v>1.1262414009483002</v>
      </c>
      <c r="N387">
        <v>0.75804917691929996</v>
      </c>
      <c r="O387">
        <v>1.1335806863290001</v>
      </c>
      <c r="P387">
        <v>1.2653404430373001</v>
      </c>
      <c r="AI387">
        <v>415</v>
      </c>
      <c r="AJ387">
        <v>0.65651276008096482</v>
      </c>
      <c r="AK387">
        <v>0.76313792639917033</v>
      </c>
      <c r="AL387">
        <v>0.54560615503559928</v>
      </c>
      <c r="AM387">
        <v>1.3432788724430496</v>
      </c>
      <c r="AN387">
        <v>1.0684438650454731</v>
      </c>
      <c r="AO387">
        <v>0.38088078400838687</v>
      </c>
      <c r="AP387">
        <v>0.22393795887601772</v>
      </c>
      <c r="AQ387">
        <v>0.24581881752952436</v>
      </c>
      <c r="AR387">
        <v>0.21252778294692923</v>
      </c>
      <c r="AS387">
        <v>0.26902393827250604</v>
      </c>
      <c r="AT387">
        <v>0.38273167319629614</v>
      </c>
      <c r="AU387">
        <v>1.1004548591569976</v>
      </c>
      <c r="AV387">
        <v>0.74206147317600168</v>
      </c>
      <c r="AW387">
        <v>1.113477618510722</v>
      </c>
      <c r="AX387">
        <v>1.2364861774533553</v>
      </c>
    </row>
    <row r="388" spans="1:50" x14ac:dyDescent="0.3">
      <c r="A388">
        <v>414</v>
      </c>
      <c r="B388">
        <v>0.6825378270361</v>
      </c>
      <c r="C388">
        <v>0.79472424050390011</v>
      </c>
      <c r="D388">
        <v>0.5727266050184</v>
      </c>
      <c r="E388">
        <v>1.3925791417552003</v>
      </c>
      <c r="F388">
        <v>1.1133613175040999</v>
      </c>
      <c r="G388">
        <v>0.40078652246009994</v>
      </c>
      <c r="H388">
        <v>0.23345457662520014</v>
      </c>
      <c r="I388">
        <v>0.26068412614300013</v>
      </c>
      <c r="J388">
        <v>0.22340353246540001</v>
      </c>
      <c r="K388">
        <v>0.28157517090570006</v>
      </c>
      <c r="L388">
        <v>0.40430808535949997</v>
      </c>
      <c r="M388">
        <v>1.1508498734635</v>
      </c>
      <c r="N388">
        <v>0.77031386329730001</v>
      </c>
      <c r="O388">
        <v>1.1628486022622</v>
      </c>
      <c r="P388">
        <v>1.2976746146245</v>
      </c>
      <c r="AI388">
        <v>414</v>
      </c>
      <c r="AJ388">
        <v>0.66867097973350065</v>
      </c>
      <c r="AK388">
        <v>0.7772163726588206</v>
      </c>
      <c r="AL388">
        <v>0.55584939635256481</v>
      </c>
      <c r="AM388">
        <v>1.3682103128712924</v>
      </c>
      <c r="AN388">
        <v>1.0883940467368982</v>
      </c>
      <c r="AO388">
        <v>0.38791506976215329</v>
      </c>
      <c r="AP388">
        <v>0.22801445913181759</v>
      </c>
      <c r="AQ388">
        <v>0.25035871525804188</v>
      </c>
      <c r="AR388">
        <v>0.21647016308557568</v>
      </c>
      <c r="AS388">
        <v>0.27398965919265311</v>
      </c>
      <c r="AT388">
        <v>0.38971829260821</v>
      </c>
      <c r="AU388">
        <v>1.1210139661415466</v>
      </c>
      <c r="AV388">
        <v>0.75527512563310295</v>
      </c>
      <c r="AW388">
        <v>1.1344047991942474</v>
      </c>
      <c r="AX388">
        <v>1.2597882221132346</v>
      </c>
    </row>
    <row r="389" spans="1:50" x14ac:dyDescent="0.3">
      <c r="A389">
        <v>413</v>
      </c>
      <c r="B389">
        <v>0.70178910217500012</v>
      </c>
      <c r="C389">
        <v>0.81706939831510006</v>
      </c>
      <c r="D389">
        <v>0.58636544497580012</v>
      </c>
      <c r="E389">
        <v>1.4230249164445998</v>
      </c>
      <c r="F389">
        <v>1.1369818799395</v>
      </c>
      <c r="G389">
        <v>0.41172870302760006</v>
      </c>
      <c r="H389">
        <v>0.24682333870600007</v>
      </c>
      <c r="I389">
        <v>0.2662940731633</v>
      </c>
      <c r="J389">
        <v>0.23159406030600008</v>
      </c>
      <c r="K389">
        <v>0.28895743878750008</v>
      </c>
      <c r="L389">
        <v>0.40607980582889985</v>
      </c>
      <c r="M389">
        <v>1.1779292862658999</v>
      </c>
      <c r="N389">
        <v>0.79561237426020004</v>
      </c>
      <c r="O389">
        <v>1.1883125227456</v>
      </c>
      <c r="P389">
        <v>1.3285328842499</v>
      </c>
      <c r="AI389">
        <v>413</v>
      </c>
      <c r="AJ389">
        <v>0.68105436226802074</v>
      </c>
      <c r="AK389">
        <v>0.79155453953021082</v>
      </c>
      <c r="AL389">
        <v>0.56628494487081327</v>
      </c>
      <c r="AM389">
        <v>1.393604484259263</v>
      </c>
      <c r="AN389">
        <v>1.1087167419150332</v>
      </c>
      <c r="AO389">
        <v>0.39507926801910492</v>
      </c>
      <c r="AP389">
        <v>0.23216516679050234</v>
      </c>
      <c r="AQ389">
        <v>0.25498245795657648</v>
      </c>
      <c r="AR389">
        <v>0.22048567418593509</v>
      </c>
      <c r="AS389">
        <v>0.27904703881207871</v>
      </c>
      <c r="AT389">
        <v>0.39683245006890666</v>
      </c>
      <c r="AU389">
        <v>1.1419571660095837</v>
      </c>
      <c r="AV389">
        <v>0.76872406939364457</v>
      </c>
      <c r="AW389">
        <v>1.1557252943764924</v>
      </c>
      <c r="AX389">
        <v>1.2835294025234629</v>
      </c>
    </row>
    <row r="390" spans="1:50" x14ac:dyDescent="0.3">
      <c r="A390">
        <v>412</v>
      </c>
      <c r="B390">
        <v>0.70969488133809999</v>
      </c>
      <c r="C390">
        <v>0.8250697218462999</v>
      </c>
      <c r="D390">
        <v>0.5942506339371002</v>
      </c>
      <c r="E390">
        <v>1.4482376342091001</v>
      </c>
      <c r="F390">
        <v>1.1549114223850001</v>
      </c>
      <c r="G390">
        <v>0.41684997049010014</v>
      </c>
      <c r="H390">
        <v>0.24684152687880009</v>
      </c>
      <c r="I390">
        <v>0.26830000942360016</v>
      </c>
      <c r="J390">
        <v>0.22973139897260003</v>
      </c>
      <c r="K390">
        <v>0.28839128792180013</v>
      </c>
      <c r="L390">
        <v>0.41092773551829981</v>
      </c>
      <c r="M390">
        <v>1.1934361924674</v>
      </c>
      <c r="N390">
        <v>0.80673352003650001</v>
      </c>
      <c r="O390">
        <v>1.1994129055950999</v>
      </c>
      <c r="P390">
        <v>1.3443875964204002</v>
      </c>
      <c r="AI390">
        <v>412</v>
      </c>
      <c r="AJ390">
        <v>0.69366707756505641</v>
      </c>
      <c r="AK390">
        <v>0.80615721836566068</v>
      </c>
      <c r="AL390">
        <v>0.57691641097679514</v>
      </c>
      <c r="AM390">
        <v>1.4194699749571489</v>
      </c>
      <c r="AN390">
        <v>1.1294189062206783</v>
      </c>
      <c r="AO390">
        <v>0.40237577806455282</v>
      </c>
      <c r="AP390">
        <v>0.23639143270164825</v>
      </c>
      <c r="AQ390">
        <v>0.25969159411353421</v>
      </c>
      <c r="AR390">
        <v>0.22457567282382501</v>
      </c>
      <c r="AS390">
        <v>0.28419776899331123</v>
      </c>
      <c r="AT390">
        <v>0.40407647373638783</v>
      </c>
      <c r="AU390">
        <v>1.1632916345272188</v>
      </c>
      <c r="AV390">
        <v>0.78241249421497538</v>
      </c>
      <c r="AW390">
        <v>1.1774464961805182</v>
      </c>
      <c r="AX390">
        <v>1.3077179943615624</v>
      </c>
    </row>
    <row r="391" spans="1:50" x14ac:dyDescent="0.3">
      <c r="A391">
        <v>411</v>
      </c>
      <c r="B391">
        <v>0.72615229298430006</v>
      </c>
      <c r="C391">
        <v>0.8457039010434001</v>
      </c>
      <c r="D391">
        <v>0.61045426857100005</v>
      </c>
      <c r="E391">
        <v>1.4752800679708002</v>
      </c>
      <c r="F391">
        <v>1.1800609099027002</v>
      </c>
      <c r="G391">
        <v>0.42542982900180004</v>
      </c>
      <c r="H391">
        <v>0.25070411916970026</v>
      </c>
      <c r="I391">
        <v>0.28099452104290012</v>
      </c>
      <c r="J391">
        <v>0.23787113714210009</v>
      </c>
      <c r="K391">
        <v>0.29786682988440011</v>
      </c>
      <c r="L391">
        <v>0.43063362976620001</v>
      </c>
      <c r="M391">
        <v>1.2184274754001001</v>
      </c>
      <c r="N391">
        <v>0.81858536833149997</v>
      </c>
      <c r="O391">
        <v>1.2282578606088002</v>
      </c>
      <c r="P391">
        <v>1.3716383365321001</v>
      </c>
      <c r="AI391">
        <v>411</v>
      </c>
      <c r="AJ391">
        <v>0.70651337272880688</v>
      </c>
      <c r="AK391">
        <v>0.82102928890884797</v>
      </c>
      <c r="AL391">
        <v>0.58774747283856499</v>
      </c>
      <c r="AM391">
        <v>1.445815532716096</v>
      </c>
      <c r="AN391">
        <v>1.1505076251716502</v>
      </c>
      <c r="AO391">
        <v>0.40980704349493968</v>
      </c>
      <c r="AP391">
        <v>0.24069463230529686</v>
      </c>
      <c r="AQ391">
        <v>0.26448770081553447</v>
      </c>
      <c r="AR391">
        <v>0.22874154073947955</v>
      </c>
      <c r="AS391">
        <v>0.28944357282776317</v>
      </c>
      <c r="AT391">
        <v>0.41145273426828349</v>
      </c>
      <c r="AU391">
        <v>1.1850246815208929</v>
      </c>
      <c r="AV391">
        <v>0.79634466446011931</v>
      </c>
      <c r="AW391">
        <v>1.1995759356601465</v>
      </c>
      <c r="AX391">
        <v>1.3323624292632958</v>
      </c>
    </row>
    <row r="392" spans="1:50" x14ac:dyDescent="0.3">
      <c r="A392">
        <v>410</v>
      </c>
      <c r="B392">
        <v>0.74114572506940002</v>
      </c>
      <c r="C392">
        <v>0.86143790215979998</v>
      </c>
      <c r="D392">
        <v>0.6225595505010002</v>
      </c>
      <c r="E392">
        <v>1.5071782376707006</v>
      </c>
      <c r="F392">
        <v>1.2003798834776001</v>
      </c>
      <c r="G392">
        <v>0.42918209055049994</v>
      </c>
      <c r="H392">
        <v>0.25224702806799998</v>
      </c>
      <c r="I392">
        <v>0.28107036228739996</v>
      </c>
      <c r="J392">
        <v>0.24065470484300006</v>
      </c>
      <c r="K392">
        <v>0.3002105347184999</v>
      </c>
      <c r="L392">
        <v>0.43249517552639993</v>
      </c>
      <c r="M392">
        <v>1.239220030986</v>
      </c>
      <c r="N392">
        <v>0.83290137549989995</v>
      </c>
      <c r="O392">
        <v>1.2490080317827001</v>
      </c>
      <c r="P392">
        <v>1.3987269279410002</v>
      </c>
      <c r="AI392">
        <v>410</v>
      </c>
      <c r="AJ392">
        <v>0.71959757351727571</v>
      </c>
      <c r="AK392">
        <v>0.83617572092545833</v>
      </c>
      <c r="AL392">
        <v>0.59878187767831481</v>
      </c>
      <c r="AM392">
        <v>1.4726500676467182</v>
      </c>
      <c r="AN392">
        <v>1.1719901165878626</v>
      </c>
      <c r="AO392">
        <v>0.41737555303619844</v>
      </c>
      <c r="AP392">
        <v>0.24507616607959298</v>
      </c>
      <c r="AQ392">
        <v>0.26937238427557531</v>
      </c>
      <c r="AR392">
        <v>0.23298468530434782</v>
      </c>
      <c r="AS392">
        <v>0.29478620521216126</v>
      </c>
      <c r="AT392">
        <v>0.4189636455976663</v>
      </c>
      <c r="AU392">
        <v>1.2071637533819437</v>
      </c>
      <c r="AV392">
        <v>0.81052492042625357</v>
      </c>
      <c r="AW392">
        <v>1.2221212854110863</v>
      </c>
      <c r="AX392">
        <v>1.3574712977617547</v>
      </c>
    </row>
    <row r="393" spans="1:50" x14ac:dyDescent="0.3">
      <c r="A393">
        <v>409</v>
      </c>
      <c r="B393">
        <v>0.7554619899435</v>
      </c>
      <c r="C393">
        <v>0.87904503174460014</v>
      </c>
      <c r="D393">
        <v>0.62890114380939999</v>
      </c>
      <c r="E393">
        <v>1.5358439693093</v>
      </c>
      <c r="F393">
        <v>1.2255984340502002</v>
      </c>
      <c r="G393">
        <v>0.43841646695910003</v>
      </c>
      <c r="H393">
        <v>0.26031718754090011</v>
      </c>
      <c r="I393">
        <v>0.28629664102270008</v>
      </c>
      <c r="J393">
        <v>0.25106925590460011</v>
      </c>
      <c r="K393">
        <v>0.30504164882309998</v>
      </c>
      <c r="L393">
        <v>0.44022696557280006</v>
      </c>
      <c r="M393">
        <v>1.2616470346536</v>
      </c>
      <c r="N393">
        <v>0.84944020510509999</v>
      </c>
      <c r="O393">
        <v>1.2780999842373</v>
      </c>
      <c r="P393">
        <v>1.4276419754506002</v>
      </c>
      <c r="AI393">
        <v>409</v>
      </c>
      <c r="AJ393">
        <v>0.73292408579888901</v>
      </c>
      <c r="AK393">
        <v>0.8516015758639216</v>
      </c>
      <c r="AL393">
        <v>0.61002344306880163</v>
      </c>
      <c r="AM393">
        <v>1.499982655232502</v>
      </c>
      <c r="AN393">
        <v>1.1938737330617035</v>
      </c>
      <c r="AO393">
        <v>0.42508384137722505</v>
      </c>
      <c r="AP393">
        <v>0.24953745999657034</v>
      </c>
      <c r="AQ393">
        <v>0.27434728037095318</v>
      </c>
      <c r="AR393">
        <v>0.23730653999655069</v>
      </c>
      <c r="AS393">
        <v>0.30022745343561874</v>
      </c>
      <c r="AT393">
        <v>0.42661166572302828</v>
      </c>
      <c r="AU393">
        <v>1.2297164356179613</v>
      </c>
      <c r="AV393">
        <v>0.82495767969684741</v>
      </c>
      <c r="AW393">
        <v>1.2450903622311373</v>
      </c>
      <c r="AX393">
        <v>1.3830533522818453</v>
      </c>
    </row>
    <row r="394" spans="1:50" x14ac:dyDescent="0.3">
      <c r="A394">
        <v>408</v>
      </c>
      <c r="B394">
        <v>0.77273898632070004</v>
      </c>
      <c r="C394">
        <v>0.89377842426950027</v>
      </c>
      <c r="D394">
        <v>0.64294166865110003</v>
      </c>
      <c r="E394">
        <v>1.5670169282243003</v>
      </c>
      <c r="F394">
        <v>1.2522897158142003</v>
      </c>
      <c r="G394">
        <v>0.44685708263630025</v>
      </c>
      <c r="H394">
        <v>0.26540001977580013</v>
      </c>
      <c r="I394">
        <v>0.29528633473570026</v>
      </c>
      <c r="J394">
        <v>0.2547847122891001</v>
      </c>
      <c r="K394">
        <v>0.31436164731720018</v>
      </c>
      <c r="L394">
        <v>0.44425453856559988</v>
      </c>
      <c r="M394">
        <v>1.2872501120696</v>
      </c>
      <c r="N394">
        <v>0.864067385573</v>
      </c>
      <c r="O394">
        <v>1.3010937419263</v>
      </c>
      <c r="P394">
        <v>1.4503683985966003</v>
      </c>
      <c r="AI394">
        <v>408</v>
      </c>
      <c r="AJ394">
        <v>0.7464973970360963</v>
      </c>
      <c r="AK394">
        <v>0.86731200854678447</v>
      </c>
      <c r="AL394">
        <v>0.6214760582541129</v>
      </c>
      <c r="AM394">
        <v>1.5278225393991554</v>
      </c>
      <c r="AN394">
        <v>1.2161659644745231</v>
      </c>
      <c r="AO394">
        <v>0.43293449001874407</v>
      </c>
      <c r="AP394">
        <v>0.25407996598623533</v>
      </c>
      <c r="AQ394">
        <v>0.27941405519111701</v>
      </c>
      <c r="AR394">
        <v>0.24170856488516004</v>
      </c>
      <c r="AS394">
        <v>0.30576913777754394</v>
      </c>
      <c r="AT394">
        <v>0.43439929751267797</v>
      </c>
      <c r="AU394">
        <v>1.2526904554518099</v>
      </c>
      <c r="AV394">
        <v>0.83964743851787271</v>
      </c>
      <c r="AW394">
        <v>1.2684911298303796</v>
      </c>
      <c r="AX394">
        <v>1.4091175101911921</v>
      </c>
    </row>
    <row r="395" spans="1:50" x14ac:dyDescent="0.3">
      <c r="A395">
        <v>407</v>
      </c>
      <c r="B395">
        <v>0.78444747378690005</v>
      </c>
      <c r="C395">
        <v>0.91031896960970005</v>
      </c>
      <c r="D395">
        <v>0.65587116848750004</v>
      </c>
      <c r="E395">
        <v>1.5973873773109004</v>
      </c>
      <c r="F395">
        <v>1.2781880958658001</v>
      </c>
      <c r="G395">
        <v>0.4587963544234</v>
      </c>
      <c r="H395">
        <v>0.27200963184850002</v>
      </c>
      <c r="I395">
        <v>0.30110647541449997</v>
      </c>
      <c r="J395">
        <v>0.26419822547999999</v>
      </c>
      <c r="K395">
        <v>0.31978473605679991</v>
      </c>
      <c r="L395">
        <v>0.45860717978529997</v>
      </c>
      <c r="M395">
        <v>1.3159050334262001</v>
      </c>
      <c r="N395">
        <v>0.88019303371790014</v>
      </c>
      <c r="O395">
        <v>1.3250169839669002</v>
      </c>
      <c r="P395">
        <v>1.4797954628842003</v>
      </c>
      <c r="AI395">
        <v>407</v>
      </c>
      <c r="AJ395">
        <v>0.76032207779643934</v>
      </c>
      <c r="AK395">
        <v>0.88331226889328573</v>
      </c>
      <c r="AL395">
        <v>0.63314368549522748</v>
      </c>
      <c r="AM395">
        <v>1.5561791356409171</v>
      </c>
      <c r="AN395">
        <v>1.2388744405601266</v>
      </c>
      <c r="AO395">
        <v>0.44093012813785154</v>
      </c>
      <c r="AP395">
        <v>0.25870516240909774</v>
      </c>
      <c r="AQ395">
        <v>0.28457440559564073</v>
      </c>
      <c r="AR395">
        <v>0.24619224712345802</v>
      </c>
      <c r="AS395">
        <v>0.31141311211658307</v>
      </c>
      <c r="AT395">
        <v>0.44232908952382177</v>
      </c>
      <c r="AU395">
        <v>1.2760936844692057</v>
      </c>
      <c r="AV395">
        <v>0.85459877319852251</v>
      </c>
      <c r="AW395">
        <v>1.2923317015923104</v>
      </c>
      <c r="AX395">
        <v>1.4356728569085502</v>
      </c>
    </row>
    <row r="396" spans="1:50" x14ac:dyDescent="0.3">
      <c r="A396">
        <v>406</v>
      </c>
      <c r="B396">
        <v>0.80027644855060009</v>
      </c>
      <c r="C396">
        <v>0.9253080266857</v>
      </c>
      <c r="D396">
        <v>0.66918811122590016</v>
      </c>
      <c r="E396">
        <v>1.6236409409920001</v>
      </c>
      <c r="F396">
        <v>1.3018112328249001</v>
      </c>
      <c r="G396">
        <v>0.46927404936930017</v>
      </c>
      <c r="H396">
        <v>0.27561561581890015</v>
      </c>
      <c r="I396">
        <v>0.3048032289057</v>
      </c>
      <c r="J396">
        <v>0.26617567823630017</v>
      </c>
      <c r="K396">
        <v>0.32725588592060012</v>
      </c>
      <c r="L396">
        <v>0.46432385381339991</v>
      </c>
      <c r="M396">
        <v>1.3389706854783001</v>
      </c>
      <c r="N396">
        <v>0.89715551145780004</v>
      </c>
      <c r="O396">
        <v>1.3545765110570001</v>
      </c>
      <c r="P396">
        <v>1.5096116846572998</v>
      </c>
      <c r="AI396">
        <v>406</v>
      </c>
      <c r="AJ396">
        <v>0.77440278329160972</v>
      </c>
      <c r="AK396">
        <v>0.89960770367370724</v>
      </c>
      <c r="AL396">
        <v>0.64503036144084147</v>
      </c>
      <c r="AM396">
        <v>1.5850620342048944</v>
      </c>
      <c r="AN396">
        <v>1.2620069335161197</v>
      </c>
      <c r="AO396">
        <v>0.44907343346852474</v>
      </c>
      <c r="AP396">
        <v>0.26341455453730461</v>
      </c>
      <c r="AQ396">
        <v>0.28983005978250015</v>
      </c>
      <c r="AR396">
        <v>0.25075910145134922</v>
      </c>
      <c r="AS396">
        <v>0.31716126455080657</v>
      </c>
      <c r="AT396">
        <v>0.45040363683659723</v>
      </c>
      <c r="AU396">
        <v>1.2999341413157566</v>
      </c>
      <c r="AV396">
        <v>0.86981634153686882</v>
      </c>
      <c r="AW396">
        <v>1.3166203433868735</v>
      </c>
      <c r="AX396">
        <v>1.4627286490707903</v>
      </c>
    </row>
    <row r="397" spans="1:50" x14ac:dyDescent="0.3">
      <c r="A397">
        <v>405</v>
      </c>
      <c r="B397">
        <v>0.81486450703629998</v>
      </c>
      <c r="C397">
        <v>0.94201055007640011</v>
      </c>
      <c r="D397">
        <v>0.68065843625010014</v>
      </c>
      <c r="E397">
        <v>1.6526603123289008</v>
      </c>
      <c r="F397">
        <v>1.3250455533728003</v>
      </c>
      <c r="G397">
        <v>0.4785444589765</v>
      </c>
      <c r="H397">
        <v>0.28392651156660015</v>
      </c>
      <c r="I397">
        <v>0.30971859204720026</v>
      </c>
      <c r="J397">
        <v>0.26752701069780027</v>
      </c>
      <c r="K397">
        <v>0.33322839584300007</v>
      </c>
      <c r="L397">
        <v>0.47427306115560014</v>
      </c>
      <c r="M397">
        <v>1.3644702967041999</v>
      </c>
      <c r="N397">
        <v>0.91404077513490023</v>
      </c>
      <c r="O397">
        <v>1.3791881591789001</v>
      </c>
      <c r="P397">
        <v>1.5388964997741998</v>
      </c>
      <c r="AI397">
        <v>405</v>
      </c>
      <c r="AJ397">
        <v>0.78874425494500677</v>
      </c>
      <c r="AK397">
        <v>0.91620375829609679</v>
      </c>
      <c r="AL397">
        <v>0.65714019852392391</v>
      </c>
      <c r="AM397">
        <v>1.6144810033344967</v>
      </c>
      <c r="AN397">
        <v>1.2855713606640198</v>
      </c>
      <c r="AO397">
        <v>0.45736713319839373</v>
      </c>
      <c r="AP397">
        <v>0.26820967504453064</v>
      </c>
      <c r="AQ397">
        <v>0.29518277786684549</v>
      </c>
      <c r="AR397">
        <v>0.25541067070708973</v>
      </c>
      <c r="AS397">
        <v>0.32301551802933898</v>
      </c>
      <c r="AT397">
        <v>0.45862558190333097</v>
      </c>
      <c r="AU397">
        <v>1.3242199944443909</v>
      </c>
      <c r="AV397">
        <v>0.88530488427091369</v>
      </c>
      <c r="AW397">
        <v>1.3413654764363503</v>
      </c>
      <c r="AX397">
        <v>1.490294317759568</v>
      </c>
    </row>
    <row r="398" spans="1:50" x14ac:dyDescent="0.3">
      <c r="A398">
        <v>404</v>
      </c>
      <c r="B398">
        <v>0.82873601862309998</v>
      </c>
      <c r="C398">
        <v>0.95813705631910018</v>
      </c>
      <c r="D398">
        <v>0.69319380089680027</v>
      </c>
      <c r="E398">
        <v>1.6838586648128002</v>
      </c>
      <c r="F398">
        <v>1.3477851895207003</v>
      </c>
      <c r="G398">
        <v>0.48665168131930014</v>
      </c>
      <c r="H398">
        <v>0.28334697704670009</v>
      </c>
      <c r="I398">
        <v>0.31498502220570024</v>
      </c>
      <c r="J398">
        <v>0.27021191626660013</v>
      </c>
      <c r="K398">
        <v>0.33702913093570031</v>
      </c>
      <c r="L398">
        <v>0.48034543468520008</v>
      </c>
      <c r="M398">
        <v>1.3918376294151003</v>
      </c>
      <c r="N398">
        <v>0.92362587564380005</v>
      </c>
      <c r="O398">
        <v>1.4047793975628</v>
      </c>
      <c r="P398">
        <v>1.5651917606521</v>
      </c>
      <c r="AI398">
        <v>404</v>
      </c>
      <c r="AJ398">
        <v>0.80335132198832582</v>
      </c>
      <c r="AK398">
        <v>0.93310597862594347</v>
      </c>
      <c r="AL398">
        <v>0.66947738638449705</v>
      </c>
      <c r="AM398">
        <v>1.6444459925730728</v>
      </c>
      <c r="AN398">
        <v>1.3095757871590414</v>
      </c>
      <c r="AO398">
        <v>0.4658140048820742</v>
      </c>
      <c r="AP398">
        <v>0.27309208450478817</v>
      </c>
      <c r="AQ398">
        <v>0.30063435247046277</v>
      </c>
      <c r="AR398">
        <v>0.26014852634851166</v>
      </c>
      <c r="AS398">
        <v>0.32897783099565076</v>
      </c>
      <c r="AT398">
        <v>0.46699761541330015</v>
      </c>
      <c r="AU398">
        <v>1.3489595649141115</v>
      </c>
      <c r="AV398">
        <v>0.90106922655547195</v>
      </c>
      <c r="AW398">
        <v>1.3665756802351214</v>
      </c>
      <c r="AX398">
        <v>1.5183794717888044</v>
      </c>
    </row>
    <row r="399" spans="1:50" x14ac:dyDescent="0.3">
      <c r="A399">
        <v>403</v>
      </c>
      <c r="B399">
        <v>0.8454480649188002</v>
      </c>
      <c r="C399">
        <v>0.97604780858760021</v>
      </c>
      <c r="D399">
        <v>0.70640444544600023</v>
      </c>
      <c r="E399">
        <v>1.7118290410676005</v>
      </c>
      <c r="F399">
        <v>1.3729796309075</v>
      </c>
      <c r="G399">
        <v>0.4962171344746002</v>
      </c>
      <c r="H399">
        <v>0.29105071263800031</v>
      </c>
      <c r="I399">
        <v>0.31958475136700004</v>
      </c>
      <c r="J399">
        <v>0.27663080930940004</v>
      </c>
      <c r="K399">
        <v>0.34707760103239998</v>
      </c>
      <c r="L399">
        <v>0.48850044381739993</v>
      </c>
      <c r="M399">
        <v>1.4186437885039</v>
      </c>
      <c r="N399">
        <v>0.94953034344560006</v>
      </c>
      <c r="O399">
        <v>1.4314953020816001</v>
      </c>
      <c r="P399">
        <v>1.5906379199389</v>
      </c>
      <c r="AI399">
        <v>403</v>
      </c>
      <c r="AJ399">
        <v>0.81822890308771679</v>
      </c>
      <c r="AK399">
        <v>0.95032001283942902</v>
      </c>
      <c r="AL399">
        <v>0.6820461933191263</v>
      </c>
      <c r="AM399">
        <v>1.6749671361288661</v>
      </c>
      <c r="AN399">
        <v>1.3340284287504665</v>
      </c>
      <c r="AO399">
        <v>0.47441687737136928</v>
      </c>
      <c r="AP399">
        <v>0.27806337190031649</v>
      </c>
      <c r="AQ399">
        <v>0.30618660932212166</v>
      </c>
      <c r="AR399">
        <v>0.26497426898391419</v>
      </c>
      <c r="AS399">
        <v>0.33505019804272385</v>
      </c>
      <c r="AT399">
        <v>0.47552247717327922</v>
      </c>
      <c r="AU399">
        <v>1.374161329241042</v>
      </c>
      <c r="AV399">
        <v>0.91711427946535184</v>
      </c>
      <c r="AW399">
        <v>1.3922596955243038</v>
      </c>
      <c r="AX399">
        <v>1.5469939010541109</v>
      </c>
    </row>
    <row r="400" spans="1:50" x14ac:dyDescent="0.3">
      <c r="A400">
        <v>402</v>
      </c>
      <c r="B400">
        <v>0.85801851922499994</v>
      </c>
      <c r="C400">
        <v>0.99354675359590017</v>
      </c>
      <c r="D400">
        <v>0.72082289028470026</v>
      </c>
      <c r="E400">
        <v>1.7411818925620004</v>
      </c>
      <c r="F400">
        <v>1.3880384384839002</v>
      </c>
      <c r="G400">
        <v>0.50285909080050006</v>
      </c>
      <c r="H400">
        <v>0.29008536481890029</v>
      </c>
      <c r="I400">
        <v>0.32352747447020019</v>
      </c>
      <c r="J400">
        <v>0.28287485582860022</v>
      </c>
      <c r="K400">
        <v>0.35055189209320015</v>
      </c>
      <c r="L400">
        <v>0.49511425978630008</v>
      </c>
      <c r="M400">
        <v>1.4366629828243</v>
      </c>
      <c r="N400">
        <v>0.95776462736500001</v>
      </c>
      <c r="O400">
        <v>1.4453099323320002</v>
      </c>
      <c r="P400">
        <v>1.6093290513573</v>
      </c>
      <c r="AI400">
        <v>402</v>
      </c>
      <c r="AJ400">
        <v>0.83338200800005235</v>
      </c>
      <c r="AK400">
        <v>0.96785161331086444</v>
      </c>
      <c r="AL400">
        <v>0.69485096775762178</v>
      </c>
      <c r="AM400">
        <v>1.7060547563024144</v>
      </c>
      <c r="AN400">
        <v>1.358937654593573</v>
      </c>
      <c r="AO400">
        <v>0.48317863176264958</v>
      </c>
      <c r="AP400">
        <v>0.28312515513871683</v>
      </c>
      <c r="AQ400">
        <v>0.31184140786901088</v>
      </c>
      <c r="AR400">
        <v>0.26988952891280266</v>
      </c>
      <c r="AS400">
        <v>0.34123465058030755</v>
      </c>
      <c r="AT400">
        <v>0.48420295700416094</v>
      </c>
      <c r="AU400">
        <v>1.3998339223027316</v>
      </c>
      <c r="AV400">
        <v>0.93344504152530994</v>
      </c>
      <c r="AW400">
        <v>1.4184264273222873</v>
      </c>
      <c r="AX400">
        <v>1.5761475799453457</v>
      </c>
    </row>
    <row r="401" spans="1:50" x14ac:dyDescent="0.3">
      <c r="A401">
        <v>401</v>
      </c>
      <c r="B401">
        <v>0.87428975888450011</v>
      </c>
      <c r="C401">
        <v>1.0137080386881001</v>
      </c>
      <c r="D401">
        <v>0.73442749868040003</v>
      </c>
      <c r="E401">
        <v>1.7756886982282005</v>
      </c>
      <c r="F401">
        <v>1.4121810555531</v>
      </c>
      <c r="G401">
        <v>0.51085126401470016</v>
      </c>
      <c r="H401">
        <v>0.29415386120050013</v>
      </c>
      <c r="I401">
        <v>0.33098309566559986</v>
      </c>
      <c r="J401">
        <v>0.28622371675799996</v>
      </c>
      <c r="K401">
        <v>0.35589030274699995</v>
      </c>
      <c r="L401">
        <v>0.50396934360990009</v>
      </c>
      <c r="M401">
        <v>1.4632100470435003</v>
      </c>
      <c r="N401">
        <v>0.97660023196119994</v>
      </c>
      <c r="O401">
        <v>1.4714681787582</v>
      </c>
      <c r="P401">
        <v>1.6405866878975</v>
      </c>
      <c r="AI401">
        <v>401</v>
      </c>
      <c r="AJ401">
        <v>0.84881573925987808</v>
      </c>
      <c r="AK401">
        <v>0.98570663853494978</v>
      </c>
      <c r="AL401">
        <v>0.70789613976746391</v>
      </c>
      <c r="AM401">
        <v>1.7377193669775723</v>
      </c>
      <c r="AN401">
        <v>1.3843119901140515</v>
      </c>
      <c r="AO401">
        <v>0.49210220236173119</v>
      </c>
      <c r="AP401">
        <v>0.28827908157950111</v>
      </c>
      <c r="AQ401">
        <v>0.31760064189946585</v>
      </c>
      <c r="AR401">
        <v>0.27489596667666072</v>
      </c>
      <c r="AS401">
        <v>0.3475332575144956</v>
      </c>
      <c r="AT401">
        <v>0.49304189565394491</v>
      </c>
      <c r="AU401">
        <v>1.4259861402967249</v>
      </c>
      <c r="AV401">
        <v>0.95006660026724243</v>
      </c>
      <c r="AW401">
        <v>1.4450849480122332</v>
      </c>
      <c r="AX401">
        <v>1.6058506708234759</v>
      </c>
    </row>
    <row r="402" spans="1:50" x14ac:dyDescent="0.3">
      <c r="A402">
        <v>400</v>
      </c>
      <c r="B402">
        <v>0.89368027639730008</v>
      </c>
      <c r="C402">
        <v>1.0320120685091001</v>
      </c>
      <c r="D402">
        <v>0.7475345050054002</v>
      </c>
      <c r="E402">
        <v>1.8111325407042</v>
      </c>
      <c r="F402">
        <v>1.4478416103291001</v>
      </c>
      <c r="G402">
        <v>0.52198056010799998</v>
      </c>
      <c r="H402">
        <v>0.30506661449460015</v>
      </c>
      <c r="I402">
        <v>0.33765147615290014</v>
      </c>
      <c r="J402">
        <v>0.29404430311480007</v>
      </c>
      <c r="K402">
        <v>0.36615960544100024</v>
      </c>
      <c r="L402">
        <v>0.51755490550469985</v>
      </c>
      <c r="M402">
        <v>1.4964556898374999</v>
      </c>
      <c r="N402">
        <v>0.99149397247320004</v>
      </c>
      <c r="O402">
        <v>1.5033215659322001</v>
      </c>
      <c r="P402">
        <v>1.6798425043365004</v>
      </c>
      <c r="AI402">
        <v>400</v>
      </c>
      <c r="AJ402">
        <v>0.86453529389759509</v>
      </c>
      <c r="AK402">
        <v>1.0038910550844899</v>
      </c>
      <c r="AL402">
        <v>0.72118622258647724</v>
      </c>
      <c r="AM402">
        <v>1.7699716771773237</v>
      </c>
      <c r="AN402">
        <v>1.4101601199259246</v>
      </c>
      <c r="AO402">
        <v>0.50119057766657193</v>
      </c>
      <c r="AP402">
        <v>0.29352682857022544</v>
      </c>
      <c r="AQ402">
        <v>0.323466240177197</v>
      </c>
      <c r="AR402">
        <v>0.27999527361993554</v>
      </c>
      <c r="AS402">
        <v>0.35394812593984182</v>
      </c>
      <c r="AT402">
        <v>0.50204218572739223</v>
      </c>
      <c r="AU402">
        <v>1.4526269437543982</v>
      </c>
      <c r="AV402">
        <v>0.96698413381510373</v>
      </c>
      <c r="AW402">
        <v>1.4722445004876059</v>
      </c>
      <c r="AX402">
        <v>1.6361135275629619</v>
      </c>
    </row>
    <row r="403" spans="1:50" x14ac:dyDescent="0.3">
      <c r="A403">
        <v>399</v>
      </c>
      <c r="B403">
        <v>0.91266936673150012</v>
      </c>
      <c r="C403">
        <v>1.0495433547767004</v>
      </c>
      <c r="D403">
        <v>0.76479417107730019</v>
      </c>
      <c r="E403">
        <v>1.8472566391748007</v>
      </c>
      <c r="F403">
        <v>1.4720507168507002</v>
      </c>
      <c r="G403">
        <v>0.53519540878369998</v>
      </c>
      <c r="H403">
        <v>0.31079581453970023</v>
      </c>
      <c r="I403">
        <v>0.34611371193350021</v>
      </c>
      <c r="J403">
        <v>0.29989103998910016</v>
      </c>
      <c r="K403">
        <v>0.3732077936944001</v>
      </c>
      <c r="L403">
        <v>0.52827041997590007</v>
      </c>
      <c r="M403">
        <v>1.5241668832481001</v>
      </c>
      <c r="N403">
        <v>1.0099449663968003</v>
      </c>
      <c r="O403">
        <v>1.5327839766638001</v>
      </c>
      <c r="P403">
        <v>1.7072273396171005</v>
      </c>
      <c r="AI403">
        <v>399</v>
      </c>
      <c r="AJ403">
        <v>0.88054596518946804</v>
      </c>
      <c r="AK403">
        <v>1.0224109396042353</v>
      </c>
      <c r="AL403">
        <v>0.73472581418427041</v>
      </c>
      <c r="AM403">
        <v>1.8028225946855903</v>
      </c>
      <c r="AN403">
        <v>1.4364908908039311</v>
      </c>
      <c r="AO403">
        <v>0.51044680136811815</v>
      </c>
      <c r="AP403">
        <v>0.29887010399238428</v>
      </c>
      <c r="AQ403">
        <v>0.32944016708723178</v>
      </c>
      <c r="AR403">
        <v>0.28518917246143338</v>
      </c>
      <c r="AS403">
        <v>0.36048140184425614</v>
      </c>
      <c r="AT403">
        <v>0.51120677263265135</v>
      </c>
      <c r="AU403">
        <v>1.4797654606111121</v>
      </c>
      <c r="AV403">
        <v>0.98420291249805603</v>
      </c>
      <c r="AW403">
        <v>1.4999145013568098</v>
      </c>
      <c r="AX403">
        <v>1.6669466991609068</v>
      </c>
    </row>
    <row r="404" spans="1:50" x14ac:dyDescent="0.3">
      <c r="A404">
        <v>398</v>
      </c>
      <c r="B404">
        <v>0.92491483526540008</v>
      </c>
      <c r="C404">
        <v>1.0661534795044001</v>
      </c>
      <c r="D404">
        <v>0.77431501166810002</v>
      </c>
      <c r="E404">
        <v>1.8806404087694999</v>
      </c>
      <c r="F404">
        <v>1.5009102567634003</v>
      </c>
      <c r="G404">
        <v>0.54427063845000012</v>
      </c>
      <c r="H404">
        <v>0.31541767829459999</v>
      </c>
      <c r="I404">
        <v>0.35228946644219988</v>
      </c>
      <c r="J404">
        <v>0.30526393968000004</v>
      </c>
      <c r="K404">
        <v>0.38253920240200001</v>
      </c>
      <c r="L404">
        <v>0.53931580994900008</v>
      </c>
      <c r="M404">
        <v>1.5556692031748003</v>
      </c>
      <c r="N404">
        <v>1.0324835888744999</v>
      </c>
      <c r="O404">
        <v>1.5637355018984997</v>
      </c>
      <c r="P404">
        <v>1.7417923133057995</v>
      </c>
      <c r="AI404">
        <v>398</v>
      </c>
      <c r="AJ404">
        <v>0.89685314444003961</v>
      </c>
      <c r="AK404">
        <v>1.0412724808414975</v>
      </c>
      <c r="AL404">
        <v>0.74851959885299801</v>
      </c>
      <c r="AM404">
        <v>1.8362832297362619</v>
      </c>
      <c r="AN404">
        <v>1.4633133147114306</v>
      </c>
      <c r="AO404">
        <v>0.51987397336963437</v>
      </c>
      <c r="AP404">
        <v>0.30431064681724063</v>
      </c>
      <c r="AQ404">
        <v>0.33552442329378573</v>
      </c>
      <c r="AR404">
        <v>0.29047941787631043</v>
      </c>
      <c r="AS404">
        <v>0.36713527082690717</v>
      </c>
      <c r="AT404">
        <v>0.52053865554516154</v>
      </c>
      <c r="AU404">
        <v>1.5074109893337075</v>
      </c>
      <c r="AV404">
        <v>1.0017283004923356</v>
      </c>
      <c r="AW404">
        <v>1.5281045442080667</v>
      </c>
      <c r="AX404">
        <v>1.6983609334142071</v>
      </c>
    </row>
    <row r="405" spans="1:50" x14ac:dyDescent="0.3">
      <c r="A405">
        <v>397</v>
      </c>
      <c r="B405">
        <v>0.93930642666350017</v>
      </c>
      <c r="C405">
        <v>1.0852498108760003</v>
      </c>
      <c r="D405">
        <v>0.78375975376930029</v>
      </c>
      <c r="E405">
        <v>1.9154067413481008</v>
      </c>
      <c r="F405">
        <v>1.5328200080200001</v>
      </c>
      <c r="G405">
        <v>0.54324446310399999</v>
      </c>
      <c r="H405">
        <v>0.3168314685767003</v>
      </c>
      <c r="I405">
        <v>0.35462536433660014</v>
      </c>
      <c r="J405">
        <v>0.30840149137770012</v>
      </c>
      <c r="K405">
        <v>0.38753349580190027</v>
      </c>
      <c r="L405">
        <v>0.5412184511321001</v>
      </c>
      <c r="M405">
        <v>1.5819912292884002</v>
      </c>
      <c r="N405">
        <v>1.0465273731521001</v>
      </c>
      <c r="O405">
        <v>1.5958652288061004</v>
      </c>
      <c r="P405">
        <v>1.7802251140044005</v>
      </c>
      <c r="AI405">
        <v>397</v>
      </c>
      <c r="AJ405">
        <v>0.91346232279755568</v>
      </c>
      <c r="AK405">
        <v>1.0604819817142295</v>
      </c>
      <c r="AL405">
        <v>0.76257234882798552</v>
      </c>
      <c r="AM405">
        <v>1.870364898770694</v>
      </c>
      <c r="AN405">
        <v>1.4906365718848265</v>
      </c>
      <c r="AO405">
        <v>0.52947525082485902</v>
      </c>
      <c r="AP405">
        <v>0.30985022767177506</v>
      </c>
      <c r="AQ405">
        <v>0.34172104641028356</v>
      </c>
      <c r="AR405">
        <v>0.29586779708886313</v>
      </c>
      <c r="AS405">
        <v>0.37391195882937905</v>
      </c>
      <c r="AT405">
        <v>0.53004088838915708</v>
      </c>
      <c r="AU405">
        <v>1.5355730021064418</v>
      </c>
      <c r="AV405">
        <v>1.0195657574923547</v>
      </c>
      <c r="AW405">
        <v>1.5568244029356542</v>
      </c>
      <c r="AX405">
        <v>1.7303671806660144</v>
      </c>
    </row>
    <row r="406" spans="1:50" x14ac:dyDescent="0.3">
      <c r="A406">
        <v>396</v>
      </c>
      <c r="B406">
        <v>0.95553305398880017</v>
      </c>
      <c r="C406">
        <v>1.1061641917074003</v>
      </c>
      <c r="D406">
        <v>0.79792648047770032</v>
      </c>
      <c r="E406">
        <v>1.9448821055335004</v>
      </c>
      <c r="F406">
        <v>1.5551860135084006</v>
      </c>
      <c r="G406">
        <v>0.55150842992980031</v>
      </c>
      <c r="H406">
        <v>0.31984281794710007</v>
      </c>
      <c r="I406">
        <v>0.35444657070130015</v>
      </c>
      <c r="J406">
        <v>0.31244630877390028</v>
      </c>
      <c r="K406">
        <v>0.39128918905090032</v>
      </c>
      <c r="L406">
        <v>0.55044055899910016</v>
      </c>
      <c r="M406">
        <v>1.6113634697397998</v>
      </c>
      <c r="N406">
        <v>1.0629539001865</v>
      </c>
      <c r="O406">
        <v>1.6222039852935004</v>
      </c>
      <c r="P406">
        <v>1.8047786793148002</v>
      </c>
      <c r="AI406">
        <v>396</v>
      </c>
      <c r="AJ406">
        <v>0.93037909310300815</v>
      </c>
      <c r="AK406">
        <v>1.0800458614172568</v>
      </c>
      <c r="AL406">
        <v>0.77688892593877767</v>
      </c>
      <c r="AM406">
        <v>1.9050791282649535</v>
      </c>
      <c r="AN406">
        <v>1.5184700139756009</v>
      </c>
      <c r="AO406">
        <v>0.53925384919533292</v>
      </c>
      <c r="AP406">
        <v>0.31549064941493721</v>
      </c>
      <c r="AQ406">
        <v>0.34803211168175469</v>
      </c>
      <c r="AR406">
        <v>0.30135613047631277</v>
      </c>
      <c r="AS406">
        <v>0.38081373288032438</v>
      </c>
      <c r="AT406">
        <v>0.5397165808370834</v>
      </c>
      <c r="AU406">
        <v>1.5642611480764415</v>
      </c>
      <c r="AV406">
        <v>1.0377208404115685</v>
      </c>
      <c r="AW406">
        <v>1.5860840351286496</v>
      </c>
      <c r="AX406">
        <v>1.7629765976227938</v>
      </c>
    </row>
    <row r="407" spans="1:50" x14ac:dyDescent="0.3">
      <c r="A407">
        <v>395</v>
      </c>
      <c r="B407">
        <v>0.97645850188670003</v>
      </c>
      <c r="C407">
        <v>1.1270721386477003</v>
      </c>
      <c r="D407">
        <v>0.81491521080550033</v>
      </c>
      <c r="E407">
        <v>1.9939002701128004</v>
      </c>
      <c r="F407">
        <v>1.5936455817457</v>
      </c>
      <c r="G407">
        <v>0.56327868892260002</v>
      </c>
      <c r="H407">
        <v>0.33333649543880028</v>
      </c>
      <c r="I407">
        <v>0.36295170308110009</v>
      </c>
      <c r="J407">
        <v>0.32282087998580011</v>
      </c>
      <c r="K407">
        <v>0.40089316379630013</v>
      </c>
      <c r="L407">
        <v>0.55905104556839991</v>
      </c>
      <c r="M407">
        <v>1.6479906606331001</v>
      </c>
      <c r="N407">
        <v>1.0899339622598001</v>
      </c>
      <c r="O407">
        <v>1.6630426054998002</v>
      </c>
      <c r="P407">
        <v>1.8522058900401006</v>
      </c>
      <c r="AI407">
        <v>395</v>
      </c>
      <c r="AJ407">
        <v>0.94760915177342664</v>
      </c>
      <c r="AK407">
        <v>1.0999706575673669</v>
      </c>
      <c r="AL407">
        <v>0.79147428329118863</v>
      </c>
      <c r="AM407">
        <v>1.9404376586280823</v>
      </c>
      <c r="AN407">
        <v>1.5468231672510013</v>
      </c>
      <c r="AO407">
        <v>0.54921304332725562</v>
      </c>
      <c r="AP407">
        <v>0.32123374772438679</v>
      </c>
      <c r="AQ407">
        <v>0.35445973267983139</v>
      </c>
      <c r="AR407">
        <v>0.30694627218378934</v>
      </c>
      <c r="AS407">
        <v>0.38784290185385872</v>
      </c>
      <c r="AT407">
        <v>0.54956889932725972</v>
      </c>
      <c r="AU407">
        <v>1.5934852566597897</v>
      </c>
      <c r="AV407">
        <v>1.0561992051136224</v>
      </c>
      <c r="AW407">
        <v>1.6158935855233718</v>
      </c>
      <c r="AX407">
        <v>1.7962005512433168</v>
      </c>
    </row>
    <row r="408" spans="1:50" x14ac:dyDescent="0.3">
      <c r="A408">
        <v>394</v>
      </c>
      <c r="B408">
        <v>0.99856678371169993</v>
      </c>
      <c r="C408">
        <v>1.1549409350997</v>
      </c>
      <c r="D408">
        <v>0.8355787311438001</v>
      </c>
      <c r="E408">
        <v>2.0284429371738</v>
      </c>
      <c r="F408">
        <v>1.6259651698156998</v>
      </c>
      <c r="G408">
        <v>0.58078604034149994</v>
      </c>
      <c r="H408">
        <v>0.34178937919700003</v>
      </c>
      <c r="I408">
        <v>0.37086975055549987</v>
      </c>
      <c r="J408">
        <v>0.32641734059059996</v>
      </c>
      <c r="K408">
        <v>0.40555449245009995</v>
      </c>
      <c r="L408">
        <v>0.58366895715939981</v>
      </c>
      <c r="M408">
        <v>1.6763441902220999</v>
      </c>
      <c r="N408">
        <v>1.1098050937638</v>
      </c>
      <c r="O408">
        <v>1.6896826685437998</v>
      </c>
      <c r="P408">
        <v>1.8844252722771</v>
      </c>
      <c r="AI408">
        <v>394</v>
      </c>
      <c r="AJ408">
        <v>0.96515830072004216</v>
      </c>
      <c r="AK408">
        <v>1.1202630283879651</v>
      </c>
      <c r="AL408">
        <v>0.80633346698092367</v>
      </c>
      <c r="AM408">
        <v>1.9764524481727281</v>
      </c>
      <c r="AN408">
        <v>1.5757057358544997</v>
      </c>
      <c r="AO408">
        <v>0.55935616854822912</v>
      </c>
      <c r="AP408">
        <v>0.32708139169391598</v>
      </c>
      <c r="AQ408">
        <v>0.36100606201058255</v>
      </c>
      <c r="AR408">
        <v>0.31264011075072706</v>
      </c>
      <c r="AS408">
        <v>0.39500181724195887</v>
      </c>
      <c r="AT408">
        <v>0.55960106810011834</v>
      </c>
      <c r="AU408">
        <v>1.6232553409093757</v>
      </c>
      <c r="AV408">
        <v>1.0750066081743215</v>
      </c>
      <c r="AW408">
        <v>1.6462633895207135</v>
      </c>
      <c r="AX408">
        <v>1.8300506227009514</v>
      </c>
    </row>
    <row r="409" spans="1:50" x14ac:dyDescent="0.3">
      <c r="A409">
        <v>393</v>
      </c>
      <c r="B409">
        <v>1.0157612467870001</v>
      </c>
      <c r="C409">
        <v>1.1743632821452001</v>
      </c>
      <c r="D409">
        <v>0.84970693695299992</v>
      </c>
      <c r="E409">
        <v>2.0650318646433004</v>
      </c>
      <c r="F409">
        <v>1.6549332376822004</v>
      </c>
      <c r="G409">
        <v>0.5878345717418999</v>
      </c>
      <c r="H409">
        <v>0.34425619803540003</v>
      </c>
      <c r="I409">
        <v>0.37827363854070006</v>
      </c>
      <c r="J409">
        <v>0.32967586127839998</v>
      </c>
      <c r="K409">
        <v>0.40247304989290006</v>
      </c>
      <c r="L409">
        <v>0.59090228749789986</v>
      </c>
      <c r="M409">
        <v>1.7077851688226</v>
      </c>
      <c r="N409">
        <v>1.1236045396443</v>
      </c>
      <c r="O409">
        <v>1.7213528854613005</v>
      </c>
      <c r="P409">
        <v>1.9173971494006004</v>
      </c>
      <c r="AI409">
        <v>393</v>
      </c>
      <c r="AJ409">
        <v>0.98303244930197564</v>
      </c>
      <c r="AK409">
        <v>1.1409297549340434</v>
      </c>
      <c r="AL409">
        <v>0.82147161783937983</v>
      </c>
      <c r="AM409">
        <v>2.0131356771594646</v>
      </c>
      <c r="AN409">
        <v>1.6051276051271373</v>
      </c>
      <c r="AO409">
        <v>0.56968662178425677</v>
      </c>
      <c r="AP409">
        <v>0.3330354844417463</v>
      </c>
      <c r="AQ409">
        <v>0.36767329203542004</v>
      </c>
      <c r="AR409">
        <v>0.3184395697488745</v>
      </c>
      <c r="AS409">
        <v>0.40229287394111307</v>
      </c>
      <c r="AT409">
        <v>0.56981637025335985</v>
      </c>
      <c r="AU409">
        <v>1.6535816009456679</v>
      </c>
      <c r="AV409">
        <v>1.0941489086749874</v>
      </c>
      <c r="AW409">
        <v>1.6772039767695639</v>
      </c>
      <c r="AX409">
        <v>1.8645386114206053</v>
      </c>
    </row>
    <row r="410" spans="1:50" x14ac:dyDescent="0.3">
      <c r="A410">
        <v>392</v>
      </c>
      <c r="B410">
        <v>1.0355875103238001</v>
      </c>
      <c r="C410">
        <v>1.1979560473706001</v>
      </c>
      <c r="D410">
        <v>0.87035458570620017</v>
      </c>
      <c r="E410">
        <v>2.1088530073386997</v>
      </c>
      <c r="F410">
        <v>1.6876846239735999</v>
      </c>
      <c r="G410">
        <v>0.60672894590420012</v>
      </c>
      <c r="H410">
        <v>0.35457997957620019</v>
      </c>
      <c r="I410">
        <v>0.39142174005830022</v>
      </c>
      <c r="J410">
        <v>0.33970845979000008</v>
      </c>
      <c r="K410">
        <v>0.4098304375445001</v>
      </c>
      <c r="L410">
        <v>0.60080087697280005</v>
      </c>
      <c r="M410">
        <v>1.7415691650420002</v>
      </c>
      <c r="N410">
        <v>1.1536777971747001</v>
      </c>
      <c r="O410">
        <v>1.7589392475277004</v>
      </c>
      <c r="P410">
        <v>1.9543620215840003</v>
      </c>
      <c r="AI410">
        <v>392</v>
      </c>
      <c r="AJ410">
        <v>1.0012376163161092</v>
      </c>
      <c r="AK410">
        <v>1.1619777433581873</v>
      </c>
      <c r="AL410">
        <v>0.83689397321221815</v>
      </c>
      <c r="AM410">
        <v>2.0504997519161754</v>
      </c>
      <c r="AN410">
        <v>1.635098844990867</v>
      </c>
      <c r="AO410">
        <v>0.58020786269737168</v>
      </c>
      <c r="AP410">
        <v>0.33909796372989942</v>
      </c>
      <c r="AQ410">
        <v>0.37446365560531913</v>
      </c>
      <c r="AR410">
        <v>0.32434660843214463</v>
      </c>
      <c r="AS410">
        <v>0.40971851105349499</v>
      </c>
      <c r="AT410">
        <v>0.58021814881637002</v>
      </c>
      <c r="AU410">
        <v>1.6844744274515793</v>
      </c>
      <c r="AV410">
        <v>1.1136320700277378</v>
      </c>
      <c r="AW410">
        <v>1.7087260748175945</v>
      </c>
      <c r="AX410">
        <v>1.8996765391917656</v>
      </c>
    </row>
    <row r="411" spans="1:50" x14ac:dyDescent="0.3">
      <c r="A411">
        <v>391</v>
      </c>
      <c r="B411">
        <v>1.0522589756868002</v>
      </c>
      <c r="C411">
        <v>1.2151992416956001</v>
      </c>
      <c r="D411">
        <v>0.8794904713259003</v>
      </c>
      <c r="E411">
        <v>2.1444915154957003</v>
      </c>
      <c r="F411">
        <v>1.7135080201876001</v>
      </c>
      <c r="G411">
        <v>0.61017398126510025</v>
      </c>
      <c r="H411">
        <v>0.35671700835400011</v>
      </c>
      <c r="I411">
        <v>0.39239214941080014</v>
      </c>
      <c r="J411">
        <v>0.34230448337680025</v>
      </c>
      <c r="K411">
        <v>0.41553647309440017</v>
      </c>
      <c r="L411">
        <v>0.61057403608600003</v>
      </c>
      <c r="M411">
        <v>1.7700851021910002</v>
      </c>
      <c r="N411">
        <v>1.1683024045007</v>
      </c>
      <c r="O411">
        <v>1.7858944300617001</v>
      </c>
      <c r="P411">
        <v>1.99186053157</v>
      </c>
      <c r="AI411">
        <v>391</v>
      </c>
      <c r="AJ411">
        <v>1.0197799320238059</v>
      </c>
      <c r="AK411">
        <v>1.1834140272183884</v>
      </c>
      <c r="AL411">
        <v>0.85260586877132738</v>
      </c>
      <c r="AM411">
        <v>2.0885573090338934</v>
      </c>
      <c r="AN411">
        <v>1.6656297133950955</v>
      </c>
      <c r="AO411">
        <v>0.59092341484427535</v>
      </c>
      <c r="AP411">
        <v>0.34527080259484361</v>
      </c>
      <c r="AQ411">
        <v>0.38137942680859888</v>
      </c>
      <c r="AR411">
        <v>0.33036322239851501</v>
      </c>
      <c r="AS411">
        <v>0.41728121270292617</v>
      </c>
      <c r="AT411">
        <v>0.59080980784424963</v>
      </c>
      <c r="AU411">
        <v>1.7159444052326243</v>
      </c>
      <c r="AV411">
        <v>1.1334621618332692</v>
      </c>
      <c r="AW411">
        <v>1.7408406128306591</v>
      </c>
      <c r="AX411">
        <v>1.9354766543590387</v>
      </c>
    </row>
    <row r="412" spans="1:50" x14ac:dyDescent="0.3">
      <c r="A412">
        <v>390</v>
      </c>
      <c r="B412">
        <v>1.0674992343302001</v>
      </c>
      <c r="C412">
        <v>1.2385432046190001</v>
      </c>
      <c r="D412">
        <v>0.89849054282470009</v>
      </c>
      <c r="E412">
        <v>2.1841690061681005</v>
      </c>
      <c r="F412">
        <v>1.7444613461380005</v>
      </c>
      <c r="G412">
        <v>0.62306435911930025</v>
      </c>
      <c r="H412">
        <v>0.36093641525900028</v>
      </c>
      <c r="I412">
        <v>0.40474374456040008</v>
      </c>
      <c r="J412">
        <v>0.34646417809780028</v>
      </c>
      <c r="K412">
        <v>0.42476535869040005</v>
      </c>
      <c r="L412">
        <v>0.6224942616025001</v>
      </c>
      <c r="M412">
        <v>1.8001077420844003</v>
      </c>
      <c r="N412">
        <v>1.1878151772291001</v>
      </c>
      <c r="O412">
        <v>1.8219679099741</v>
      </c>
      <c r="P412">
        <v>2.0246886169734002</v>
      </c>
      <c r="AI412">
        <v>390</v>
      </c>
      <c r="AJ412">
        <v>1.0386656402151671</v>
      </c>
      <c r="AK412">
        <v>1.2052457698284336</v>
      </c>
      <c r="AL412">
        <v>0.86861274036080938</v>
      </c>
      <c r="AM412">
        <v>2.1273212196405162</v>
      </c>
      <c r="AN412">
        <v>1.6967306598275542</v>
      </c>
      <c r="AO412">
        <v>0.60183686685637416</v>
      </c>
      <c r="AP412">
        <v>0.35155600998961745</v>
      </c>
      <c r="AQ412">
        <v>0.38842292173251258</v>
      </c>
      <c r="AR412">
        <v>0.33649144426421046</v>
      </c>
      <c r="AS412">
        <v>0.42498350886589559</v>
      </c>
      <c r="AT412">
        <v>0.60159481353181521</v>
      </c>
      <c r="AU412">
        <v>1.748002316843593</v>
      </c>
      <c r="AV412">
        <v>1.1536453617717282</v>
      </c>
      <c r="AW412">
        <v>1.7735587253820839</v>
      </c>
      <c r="AX412">
        <v>1.9719514360916726</v>
      </c>
    </row>
    <row r="413" spans="1:50" x14ac:dyDescent="0.3">
      <c r="A413">
        <v>389</v>
      </c>
      <c r="B413">
        <v>1.0895399132023003</v>
      </c>
      <c r="C413">
        <v>1.2576636449461003</v>
      </c>
      <c r="D413">
        <v>0.9110886225371001</v>
      </c>
      <c r="E413">
        <v>2.2323106180872001</v>
      </c>
      <c r="F413">
        <v>1.7734030773571003</v>
      </c>
      <c r="G413">
        <v>0.63177599621220026</v>
      </c>
      <c r="H413">
        <v>0.36148394890300012</v>
      </c>
      <c r="I413">
        <v>0.40472315412830007</v>
      </c>
      <c r="J413">
        <v>0.34922844251330032</v>
      </c>
      <c r="K413">
        <v>0.43133061567400005</v>
      </c>
      <c r="L413">
        <v>0.6295293234467999</v>
      </c>
      <c r="M413">
        <v>1.8377828983885003</v>
      </c>
      <c r="N413">
        <v>1.2074263546142001</v>
      </c>
      <c r="O413">
        <v>1.8535833044371997</v>
      </c>
      <c r="P413">
        <v>2.0633421636765004</v>
      </c>
      <c r="AI413">
        <v>389</v>
      </c>
      <c r="AJ413">
        <v>1.0579011003115104</v>
      </c>
      <c r="AK413">
        <v>1.2274802666516538</v>
      </c>
      <c r="AL413">
        <v>0.88492012587761315</v>
      </c>
      <c r="AM413">
        <v>2.1668045937538492</v>
      </c>
      <c r="AN413">
        <v>1.7284123288907502</v>
      </c>
      <c r="AO413">
        <v>0.61295187364161019</v>
      </c>
      <c r="AP413">
        <v>0.35795563143764575</v>
      </c>
      <c r="AQ413">
        <v>0.39559649923890416</v>
      </c>
      <c r="AR413">
        <v>0.34273334435038888</v>
      </c>
      <c r="AS413">
        <v>0.43282797621792479</v>
      </c>
      <c r="AT413">
        <v>0.61257669534793602</v>
      </c>
      <c r="AU413">
        <v>1.7806591462829731</v>
      </c>
      <c r="AV413">
        <v>1.1741879575272447</v>
      </c>
      <c r="AW413">
        <v>1.8068917563131899</v>
      </c>
      <c r="AX413">
        <v>2.0091135987335247</v>
      </c>
    </row>
    <row r="414" spans="1:50" x14ac:dyDescent="0.3">
      <c r="A414">
        <v>388</v>
      </c>
      <c r="B414">
        <v>1.1050988082470001</v>
      </c>
      <c r="C414">
        <v>1.2830410857068</v>
      </c>
      <c r="D414">
        <v>0.92969370120899997</v>
      </c>
      <c r="E414">
        <v>2.2633485380638998</v>
      </c>
      <c r="F414">
        <v>1.8094547642107996</v>
      </c>
      <c r="G414">
        <v>0.64331015164500016</v>
      </c>
      <c r="H414">
        <v>0.37951198098590011</v>
      </c>
      <c r="I414">
        <v>0.41819795692290002</v>
      </c>
      <c r="J414">
        <v>0.36068624175080005</v>
      </c>
      <c r="K414">
        <v>0.43916501473390007</v>
      </c>
      <c r="L414">
        <v>0.64006570113569994</v>
      </c>
      <c r="M414">
        <v>1.8663087888732</v>
      </c>
      <c r="N414">
        <v>1.2299748431438999</v>
      </c>
      <c r="O414">
        <v>1.8943227477908997</v>
      </c>
      <c r="P414">
        <v>2.1021049237062002</v>
      </c>
      <c r="AI414">
        <v>388</v>
      </c>
      <c r="AJ414">
        <v>1.0774927895067981</v>
      </c>
      <c r="AK414">
        <v>1.2501249477388279</v>
      </c>
      <c r="AL414">
        <v>0.90153366718748451</v>
      </c>
      <c r="AM414">
        <v>2.2070207847154233</v>
      </c>
      <c r="AN414">
        <v>1.7606855639451739</v>
      </c>
      <c r="AO414">
        <v>0.62427215760848709</v>
      </c>
      <c r="AP414">
        <v>0.36447174969845592</v>
      </c>
      <c r="AQ414">
        <v>0.40290256175418937</v>
      </c>
      <c r="AR414">
        <v>0.34909103138256509</v>
      </c>
      <c r="AS414">
        <v>0.44081723899554881</v>
      </c>
      <c r="AT414">
        <v>0.62375904719057729</v>
      </c>
      <c r="AU414">
        <v>1.8139260827563979</v>
      </c>
      <c r="AV414">
        <v>1.1950963487467396</v>
      </c>
      <c r="AW414">
        <v>1.8408512626663702</v>
      </c>
      <c r="AX414">
        <v>2.0469760962350203</v>
      </c>
    </row>
    <row r="415" spans="1:50" x14ac:dyDescent="0.3">
      <c r="A415">
        <v>387</v>
      </c>
      <c r="B415">
        <v>1.1271967965832002</v>
      </c>
      <c r="C415">
        <v>1.305697074822</v>
      </c>
      <c r="D415">
        <v>0.94502087000580015</v>
      </c>
      <c r="E415">
        <v>2.3027867507211002</v>
      </c>
      <c r="F415">
        <v>1.8403905058349999</v>
      </c>
      <c r="G415">
        <v>0.64981569621430024</v>
      </c>
      <c r="H415">
        <v>0.37743629445550003</v>
      </c>
      <c r="I415">
        <v>0.42230866360969999</v>
      </c>
      <c r="J415">
        <v>0.36773125531870027</v>
      </c>
      <c r="K415">
        <v>0.44654239219520009</v>
      </c>
      <c r="L415">
        <v>0.6490846500880002</v>
      </c>
      <c r="M415">
        <v>1.8975763766763998</v>
      </c>
      <c r="N415">
        <v>1.2440312414131001</v>
      </c>
      <c r="O415">
        <v>1.9241689101760999</v>
      </c>
      <c r="P415">
        <v>2.1356172133674001</v>
      </c>
      <c r="AI415">
        <v>387</v>
      </c>
      <c r="AJ415">
        <v>1.097447304948709</v>
      </c>
      <c r="AK415">
        <v>1.2731873802110716</v>
      </c>
      <c r="AL415">
        <v>0.91845911207688058</v>
      </c>
      <c r="AM415">
        <v>2.2479833937066247</v>
      </c>
      <c r="AN415">
        <v>1.7935614108205569</v>
      </c>
      <c r="AO415">
        <v>0.63580150991270235</v>
      </c>
      <c r="AP415">
        <v>0.37110648544551239</v>
      </c>
      <c r="AQ415">
        <v>0.4103435560739267</v>
      </c>
      <c r="AR415">
        <v>0.35556665320301178</v>
      </c>
      <c r="AS415">
        <v>0.44895396987421271</v>
      </c>
      <c r="AT415">
        <v>0.63514552856292839</v>
      </c>
      <c r="AU415">
        <v>1.8478145245104018</v>
      </c>
      <c r="AV415">
        <v>1.2163770490336061</v>
      </c>
      <c r="AW415">
        <v>1.8754490186920736</v>
      </c>
      <c r="AX415">
        <v>2.0855521266686274</v>
      </c>
    </row>
    <row r="416" spans="1:50" x14ac:dyDescent="0.3">
      <c r="A416">
        <v>386</v>
      </c>
      <c r="B416">
        <v>1.1453262348227002</v>
      </c>
      <c r="C416">
        <v>1.3279478582265001</v>
      </c>
      <c r="D416">
        <v>0.96086408652150002</v>
      </c>
      <c r="E416">
        <v>2.3447164917946002</v>
      </c>
      <c r="F416">
        <v>1.8702384693965006</v>
      </c>
      <c r="G416">
        <v>0.66199759204530007</v>
      </c>
      <c r="H416">
        <v>0.39124912352960006</v>
      </c>
      <c r="I416">
        <v>0.42898485149730003</v>
      </c>
      <c r="J416">
        <v>0.37081836072260005</v>
      </c>
      <c r="K416">
        <v>0.45314462614679996</v>
      </c>
      <c r="L416">
        <v>0.65935163642459993</v>
      </c>
      <c r="M416">
        <v>1.9322757893719</v>
      </c>
      <c r="N416">
        <v>1.2680229454256</v>
      </c>
      <c r="O416">
        <v>1.9623868831195999</v>
      </c>
      <c r="P416">
        <v>2.1767398082129001</v>
      </c>
      <c r="AI416">
        <v>386</v>
      </c>
      <c r="AJ416">
        <v>1.1177713659601116</v>
      </c>
      <c r="AK416">
        <v>1.2966752707885225</v>
      </c>
      <c r="AL416">
        <v>0.93570231624153144</v>
      </c>
      <c r="AM416">
        <v>2.2897062743486356</v>
      </c>
      <c r="AN416">
        <v>1.8270511215964016</v>
      </c>
      <c r="AO416">
        <v>0.6475437917268031</v>
      </c>
      <c r="AP416">
        <v>0.3778619979563913</v>
      </c>
      <c r="AQ416">
        <v>0.41792197418224775</v>
      </c>
      <c r="AR416">
        <v>0.36216239749637125</v>
      </c>
      <c r="AS416">
        <v>0.45724089086237146</v>
      </c>
      <c r="AT416">
        <v>0.6467398657710014</v>
      </c>
      <c r="AU416">
        <v>1.8823360827378013</v>
      </c>
      <c r="AV416">
        <v>1.2380366879769036</v>
      </c>
      <c r="AW416">
        <v>1.9106970199311122</v>
      </c>
      <c r="AX416">
        <v>2.1248551368294279</v>
      </c>
    </row>
    <row r="417" spans="1:50" x14ac:dyDescent="0.3">
      <c r="A417">
        <v>385</v>
      </c>
      <c r="B417">
        <v>1.1783332863561002</v>
      </c>
      <c r="C417">
        <v>1.3631002601979001</v>
      </c>
      <c r="D417">
        <v>0.98363529426610019</v>
      </c>
      <c r="E417">
        <v>2.4017045234210004</v>
      </c>
      <c r="F417">
        <v>1.9132407988659004</v>
      </c>
      <c r="G417">
        <v>0.6817929686673001</v>
      </c>
      <c r="H417">
        <v>0.40121034193800009</v>
      </c>
      <c r="I417">
        <v>0.44011869440350015</v>
      </c>
      <c r="J417">
        <v>0.38623878697110015</v>
      </c>
      <c r="K417">
        <v>0.47006557964520002</v>
      </c>
      <c r="L417">
        <v>0.67974928301280002</v>
      </c>
      <c r="M417">
        <v>1.9731449512733004</v>
      </c>
      <c r="N417">
        <v>1.2959985545569999</v>
      </c>
      <c r="O417">
        <v>2.0073140738070006</v>
      </c>
      <c r="P417">
        <v>2.2265383505603005</v>
      </c>
      <c r="AI417">
        <v>385</v>
      </c>
      <c r="AJ417">
        <v>1.138471816301674</v>
      </c>
      <c r="AK417">
        <v>1.3205964683656759</v>
      </c>
      <c r="AL417">
        <v>0.95326924531233781</v>
      </c>
      <c r="AM417">
        <v>2.3322035373877501</v>
      </c>
      <c r="AN417">
        <v>1.8611661584531305</v>
      </c>
      <c r="AO417">
        <v>0.65950293553328998</v>
      </c>
      <c r="AP417">
        <v>0.38474048581551784</v>
      </c>
      <c r="AQ417">
        <v>0.42564035408642115</v>
      </c>
      <c r="AR417">
        <v>0.36888049252873173</v>
      </c>
      <c r="AS417">
        <v>0.46568077421209048</v>
      </c>
      <c r="AT417">
        <v>0.65854585314309066</v>
      </c>
      <c r="AU417">
        <v>1.917502585556035</v>
      </c>
      <c r="AV417">
        <v>1.260082013216673</v>
      </c>
      <c r="AW417">
        <v>1.9466074873736934</v>
      </c>
      <c r="AX417">
        <v>2.1648988269223919</v>
      </c>
    </row>
    <row r="418" spans="1:50" x14ac:dyDescent="0.3">
      <c r="A418">
        <v>384</v>
      </c>
      <c r="B418">
        <v>1.1727668360968002</v>
      </c>
      <c r="C418">
        <v>1.3596161894476002</v>
      </c>
      <c r="D418">
        <v>0.97687185469020021</v>
      </c>
      <c r="E418">
        <v>2.4121490173977005</v>
      </c>
      <c r="F418">
        <v>1.9254790626946006</v>
      </c>
      <c r="G418">
        <v>0.66916366004460015</v>
      </c>
      <c r="H418">
        <v>0.38409403669490028</v>
      </c>
      <c r="I418">
        <v>0.42581315390949998</v>
      </c>
      <c r="J418">
        <v>0.36562811518590016</v>
      </c>
      <c r="K418">
        <v>0.46977697044880018</v>
      </c>
      <c r="L418">
        <v>0.66475962554470014</v>
      </c>
      <c r="M418">
        <v>1.9849882206630001</v>
      </c>
      <c r="N418">
        <v>1.2931934519636998</v>
      </c>
      <c r="O418">
        <v>2.0168138103966999</v>
      </c>
      <c r="P418">
        <v>2.2391084628709996</v>
      </c>
      <c r="AI418">
        <v>384</v>
      </c>
      <c r="AJ418">
        <v>1.1595556264763776</v>
      </c>
      <c r="AK418">
        <v>1.3449589666342341</v>
      </c>
      <c r="AL418">
        <v>0.97116597691929496</v>
      </c>
      <c r="AM418">
        <v>2.3754895554676523</v>
      </c>
      <c r="AN418">
        <v>1.8959181975951147</v>
      </c>
      <c r="AO418">
        <v>0.67168294644160309</v>
      </c>
      <c r="AP418">
        <v>0.39174418762969698</v>
      </c>
      <c r="AQ418">
        <v>0.4335012806668293</v>
      </c>
      <c r="AR418">
        <v>0.37572320790040875</v>
      </c>
      <c r="AS418">
        <v>0.47427644334645952</v>
      </c>
      <c r="AT418">
        <v>0.67056735427149328</v>
      </c>
      <c r="AU418">
        <v>1.953326082059831</v>
      </c>
      <c r="AV418">
        <v>1.2825198925460308</v>
      </c>
      <c r="AW418">
        <v>1.9831928716966012</v>
      </c>
      <c r="AX418">
        <v>2.2056971553379725</v>
      </c>
    </row>
    <row r="419" spans="1:50" x14ac:dyDescent="0.3">
      <c r="A419">
        <v>383</v>
      </c>
      <c r="B419">
        <v>1.2110996879772</v>
      </c>
      <c r="C419">
        <v>1.4058101199520003</v>
      </c>
      <c r="D419">
        <v>1.0160317534822001</v>
      </c>
      <c r="E419">
        <v>2.4743281515071005</v>
      </c>
      <c r="F419">
        <v>1.9787305320930006</v>
      </c>
      <c r="G419">
        <v>0.70297210767560003</v>
      </c>
      <c r="H419">
        <v>0.40662854048739999</v>
      </c>
      <c r="I419">
        <v>0.45553817688260007</v>
      </c>
      <c r="J419">
        <v>0.39364155938310008</v>
      </c>
      <c r="K419">
        <v>0.50067667749260014</v>
      </c>
      <c r="L419">
        <v>0.6948164976907002</v>
      </c>
      <c r="M419">
        <v>2.0406920096724002</v>
      </c>
      <c r="N419">
        <v>1.3330719576881001</v>
      </c>
      <c r="O419">
        <v>2.0715474468381005</v>
      </c>
      <c r="P419">
        <v>2.2931451147863999</v>
      </c>
      <c r="AI419">
        <v>383</v>
      </c>
      <c r="AJ419">
        <v>1.1810298960767049</v>
      </c>
      <c r="AK419">
        <v>1.3697709067543358</v>
      </c>
      <c r="AL419">
        <v>0.98939870279417419</v>
      </c>
      <c r="AM419">
        <v>2.4195789679902657</v>
      </c>
      <c r="AN419">
        <v>1.9313191332469768</v>
      </c>
      <c r="AO419">
        <v>0.68408790352943094</v>
      </c>
      <c r="AP419">
        <v>0.39887538275666834</v>
      </c>
      <c r="AQ419">
        <v>0.44150738654264371</v>
      </c>
      <c r="AR419">
        <v>0.38269285531269548</v>
      </c>
      <c r="AS419">
        <v>0.48303077380411924</v>
      </c>
      <c r="AT419">
        <v>0.68280830327689768</v>
      </c>
      <c r="AU419">
        <v>1.9898188464495867</v>
      </c>
      <c r="AV419">
        <v>1.305357316050703</v>
      </c>
      <c r="AW419">
        <v>2.0204658575800392</v>
      </c>
      <c r="AX419">
        <v>2.2472643435177169</v>
      </c>
    </row>
    <row r="420" spans="1:50" x14ac:dyDescent="0.3">
      <c r="A420">
        <v>382</v>
      </c>
      <c r="B420">
        <v>1.2363448338241001</v>
      </c>
      <c r="C420">
        <v>1.4322591198979</v>
      </c>
      <c r="D420">
        <v>1.0391154209821001</v>
      </c>
      <c r="E420">
        <v>2.5238375717800001</v>
      </c>
      <c r="F420">
        <v>2.0114971907289005</v>
      </c>
      <c r="G420">
        <v>0.71745326734970005</v>
      </c>
      <c r="H420">
        <v>0.41300942712120003</v>
      </c>
      <c r="I420">
        <v>0.45964896947130029</v>
      </c>
      <c r="J420">
        <v>0.40025889272390014</v>
      </c>
      <c r="K420">
        <v>0.50833588642130012</v>
      </c>
      <c r="L420">
        <v>0.7095282703425001</v>
      </c>
      <c r="M420">
        <v>2.0697462138843004</v>
      </c>
      <c r="N420">
        <v>1.3583780178850002</v>
      </c>
      <c r="O420">
        <v>2.0990875690330002</v>
      </c>
      <c r="P420">
        <v>2.3314540281333</v>
      </c>
      <c r="AI420">
        <v>382</v>
      </c>
      <c r="AJ420">
        <v>1.2029018561753042</v>
      </c>
      <c r="AK420">
        <v>1.3950405800750749</v>
      </c>
      <c r="AL420">
        <v>1.0079737309126753</v>
      </c>
      <c r="AM420">
        <v>2.4644866860668313</v>
      </c>
      <c r="AN420">
        <v>1.9673810817245085</v>
      </c>
      <c r="AO420">
        <v>0.69672196120878882</v>
      </c>
      <c r="AP420">
        <v>0.40613639204692475</v>
      </c>
      <c r="AQ420">
        <v>0.44966135295348575</v>
      </c>
      <c r="AR420">
        <v>0.38979178934883274</v>
      </c>
      <c r="AS420">
        <v>0.49194669420122639</v>
      </c>
      <c r="AT420">
        <v>0.69527270609584979</v>
      </c>
      <c r="AU420">
        <v>2.0269933822368769</v>
      </c>
      <c r="AV420">
        <v>1.3286013982866463</v>
      </c>
      <c r="AW420">
        <v>2.0584393681055806</v>
      </c>
      <c r="AX420">
        <v>2.2896148809115586</v>
      </c>
    </row>
    <row r="421" spans="1:50" x14ac:dyDescent="0.3">
      <c r="A421">
        <v>381</v>
      </c>
      <c r="B421">
        <v>1.2497090500132</v>
      </c>
      <c r="C421">
        <v>1.4536254619460001</v>
      </c>
      <c r="D421">
        <v>1.0544686714842002</v>
      </c>
      <c r="E421">
        <v>2.5636580785220997</v>
      </c>
      <c r="F421">
        <v>2.046405509015</v>
      </c>
      <c r="G421">
        <v>0.73186948173290012</v>
      </c>
      <c r="H421">
        <v>0.43134382752440015</v>
      </c>
      <c r="I421">
        <v>0.4655718050655</v>
      </c>
      <c r="J421">
        <v>0.40664861619900022</v>
      </c>
      <c r="K421">
        <v>0.51807910377090016</v>
      </c>
      <c r="L421">
        <v>0.72262429504229997</v>
      </c>
      <c r="M421">
        <v>2.1111648828703999</v>
      </c>
      <c r="N421">
        <v>1.3756353680601001</v>
      </c>
      <c r="O421">
        <v>2.1391170707220999</v>
      </c>
      <c r="P421">
        <v>2.3739506047544006</v>
      </c>
      <c r="AI421">
        <v>381</v>
      </c>
      <c r="AJ421">
        <v>1.2251788717599195</v>
      </c>
      <c r="AK421">
        <v>1.4207764309051976</v>
      </c>
      <c r="AL421">
        <v>1.0268974876767949</v>
      </c>
      <c r="AM421">
        <v>2.5102278975608567</v>
      </c>
      <c r="AN421">
        <v>2.0041163855815864</v>
      </c>
      <c r="AO421">
        <v>0.70958935061733219</v>
      </c>
      <c r="AP421">
        <v>0.41352957859903378</v>
      </c>
      <c r="AQ421">
        <v>0.45796591065737458</v>
      </c>
      <c r="AR421">
        <v>0.39702240826946594</v>
      </c>
      <c r="AS421">
        <v>0.50102718721117501</v>
      </c>
      <c r="AT421">
        <v>0.70796464179172713</v>
      </c>
      <c r="AU421">
        <v>2.0648624265285296</v>
      </c>
      <c r="AV421">
        <v>1.3522593804964487</v>
      </c>
      <c r="AW421">
        <v>2.0971265692367913</v>
      </c>
      <c r="AX421">
        <v>2.3327635300285339</v>
      </c>
    </row>
    <row r="422" spans="1:50" x14ac:dyDescent="0.3">
      <c r="A422">
        <v>380</v>
      </c>
      <c r="B422">
        <v>1.2726738076353001</v>
      </c>
      <c r="C422">
        <v>1.4756533545621004</v>
      </c>
      <c r="D422">
        <v>1.0625239038323</v>
      </c>
      <c r="E422">
        <v>2.6106542657552003</v>
      </c>
      <c r="F422">
        <v>2.0831881583961001</v>
      </c>
      <c r="G422">
        <v>0.73673371205630023</v>
      </c>
      <c r="H422">
        <v>0.42340613315700004</v>
      </c>
      <c r="I422">
        <v>0.47003263499989995</v>
      </c>
      <c r="J422">
        <v>0.41286323544480019</v>
      </c>
      <c r="K422">
        <v>0.52651182637620009</v>
      </c>
      <c r="L422">
        <v>0.7295436216943002</v>
      </c>
      <c r="M422">
        <v>2.1441736499085002</v>
      </c>
      <c r="N422">
        <v>1.3971358022832003</v>
      </c>
      <c r="O422">
        <v>2.1778836072112</v>
      </c>
      <c r="P422">
        <v>2.4199934536224998</v>
      </c>
      <c r="AI422">
        <v>380</v>
      </c>
      <c r="AJ422">
        <v>1.2478684442134176</v>
      </c>
      <c r="AK422">
        <v>1.4469870593349186</v>
      </c>
      <c r="AL422">
        <v>1.0461765201381732</v>
      </c>
      <c r="AM422">
        <v>2.5568180722246852</v>
      </c>
      <c r="AN422">
        <v>2.0415376178345461</v>
      </c>
      <c r="AO422">
        <v>0.72269438103535932</v>
      </c>
      <c r="AP422">
        <v>0.42105734852870919</v>
      </c>
      <c r="AQ422">
        <v>0.46642384084525434</v>
      </c>
      <c r="AR422">
        <v>0.40438715482286153</v>
      </c>
      <c r="AS422">
        <v>0.51027529056239729</v>
      </c>
      <c r="AT422">
        <v>0.72088826388963911</v>
      </c>
      <c r="AU422">
        <v>2.1034389543907408</v>
      </c>
      <c r="AV422">
        <v>1.3763386328652025</v>
      </c>
      <c r="AW422">
        <v>2.1365408743840639</v>
      </c>
      <c r="AX422">
        <v>2.3767253315826928</v>
      </c>
    </row>
    <row r="423" spans="1:50" x14ac:dyDescent="0.3">
      <c r="A423">
        <v>379</v>
      </c>
      <c r="B423">
        <v>1.2997406078279001</v>
      </c>
      <c r="C423">
        <v>1.5019634557417003</v>
      </c>
      <c r="D423">
        <v>1.0885097057639004</v>
      </c>
      <c r="E423">
        <v>2.6628293714498001</v>
      </c>
      <c r="F423">
        <v>2.1234791576747005</v>
      </c>
      <c r="G423">
        <v>0.7522794825343001</v>
      </c>
      <c r="H423">
        <v>0.43716705698680025</v>
      </c>
      <c r="I423">
        <v>0.47889543986130018</v>
      </c>
      <c r="J423">
        <v>0.4244770926410002</v>
      </c>
      <c r="K423">
        <v>0.54245705105270003</v>
      </c>
      <c r="L423">
        <v>0.74422081917680027</v>
      </c>
      <c r="M423">
        <v>2.1910202975941004</v>
      </c>
      <c r="N423">
        <v>1.4279531485198</v>
      </c>
      <c r="O423">
        <v>2.2211046235728005</v>
      </c>
      <c r="P423">
        <v>2.4688655138091007</v>
      </c>
      <c r="AI423">
        <v>379</v>
      </c>
      <c r="AJ423">
        <v>1.2709782138397441</v>
      </c>
      <c r="AK423">
        <v>1.4736812241097939</v>
      </c>
      <c r="AL423">
        <v>1.0658174982631714</v>
      </c>
      <c r="AM423">
        <v>2.6042729669313891</v>
      </c>
      <c r="AN423">
        <v>2.0796575862654048</v>
      </c>
      <c r="AO423">
        <v>0.73604144132898686</v>
      </c>
      <c r="AP423">
        <v>0.42872215175188222</v>
      </c>
      <c r="AQ423">
        <v>0.47503797607241394</v>
      </c>
      <c r="AR423">
        <v>0.41188851707014712</v>
      </c>
      <c r="AS423">
        <v>0.51969409805458877</v>
      </c>
      <c r="AT423">
        <v>0.73404780173569784</v>
      </c>
      <c r="AU423">
        <v>2.1427361832947187</v>
      </c>
      <c r="AV423">
        <v>1.4008466568165403</v>
      </c>
      <c r="AW423">
        <v>2.1766959490552327</v>
      </c>
      <c r="AX423">
        <v>2.4215156097359625</v>
      </c>
    </row>
    <row r="424" spans="1:50" x14ac:dyDescent="0.3">
      <c r="A424">
        <v>378</v>
      </c>
      <c r="B424">
        <v>1.3207707227001002</v>
      </c>
      <c r="C424">
        <v>1.5326786206319001</v>
      </c>
      <c r="D424">
        <v>1.1078598143781</v>
      </c>
      <c r="E424">
        <v>2.7144578881910006</v>
      </c>
      <c r="F424">
        <v>2.1631820426069006</v>
      </c>
      <c r="G424">
        <v>0.76601355292350026</v>
      </c>
      <c r="H424">
        <v>0.44916552623740019</v>
      </c>
      <c r="I424">
        <v>0.48808760573440019</v>
      </c>
      <c r="J424">
        <v>0.42399913746330004</v>
      </c>
      <c r="K424">
        <v>0.55596857333990013</v>
      </c>
      <c r="L424">
        <v>0.75818430129889991</v>
      </c>
      <c r="M424">
        <v>2.2309074662833002</v>
      </c>
      <c r="N424">
        <v>1.4525416332979999</v>
      </c>
      <c r="O424">
        <v>2.2647800890820005</v>
      </c>
      <c r="P424">
        <v>2.5161662651922998</v>
      </c>
      <c r="AI424">
        <v>378</v>
      </c>
      <c r="AJ424">
        <v>1.2945159624366571</v>
      </c>
      <c r="AK424">
        <v>1.5008678455576108</v>
      </c>
      <c r="AL424">
        <v>1.0858272172404837</v>
      </c>
      <c r="AM424">
        <v>2.65260863100377</v>
      </c>
      <c r="AN424">
        <v>2.1184893378054648</v>
      </c>
      <c r="AO424">
        <v>0.74963500141997907</v>
      </c>
      <c r="AP424">
        <v>0.43652648278202805</v>
      </c>
      <c r="AQ424">
        <v>0.48381120120710763</v>
      </c>
      <c r="AR424">
        <v>0.41952902922586588</v>
      </c>
      <c r="AS424">
        <v>0.52928676059368485</v>
      </c>
      <c r="AT424">
        <v>0.74744756188110084</v>
      </c>
      <c r="AU424">
        <v>2.182767577645385</v>
      </c>
      <c r="AV424">
        <v>1.4257910873495543</v>
      </c>
      <c r="AW424">
        <v>2.2176057155936033</v>
      </c>
      <c r="AX424">
        <v>2.4671499774398367</v>
      </c>
    </row>
    <row r="425" spans="1:50" x14ac:dyDescent="0.3">
      <c r="A425">
        <v>377</v>
      </c>
      <c r="B425">
        <v>1.3404269423895001</v>
      </c>
      <c r="C425">
        <v>1.5579380093822996</v>
      </c>
      <c r="D425">
        <v>1.1237620565535003</v>
      </c>
      <c r="E425">
        <v>2.7598039208823999</v>
      </c>
      <c r="F425">
        <v>2.1970190607953004</v>
      </c>
      <c r="G425">
        <v>0.77527521182159997</v>
      </c>
      <c r="H425">
        <v>0.44716199223640019</v>
      </c>
      <c r="I425">
        <v>0.49700506124640015</v>
      </c>
      <c r="J425">
        <v>0.4332070894802002</v>
      </c>
      <c r="K425">
        <v>0.54699483734420018</v>
      </c>
      <c r="L425">
        <v>0.76703071985470006</v>
      </c>
      <c r="M425">
        <v>2.2698824820776999</v>
      </c>
      <c r="N425">
        <v>1.4728253467913999</v>
      </c>
      <c r="O425">
        <v>2.3033999177924001</v>
      </c>
      <c r="P425">
        <v>2.5622113435947003</v>
      </c>
      <c r="AI425">
        <v>377</v>
      </c>
      <c r="AJ425">
        <v>1.3184896159161088</v>
      </c>
      <c r="AK425">
        <v>1.52855600856927</v>
      </c>
      <c r="AL425">
        <v>1.1062125998320673</v>
      </c>
      <c r="AM425">
        <v>2.7018414116422629</v>
      </c>
      <c r="AN425">
        <v>2.1580461630007384</v>
      </c>
      <c r="AO425">
        <v>0.76347961378272078</v>
      </c>
      <c r="AP425">
        <v>0.44447288154200587</v>
      </c>
      <c r="AQ425">
        <v>0.49274645439669584</v>
      </c>
      <c r="AR425">
        <v>0.42731127251411721</v>
      </c>
      <c r="AS425">
        <v>0.53905648724594502</v>
      </c>
      <c r="AT425">
        <v>0.76109192949148041</v>
      </c>
      <c r="AU425">
        <v>2.2235468533946814</v>
      </c>
      <c r="AV425">
        <v>1.451179695417339</v>
      </c>
      <c r="AW425">
        <v>2.2592843580050395</v>
      </c>
      <c r="AX425">
        <v>2.5136443418777237</v>
      </c>
    </row>
    <row r="426" spans="1:50" x14ac:dyDescent="0.3">
      <c r="A426">
        <v>376</v>
      </c>
      <c r="B426">
        <v>1.3686119732138</v>
      </c>
      <c r="C426">
        <v>1.5874078839066001</v>
      </c>
      <c r="D426">
        <v>1.1451601394688002</v>
      </c>
      <c r="E426">
        <v>2.8094939350457002</v>
      </c>
      <c r="F426">
        <v>2.2349756215906007</v>
      </c>
      <c r="G426">
        <v>0.78943267310040011</v>
      </c>
      <c r="H426">
        <v>0.45921717124990008</v>
      </c>
      <c r="I426">
        <v>0.50518632342710013</v>
      </c>
      <c r="J426">
        <v>0.44112959855650025</v>
      </c>
      <c r="K426">
        <v>0.55810148412340022</v>
      </c>
      <c r="L426">
        <v>0.78451044609770004</v>
      </c>
      <c r="M426">
        <v>2.3091348649740002</v>
      </c>
      <c r="N426">
        <v>1.4903798839167</v>
      </c>
      <c r="O426">
        <v>2.3462477327737004</v>
      </c>
      <c r="P426">
        <v>2.6038820745489999</v>
      </c>
      <c r="AI426">
        <v>376</v>
      </c>
      <c r="AJ426">
        <v>1.3429072469731482</v>
      </c>
      <c r="AK426">
        <v>1.5567549656346691</v>
      </c>
      <c r="AL426">
        <v>1.1269806987682089</v>
      </c>
      <c r="AM426">
        <v>2.7519879594535959</v>
      </c>
      <c r="AN426">
        <v>2.1983416005607799</v>
      </c>
      <c r="AO426">
        <v>0.77757991496883849</v>
      </c>
      <c r="AP426">
        <v>0.45256393419067825</v>
      </c>
      <c r="AQ426">
        <v>0.50184672805162844</v>
      </c>
      <c r="AR426">
        <v>0.43523787604058445</v>
      </c>
      <c r="AS426">
        <v>0.54900654631149504</v>
      </c>
      <c r="AT426">
        <v>0.77498536978198052</v>
      </c>
      <c r="AU426">
        <v>2.2650879827410662</v>
      </c>
      <c r="AV426">
        <v>1.477020390347876</v>
      </c>
      <c r="AW426">
        <v>2.3017463268757492</v>
      </c>
      <c r="AX426">
        <v>2.5610149100098507</v>
      </c>
    </row>
    <row r="427" spans="1:50" x14ac:dyDescent="0.3">
      <c r="A427">
        <v>375</v>
      </c>
      <c r="B427">
        <v>1.3918051138187</v>
      </c>
      <c r="C427">
        <v>1.6144677338754998</v>
      </c>
      <c r="D427">
        <v>1.1660969135207</v>
      </c>
      <c r="E427">
        <v>2.8504911011415999</v>
      </c>
      <c r="F427">
        <v>2.2778852933095002</v>
      </c>
      <c r="G427">
        <v>0.80056806039840023</v>
      </c>
      <c r="H427">
        <v>0.46433106036099997</v>
      </c>
      <c r="I427">
        <v>0.51349344432749999</v>
      </c>
      <c r="J427">
        <v>0.44567399100350019</v>
      </c>
      <c r="K427">
        <v>0.56623049791280011</v>
      </c>
      <c r="L427">
        <v>0.80788581134729998</v>
      </c>
      <c r="M427">
        <v>2.3492686064308996</v>
      </c>
      <c r="N427">
        <v>1.5297764880425997</v>
      </c>
      <c r="O427">
        <v>2.3943599206435997</v>
      </c>
      <c r="P427">
        <v>2.6618752631919</v>
      </c>
      <c r="AI427">
        <v>375</v>
      </c>
      <c r="AJ427">
        <v>1.3677770778042628</v>
      </c>
      <c r="AK427">
        <v>1.5854741399345813</v>
      </c>
      <c r="AL427">
        <v>1.1481386991875628</v>
      </c>
      <c r="AM427">
        <v>2.8030652340820397</v>
      </c>
      <c r="AN427">
        <v>2.2393894419924298</v>
      </c>
      <c r="AO427">
        <v>0.79194062715997859</v>
      </c>
      <c r="AP427">
        <v>0.46080227396457701</v>
      </c>
      <c r="AQ427">
        <v>0.51111506984760147</v>
      </c>
      <c r="AR427">
        <v>0.44331151768073473</v>
      </c>
      <c r="AS427">
        <v>0.55914026641767822</v>
      </c>
      <c r="AT427">
        <v>0.78913242947852869</v>
      </c>
      <c r="AU427">
        <v>2.3074051989168063</v>
      </c>
      <c r="AV427">
        <v>1.5033212223080332</v>
      </c>
      <c r="AW427">
        <v>2.3450063443825169</v>
      </c>
      <c r="AX427">
        <v>2.6092781942226821</v>
      </c>
    </row>
    <row r="428" spans="1:50" x14ac:dyDescent="0.3">
      <c r="A428">
        <v>374</v>
      </c>
      <c r="B428">
        <v>1.4167080322535002</v>
      </c>
      <c r="C428">
        <v>1.6482669156162999</v>
      </c>
      <c r="D428">
        <v>1.1889052695765001</v>
      </c>
      <c r="E428">
        <v>2.9100887122734007</v>
      </c>
      <c r="F428">
        <v>2.3178811640593002</v>
      </c>
      <c r="G428">
        <v>0.81673154360910005</v>
      </c>
      <c r="H428">
        <v>0.46944314806550025</v>
      </c>
      <c r="I428">
        <v>0.52831769227510017</v>
      </c>
      <c r="J428">
        <v>0.45561762186150001</v>
      </c>
      <c r="K428">
        <v>0.57408625960070014</v>
      </c>
      <c r="L428">
        <v>0.81570262285680017</v>
      </c>
      <c r="M428">
        <v>2.3943986978667002</v>
      </c>
      <c r="N428">
        <v>1.5553521956853997</v>
      </c>
      <c r="O428">
        <v>2.4383129257494001</v>
      </c>
      <c r="P428">
        <v>2.7039892007387003</v>
      </c>
      <c r="AI428">
        <v>374</v>
      </c>
      <c r="AJ428">
        <v>1.3931074828760497</v>
      </c>
      <c r="AK428">
        <v>1.6147231284895793</v>
      </c>
      <c r="AL428">
        <v>1.169693921122986</v>
      </c>
      <c r="AM428">
        <v>2.8550905099451929</v>
      </c>
      <c r="AN428">
        <v>2.2812037363201045</v>
      </c>
      <c r="AO428">
        <v>0.8065665597492625</v>
      </c>
      <c r="AP428">
        <v>0.46919058203489289</v>
      </c>
      <c r="AQ428">
        <v>0.5205545837462211</v>
      </c>
      <c r="AR428">
        <v>0.45153492498449499</v>
      </c>
      <c r="AS428">
        <v>0.56946103763259703</v>
      </c>
      <c r="AT428">
        <v>0.80353773830578523</v>
      </c>
      <c r="AU428">
        <v>2.3505130010647064</v>
      </c>
      <c r="AV428">
        <v>1.5300903848114347</v>
      </c>
      <c r="AW428">
        <v>2.3890794093971</v>
      </c>
      <c r="AX428">
        <v>2.6584510180847767</v>
      </c>
    </row>
    <row r="429" spans="1:50" x14ac:dyDescent="0.3">
      <c r="A429">
        <v>373</v>
      </c>
      <c r="B429">
        <v>1.4428509206636002</v>
      </c>
      <c r="C429">
        <v>1.6769202928114002</v>
      </c>
      <c r="D429">
        <v>1.2120591150136</v>
      </c>
      <c r="E429">
        <v>2.9715656292104997</v>
      </c>
      <c r="F429">
        <v>2.3671016301463998</v>
      </c>
      <c r="G429">
        <v>0.83357854340180004</v>
      </c>
      <c r="H429">
        <v>0.48755491446479998</v>
      </c>
      <c r="I429">
        <v>0.54578274771720015</v>
      </c>
      <c r="J429">
        <v>0.46581374281540017</v>
      </c>
      <c r="K429">
        <v>0.58840938787540009</v>
      </c>
      <c r="L429">
        <v>0.83287083311390009</v>
      </c>
      <c r="M429">
        <v>2.4425450309358006</v>
      </c>
      <c r="N429">
        <v>1.5806133022435003</v>
      </c>
      <c r="O429">
        <v>2.4831771452775002</v>
      </c>
      <c r="P429">
        <v>2.7612450802468005</v>
      </c>
      <c r="AI429">
        <v>373</v>
      </c>
      <c r="AJ429">
        <v>1.4189069917451684</v>
      </c>
      <c r="AK429">
        <v>1.6445117053670493</v>
      </c>
      <c r="AL429">
        <v>1.191653822034054</v>
      </c>
      <c r="AM429">
        <v>2.908081382076221</v>
      </c>
      <c r="AN429">
        <v>2.3237987948941989</v>
      </c>
      <c r="AO429">
        <v>0.82146261095195006</v>
      </c>
      <c r="AP429">
        <v>0.4777315883800613</v>
      </c>
      <c r="AQ429">
        <v>0.53016843103451916</v>
      </c>
      <c r="AR429">
        <v>0.45991087609771347</v>
      </c>
      <c r="AS429">
        <v>0.57997231259920101</v>
      </c>
      <c r="AT429">
        <v>0.81820601050225161</v>
      </c>
      <c r="AU429">
        <v>2.3944261592059513</v>
      </c>
      <c r="AV429">
        <v>1.5573362172709972</v>
      </c>
      <c r="AW429">
        <v>2.4339808026865444</v>
      </c>
      <c r="AX429">
        <v>2.7085505222111403</v>
      </c>
    </row>
    <row r="430" spans="1:50" x14ac:dyDescent="0.3">
      <c r="A430">
        <v>372</v>
      </c>
      <c r="B430">
        <v>1.4776516552259003</v>
      </c>
      <c r="C430">
        <v>1.7103986079256999</v>
      </c>
      <c r="D430">
        <v>1.2370217444809002</v>
      </c>
      <c r="E430">
        <v>3.0187544195578004</v>
      </c>
      <c r="F430">
        <v>2.4095951170627004</v>
      </c>
      <c r="G430">
        <v>0.84757814439410006</v>
      </c>
      <c r="H430">
        <v>0.50090179919709998</v>
      </c>
      <c r="I430">
        <v>0.55548667151110009</v>
      </c>
      <c r="J430">
        <v>0.48110968270190013</v>
      </c>
      <c r="K430">
        <v>0.59431815329110016</v>
      </c>
      <c r="L430">
        <v>0.84940889052320001</v>
      </c>
      <c r="M430">
        <v>2.4810621649611</v>
      </c>
      <c r="N430">
        <v>1.6146358899537998</v>
      </c>
      <c r="O430">
        <v>2.5223490544448</v>
      </c>
      <c r="P430">
        <v>2.8004859688700998</v>
      </c>
      <c r="AI430">
        <v>372</v>
      </c>
      <c r="AJ430">
        <v>1.4451842919305129</v>
      </c>
      <c r="AK430">
        <v>1.6748498249473711</v>
      </c>
      <c r="AL430">
        <v>1.2140259993871167</v>
      </c>
      <c r="AM430">
        <v>2.9620557720745198</v>
      </c>
      <c r="AN430">
        <v>2.3671891962893001</v>
      </c>
      <c r="AO430">
        <v>0.83663376944584733</v>
      </c>
      <c r="AP430">
        <v>0.48642807267423671</v>
      </c>
      <c r="AQ430">
        <v>0.53995983138366554</v>
      </c>
      <c r="AR430">
        <v>0.46844220070070841</v>
      </c>
      <c r="AS430">
        <v>0.59067760769031163</v>
      </c>
      <c r="AT430">
        <v>0.8331420463630399</v>
      </c>
      <c r="AU430">
        <v>2.439159719300755</v>
      </c>
      <c r="AV430">
        <v>1.585067207596909</v>
      </c>
      <c r="AW430">
        <v>2.4797260922112487</v>
      </c>
      <c r="AX430">
        <v>2.7595941702380786</v>
      </c>
    </row>
    <row r="431" spans="1:50" x14ac:dyDescent="0.3">
      <c r="A431">
        <v>371</v>
      </c>
      <c r="B431">
        <v>1.4906298853908</v>
      </c>
      <c r="C431">
        <v>1.7251428107326003</v>
      </c>
      <c r="D431">
        <v>1.2512172137808</v>
      </c>
      <c r="E431">
        <v>3.0565835765507008</v>
      </c>
      <c r="F431">
        <v>2.4322796746626003</v>
      </c>
      <c r="G431">
        <v>0.86394744625420028</v>
      </c>
      <c r="H431">
        <v>0.5017104023029002</v>
      </c>
      <c r="I431">
        <v>0.5564473007134999</v>
      </c>
      <c r="J431">
        <v>0.47802171966080026</v>
      </c>
      <c r="K431">
        <v>0.61617789167129999</v>
      </c>
      <c r="L431">
        <v>0.86356729534110011</v>
      </c>
      <c r="M431">
        <v>2.5103716912680003</v>
      </c>
      <c r="N431">
        <v>1.6214864105656999</v>
      </c>
      <c r="O431">
        <v>2.5545542808317001</v>
      </c>
      <c r="P431">
        <v>2.8398467083770003</v>
      </c>
      <c r="AI431">
        <v>371</v>
      </c>
      <c r="AJ431">
        <v>1.471948231838579</v>
      </c>
      <c r="AK431">
        <v>1.7057476252503436</v>
      </c>
      <c r="AL431">
        <v>1.2368181932837941</v>
      </c>
      <c r="AM431">
        <v>3.017031934166833</v>
      </c>
      <c r="AN431">
        <v>2.4113897912938325</v>
      </c>
      <c r="AO431">
        <v>0.85208511604201276</v>
      </c>
      <c r="AP431">
        <v>0.49528286519193848</v>
      </c>
      <c r="AQ431">
        <v>0.54993206392723382</v>
      </c>
      <c r="AR431">
        <v>0.47713178096423353</v>
      </c>
      <c r="AS431">
        <v>0.60158050418496956</v>
      </c>
      <c r="AT431">
        <v>0.84835073381080184</v>
      </c>
      <c r="AU431">
        <v>2.4847290084035554</v>
      </c>
      <c r="AV431">
        <v>1.613291994840869</v>
      </c>
      <c r="AW431">
        <v>2.5263311385226106</v>
      </c>
      <c r="AX431">
        <v>2.8115997549106648</v>
      </c>
    </row>
    <row r="432" spans="1:50" x14ac:dyDescent="0.3">
      <c r="A432">
        <v>370</v>
      </c>
      <c r="B432">
        <v>1.5127934191796999</v>
      </c>
      <c r="C432">
        <v>1.7562561433655</v>
      </c>
      <c r="D432">
        <v>1.2656969147346999</v>
      </c>
      <c r="E432">
        <v>3.1150327568906007</v>
      </c>
      <c r="F432">
        <v>2.4782888066895001</v>
      </c>
      <c r="G432">
        <v>0.87429928225010001</v>
      </c>
      <c r="H432">
        <v>0.50282914880660012</v>
      </c>
      <c r="I432">
        <v>0.56644172124260017</v>
      </c>
      <c r="J432">
        <v>0.48588074147550009</v>
      </c>
      <c r="K432">
        <v>0.62560950736340004</v>
      </c>
      <c r="L432">
        <v>0.87094106975889984</v>
      </c>
      <c r="M432">
        <v>2.5468985892749001</v>
      </c>
      <c r="N432">
        <v>1.6540458752006002</v>
      </c>
      <c r="O432">
        <v>2.5983588638056001</v>
      </c>
      <c r="P432">
        <v>2.8868836462738998</v>
      </c>
      <c r="AI432">
        <v>370</v>
      </c>
      <c r="AJ432">
        <v>1.499207823743006</v>
      </c>
      <c r="AK432">
        <v>1.7372154313229931</v>
      </c>
      <c r="AL432">
        <v>1.2600382891388213</v>
      </c>
      <c r="AM432">
        <v>3.0730284613808596</v>
      </c>
      <c r="AN432">
        <v>2.4564157079928925</v>
      </c>
      <c r="AO432">
        <v>0.86782182538631725</v>
      </c>
      <c r="AP432">
        <v>0.50429884772916456</v>
      </c>
      <c r="AQ432">
        <v>0.56008846835938164</v>
      </c>
      <c r="AR432">
        <v>0.48598255252316958</v>
      </c>
      <c r="AS432">
        <v>0.61268464946648704</v>
      </c>
      <c r="AT432">
        <v>0.86383704999533595</v>
      </c>
      <c r="AU432">
        <v>2.5311496399145237</v>
      </c>
      <c r="AV432">
        <v>1.642019371887425</v>
      </c>
      <c r="AW432">
        <v>2.5738121002620948</v>
      </c>
      <c r="AX432">
        <v>2.8645854042849037</v>
      </c>
    </row>
    <row r="433" spans="1:50" x14ac:dyDescent="0.3">
      <c r="A433">
        <v>369</v>
      </c>
      <c r="B433">
        <v>1.5393674204384</v>
      </c>
      <c r="C433">
        <v>1.7820839127461998</v>
      </c>
      <c r="D433">
        <v>1.2865409437524</v>
      </c>
      <c r="E433">
        <v>3.1743611480133005</v>
      </c>
      <c r="F433">
        <v>2.5236500255932</v>
      </c>
      <c r="G433">
        <v>0.88575407837559994</v>
      </c>
      <c r="H433">
        <v>0.52404071773970007</v>
      </c>
      <c r="I433">
        <v>0.56579466713839988</v>
      </c>
      <c r="J433">
        <v>0.49434443551570001</v>
      </c>
      <c r="K433">
        <v>0.64113245672350005</v>
      </c>
      <c r="L433">
        <v>0.87999725315459987</v>
      </c>
      <c r="M433">
        <v>2.5979177149436001</v>
      </c>
      <c r="N433">
        <v>1.6920384705762994</v>
      </c>
      <c r="O433">
        <v>2.6427547365023001</v>
      </c>
      <c r="P433">
        <v>2.9368883511085997</v>
      </c>
      <c r="AI433">
        <v>369</v>
      </c>
      <c r="AJ433">
        <v>1.5269722468192912</v>
      </c>
      <c r="AK433">
        <v>1.7692637586898643</v>
      </c>
      <c r="AL433">
        <v>1.2836943204081592</v>
      </c>
      <c r="AM433">
        <v>3.1300642918334529</v>
      </c>
      <c r="AN433">
        <v>2.5022823569459902</v>
      </c>
      <c r="AO433">
        <v>0.88384916769242883</v>
      </c>
      <c r="AP433">
        <v>0.51347895454127357</v>
      </c>
      <c r="AQ433">
        <v>0.57043244605331145</v>
      </c>
      <c r="AR433">
        <v>0.49499750546828397</v>
      </c>
      <c r="AS433">
        <v>0.62399375824262526</v>
      </c>
      <c r="AT433">
        <v>0.87960606292239563</v>
      </c>
      <c r="AU433">
        <v>2.5784375189291788</v>
      </c>
      <c r="AV433">
        <v>1.6712582881932199</v>
      </c>
      <c r="AW433">
        <v>2.6221854397636712</v>
      </c>
      <c r="AX433">
        <v>2.9185695880468012</v>
      </c>
    </row>
    <row r="434" spans="1:50" x14ac:dyDescent="0.3">
      <c r="A434">
        <v>368</v>
      </c>
      <c r="B434">
        <v>1.5610782226571003</v>
      </c>
      <c r="C434">
        <v>1.8140930147319003</v>
      </c>
      <c r="D434">
        <v>1.3092198373541002</v>
      </c>
      <c r="E434">
        <v>3.2235766377780006</v>
      </c>
      <c r="F434">
        <v>2.5598626645109004</v>
      </c>
      <c r="G434">
        <v>0.90712702473680007</v>
      </c>
      <c r="H434">
        <v>0.52507873257840021</v>
      </c>
      <c r="I434">
        <v>0.58462984360689996</v>
      </c>
      <c r="J434">
        <v>0.50615055590330005</v>
      </c>
      <c r="K434">
        <v>0.65449195314440012</v>
      </c>
      <c r="L434">
        <v>0.90391568952510015</v>
      </c>
      <c r="M434">
        <v>2.6409166131733004</v>
      </c>
      <c r="N434">
        <v>1.7073816827620001</v>
      </c>
      <c r="O434">
        <v>2.6963855010190003</v>
      </c>
      <c r="P434">
        <v>2.9942792697853005</v>
      </c>
      <c r="AI434">
        <v>368</v>
      </c>
      <c r="AJ434">
        <v>1.5552508502357207</v>
      </c>
      <c r="AK434">
        <v>1.8019033168669707</v>
      </c>
      <c r="AL434">
        <v>1.3077944713683347</v>
      </c>
      <c r="AM434">
        <v>3.1881587151355095</v>
      </c>
      <c r="AN434">
        <v>2.549005436461445</v>
      </c>
      <c r="AO434">
        <v>0.9001725105068048</v>
      </c>
      <c r="AP434">
        <v>0.52282617329793923</v>
      </c>
      <c r="AQ434">
        <v>0.58096746120038856</v>
      </c>
      <c r="AR434">
        <v>0.50417968535638413</v>
      </c>
      <c r="AS434">
        <v>0.63551161378828325</v>
      </c>
      <c r="AT434">
        <v>0.89566293311222944</v>
      </c>
      <c r="AU434">
        <v>2.626608847687951</v>
      </c>
      <c r="AV434">
        <v>1.701017852575019</v>
      </c>
      <c r="AW434">
        <v>2.671467928761555</v>
      </c>
      <c r="AX434">
        <v>2.9735711239505065</v>
      </c>
    </row>
    <row r="435" spans="1:50" x14ac:dyDescent="0.3">
      <c r="A435">
        <v>367</v>
      </c>
      <c r="B435">
        <v>1.5830156900509003</v>
      </c>
      <c r="C435">
        <v>1.8421605960107004</v>
      </c>
      <c r="D435">
        <v>1.3247650081309001</v>
      </c>
      <c r="E435">
        <v>3.2631800036318008</v>
      </c>
      <c r="F435">
        <v>2.6054688228947005</v>
      </c>
      <c r="G435">
        <v>0.90879716563370005</v>
      </c>
      <c r="H435">
        <v>0.53313996953840015</v>
      </c>
      <c r="I435">
        <v>0.57830712476530011</v>
      </c>
      <c r="J435">
        <v>0.50898216832959997</v>
      </c>
      <c r="K435">
        <v>0.6511898495634002</v>
      </c>
      <c r="L435">
        <v>0.90515961029690017</v>
      </c>
      <c r="M435">
        <v>2.6764585164681001</v>
      </c>
      <c r="N435">
        <v>1.7182078706618003</v>
      </c>
      <c r="O435">
        <v>2.7235172444298001</v>
      </c>
      <c r="P435">
        <v>3.0236303175701003</v>
      </c>
      <c r="AI435">
        <v>367</v>
      </c>
      <c r="AJ435">
        <v>1.5840531563015265</v>
      </c>
      <c r="AK435">
        <v>1.8351450129405686</v>
      </c>
      <c r="AL435">
        <v>1.3323470799479529</v>
      </c>
      <c r="AM435">
        <v>3.2473313789157592</v>
      </c>
      <c r="AN435">
        <v>2.5966009379693076</v>
      </c>
      <c r="AO435">
        <v>0.91679732050627882</v>
      </c>
      <c r="AP435">
        <v>0.53234354605548906</v>
      </c>
      <c r="AQ435">
        <v>0.59169704197029627</v>
      </c>
      <c r="AR435">
        <v>0.51353219423920793</v>
      </c>
      <c r="AS435">
        <v>0.64724206921113214</v>
      </c>
      <c r="AT435">
        <v>0.91201291528839468</v>
      </c>
      <c r="AU435">
        <v>2.6756801311275504</v>
      </c>
      <c r="AV435">
        <v>1.7313073360473927</v>
      </c>
      <c r="AW435">
        <v>2.7216766542051896</v>
      </c>
      <c r="AX435">
        <v>3.0296091843777813</v>
      </c>
    </row>
    <row r="436" spans="1:50" x14ac:dyDescent="0.3">
      <c r="A436">
        <v>366</v>
      </c>
      <c r="B436">
        <v>1.6194792709879002</v>
      </c>
      <c r="C436">
        <v>1.8783980269537002</v>
      </c>
      <c r="D436">
        <v>1.3593224328159002</v>
      </c>
      <c r="E436">
        <v>3.3159923835108005</v>
      </c>
      <c r="F436">
        <v>2.6429228066787007</v>
      </c>
      <c r="G436">
        <v>0.93436875712460021</v>
      </c>
      <c r="H436">
        <v>0.54293226059380029</v>
      </c>
      <c r="I436">
        <v>0.60223182529579999</v>
      </c>
      <c r="J436">
        <v>0.52348606321970026</v>
      </c>
      <c r="K436">
        <v>0.67439199789220028</v>
      </c>
      <c r="L436">
        <v>0.92794788971990005</v>
      </c>
      <c r="M436">
        <v>2.7230319979541004</v>
      </c>
      <c r="N436">
        <v>1.7621975957208</v>
      </c>
      <c r="O436">
        <v>2.7829257686678002</v>
      </c>
      <c r="P436">
        <v>3.0857835433901002</v>
      </c>
      <c r="AI436">
        <v>366</v>
      </c>
      <c r="AJ436">
        <v>1.6133888636733549</v>
      </c>
      <c r="AK436">
        <v>1.8689999552119561</v>
      </c>
      <c r="AL436">
        <v>1.3573606406123668</v>
      </c>
      <c r="AM436">
        <v>3.3076022954656175</v>
      </c>
      <c r="AN436">
        <v>2.6450851514945617</v>
      </c>
      <c r="AO436">
        <v>0.93372916532884831</v>
      </c>
      <c r="AP436">
        <v>0.54203417024694234</v>
      </c>
      <c r="AQ436">
        <v>0.60262478169261779</v>
      </c>
      <c r="AR436">
        <v>0.523058191711406</v>
      </c>
      <c r="AS436">
        <v>0.65918904874061002</v>
      </c>
      <c r="AT436">
        <v>0.92866136009740785</v>
      </c>
      <c r="AU436">
        <v>2.7256681825360589</v>
      </c>
      <c r="AV436">
        <v>1.7621361747109165</v>
      </c>
      <c r="AW436">
        <v>2.7728290241835483</v>
      </c>
      <c r="AX436">
        <v>3.0867033030211077</v>
      </c>
    </row>
    <row r="437" spans="1:50" x14ac:dyDescent="0.3">
      <c r="A437">
        <v>365</v>
      </c>
      <c r="B437">
        <v>1.6378758721969</v>
      </c>
      <c r="C437">
        <v>1.9023300199336999</v>
      </c>
      <c r="D437">
        <v>1.3731601418899002</v>
      </c>
      <c r="E437">
        <v>3.3583366772508008</v>
      </c>
      <c r="F437">
        <v>2.6797128332596998</v>
      </c>
      <c r="G437">
        <v>0.94154031616680023</v>
      </c>
      <c r="H437">
        <v>0.54978243759810019</v>
      </c>
      <c r="I437">
        <v>0.60691005566660006</v>
      </c>
      <c r="J437">
        <v>0.5210563074815</v>
      </c>
      <c r="K437">
        <v>0.68016752623680021</v>
      </c>
      <c r="L437">
        <v>0.94611044625090002</v>
      </c>
      <c r="M437">
        <v>2.7566438914440998</v>
      </c>
      <c r="N437">
        <v>1.7784963758058003</v>
      </c>
      <c r="O437">
        <v>2.8144353801228004</v>
      </c>
      <c r="P437">
        <v>3.1237949268701</v>
      </c>
      <c r="AI437">
        <v>365</v>
      </c>
      <c r="AJ437">
        <v>1.6432678506211134</v>
      </c>
      <c r="AK437">
        <v>1.9034794569094999</v>
      </c>
      <c r="AL437">
        <v>1.382843807302516</v>
      </c>
      <c r="AM437">
        <v>3.3689918485073793</v>
      </c>
      <c r="AN437">
        <v>2.6944746712325629</v>
      </c>
      <c r="AO437">
        <v>0.95097371543827136</v>
      </c>
      <c r="AP437">
        <v>0.55190119969007156</v>
      </c>
      <c r="AQ437">
        <v>0.61375434006023988</v>
      </c>
      <c r="AR437">
        <v>0.53276089597795506</v>
      </c>
      <c r="AS437">
        <v>0.67135654904070363</v>
      </c>
      <c r="AT437">
        <v>0.94561371585977738</v>
      </c>
      <c r="AU437">
        <v>2.7765901293136559</v>
      </c>
      <c r="AV437">
        <v>1.7935139726918017</v>
      </c>
      <c r="AW437">
        <v>2.8249427739607773</v>
      </c>
      <c r="AX437">
        <v>3.1448733816927001</v>
      </c>
    </row>
    <row r="438" spans="1:50" x14ac:dyDescent="0.3">
      <c r="A438">
        <v>364</v>
      </c>
      <c r="B438">
        <v>1.6516385978938999</v>
      </c>
      <c r="C438">
        <v>1.9179417644527001</v>
      </c>
      <c r="D438">
        <v>1.3841754185259003</v>
      </c>
      <c r="E438">
        <v>3.4018776190028008</v>
      </c>
      <c r="F438">
        <v>2.7366186758827</v>
      </c>
      <c r="G438">
        <v>0.94620258905060006</v>
      </c>
      <c r="H438">
        <v>0.54908450815120025</v>
      </c>
      <c r="I438">
        <v>0.60745818993299994</v>
      </c>
      <c r="J438">
        <v>0.52340696184840008</v>
      </c>
      <c r="K438">
        <v>0.68638986675069991</v>
      </c>
      <c r="L438">
        <v>0.94516182903590007</v>
      </c>
      <c r="M438">
        <v>2.7793826701850999</v>
      </c>
      <c r="N438">
        <v>1.7949856162938003</v>
      </c>
      <c r="O438">
        <v>2.8487130317617995</v>
      </c>
      <c r="P438">
        <v>3.1673688130371001</v>
      </c>
      <c r="AI438">
        <v>364</v>
      </c>
      <c r="AJ438">
        <v>1.6737001783543</v>
      </c>
      <c r="AK438">
        <v>1.9385950399691623</v>
      </c>
      <c r="AL438">
        <v>1.4088053964289198</v>
      </c>
      <c r="AM438">
        <v>3.4315208000880268</v>
      </c>
      <c r="AN438">
        <v>2.7447864012285459</v>
      </c>
      <c r="AO438">
        <v>0.96853674602310258</v>
      </c>
      <c r="AP438">
        <v>0.5619478456138135</v>
      </c>
      <c r="AQ438">
        <v>0.6250894443549817</v>
      </c>
      <c r="AR438">
        <v>0.54264358494138132</v>
      </c>
      <c r="AS438">
        <v>0.68374864054697093</v>
      </c>
      <c r="AT438">
        <v>0.96287553035300655</v>
      </c>
      <c r="AU438">
        <v>2.8284634188409807</v>
      </c>
      <c r="AV438">
        <v>1.8254505051338821</v>
      </c>
      <c r="AW438">
        <v>2.878035972125252</v>
      </c>
      <c r="AX438">
        <v>3.2041396972618736</v>
      </c>
    </row>
    <row r="439" spans="1:50" x14ac:dyDescent="0.3">
      <c r="A439">
        <v>363</v>
      </c>
      <c r="B439">
        <v>1.6983698535342004</v>
      </c>
      <c r="C439">
        <v>1.9533959890830002</v>
      </c>
      <c r="D439">
        <v>1.4168380939482002</v>
      </c>
      <c r="E439">
        <v>3.4613715041661002</v>
      </c>
      <c r="F439">
        <v>2.7396405782900004</v>
      </c>
      <c r="G439">
        <v>0.96623853037390028</v>
      </c>
      <c r="H439">
        <v>0.57895529421240033</v>
      </c>
      <c r="I439">
        <v>0.63653899034040007</v>
      </c>
      <c r="J439">
        <v>0.53852024758070027</v>
      </c>
      <c r="K439">
        <v>0.6978560735503001</v>
      </c>
      <c r="L439">
        <v>0.96745516635320006</v>
      </c>
      <c r="M439">
        <v>2.8333308691674</v>
      </c>
      <c r="N439">
        <v>1.8214788863481</v>
      </c>
      <c r="O439">
        <v>2.8963193813421002</v>
      </c>
      <c r="P439">
        <v>3.2163639844643996</v>
      </c>
      <c r="AI439">
        <v>363</v>
      </c>
      <c r="AJ439">
        <v>1.7046960944099308</v>
      </c>
      <c r="AK439">
        <v>1.974358438884753</v>
      </c>
      <c r="AL439">
        <v>1.4352543899218968</v>
      </c>
      <c r="AM439">
        <v>3.4952102976009827</v>
      </c>
      <c r="AN439">
        <v>2.7960375611632182</v>
      </c>
      <c r="AO439">
        <v>0.9864241389307995</v>
      </c>
      <c r="AP439">
        <v>0.57217737770336508</v>
      </c>
      <c r="AQ439">
        <v>0.63663389069585885</v>
      </c>
      <c r="AR439">
        <v>0.55270959730914326</v>
      </c>
      <c r="AS439">
        <v>0.69636946882823336</v>
      </c>
      <c r="AT439">
        <v>0.98045245262714142</v>
      </c>
      <c r="AU439">
        <v>2.8813058244571286</v>
      </c>
      <c r="AV439">
        <v>1.8579557212438658</v>
      </c>
      <c r="AW439">
        <v>2.9321270268542232</v>
      </c>
      <c r="AX439">
        <v>3.264522908723134</v>
      </c>
    </row>
    <row r="440" spans="1:50" x14ac:dyDescent="0.3">
      <c r="A440">
        <v>362</v>
      </c>
      <c r="B440">
        <v>1.6618748700407</v>
      </c>
      <c r="C440">
        <v>1.9659803399215003</v>
      </c>
      <c r="D440">
        <v>1.4230435332057001</v>
      </c>
      <c r="E440">
        <v>3.4894679970766003</v>
      </c>
      <c r="F440">
        <v>2.7545176738695005</v>
      </c>
      <c r="G440">
        <v>0.98105968930760012</v>
      </c>
      <c r="H440">
        <v>0.52139527730010005</v>
      </c>
      <c r="I440">
        <v>0.58961890343930001</v>
      </c>
      <c r="J440">
        <v>0.52721884990950008</v>
      </c>
      <c r="K440">
        <v>0.70039761829030001</v>
      </c>
      <c r="L440">
        <v>0.98513736659869999</v>
      </c>
      <c r="M440">
        <v>2.8528974346789</v>
      </c>
      <c r="N440">
        <v>1.8303696604536002</v>
      </c>
      <c r="O440">
        <v>2.9155643927816004</v>
      </c>
      <c r="P440">
        <v>3.2465528081468999</v>
      </c>
      <c r="AI440">
        <v>362</v>
      </c>
      <c r="AJ440">
        <v>1.7362660361032187</v>
      </c>
      <c r="AK440">
        <v>2.0107816046292202</v>
      </c>
      <c r="AL440">
        <v>1.462199938339042</v>
      </c>
      <c r="AM440">
        <v>3.5600818809382062</v>
      </c>
      <c r="AN440">
        <v>2.8482456922463433</v>
      </c>
      <c r="AO440">
        <v>1.0046418846375491</v>
      </c>
      <c r="AP440">
        <v>0.58259312516430362</v>
      </c>
      <c r="AQ440">
        <v>0.64839154531040133</v>
      </c>
      <c r="AR440">
        <v>0.56296233372156312</v>
      </c>
      <c r="AS440">
        <v>0.70922325597341107</v>
      </c>
      <c r="AT440">
        <v>0.99835023485346319</v>
      </c>
      <c r="AU440">
        <v>2.9351354515493271</v>
      </c>
      <c r="AV440">
        <v>1.8910397473908143</v>
      </c>
      <c r="AW440">
        <v>2.9872346922962079</v>
      </c>
      <c r="AX440">
        <v>3.3260440643974643</v>
      </c>
    </row>
    <row r="441" spans="1:50" x14ac:dyDescent="0.3">
      <c r="A441">
        <v>361</v>
      </c>
      <c r="B441">
        <v>1.7221249394964999</v>
      </c>
      <c r="C441">
        <v>1.9923838724292997</v>
      </c>
      <c r="D441">
        <v>1.4397287258305003</v>
      </c>
      <c r="E441">
        <v>3.5427519843744006</v>
      </c>
      <c r="F441">
        <v>2.8282647673063006</v>
      </c>
      <c r="G441">
        <v>0.99344182776440015</v>
      </c>
      <c r="H441">
        <v>0.57665663076140028</v>
      </c>
      <c r="I441">
        <v>0.63175729331890018</v>
      </c>
      <c r="J441">
        <v>0.54373983448890029</v>
      </c>
      <c r="K441">
        <v>0.70861088134689998</v>
      </c>
      <c r="L441">
        <v>0.99252014804950017</v>
      </c>
      <c r="M441">
        <v>2.9021618279576997</v>
      </c>
      <c r="N441">
        <v>1.8660042203473999</v>
      </c>
      <c r="O441">
        <v>2.9668946899073996</v>
      </c>
      <c r="P441">
        <v>3.3021336556467</v>
      </c>
      <c r="AI441">
        <v>361</v>
      </c>
      <c r="AJ441">
        <v>1.7684206340421491</v>
      </c>
      <c r="AK441">
        <v>2.0478767086482783</v>
      </c>
      <c r="AL441">
        <v>1.4896513640310447</v>
      </c>
      <c r="AM441">
        <v>3.6261574897750011</v>
      </c>
      <c r="AN441">
        <v>2.9014286632204125</v>
      </c>
      <c r="AO441">
        <v>1.0231960842544754</v>
      </c>
      <c r="AP441">
        <v>0.59319847780607893</v>
      </c>
      <c r="AQ441">
        <v>0.66036634582945075</v>
      </c>
      <c r="AR441">
        <v>0.57340525790067742</v>
      </c>
      <c r="AS441">
        <v>0.72231430200394964</v>
      </c>
      <c r="AT441">
        <v>1.016574734206926</v>
      </c>
      <c r="AU441">
        <v>2.9899707437563801</v>
      </c>
      <c r="AV441">
        <v>1.9247128902608237</v>
      </c>
      <c r="AW441">
        <v>3.0433780750733055</v>
      </c>
      <c r="AX441">
        <v>3.3887246092693402</v>
      </c>
    </row>
    <row r="442" spans="1:50" x14ac:dyDescent="0.3">
      <c r="A442">
        <v>360</v>
      </c>
      <c r="B442">
        <v>1.7464947383036999</v>
      </c>
      <c r="C442">
        <v>2.0239815929795002</v>
      </c>
      <c r="D442">
        <v>1.4660283603357001</v>
      </c>
      <c r="E442">
        <v>3.5896971226186007</v>
      </c>
      <c r="F442">
        <v>2.8562330842185011</v>
      </c>
      <c r="G442">
        <v>1.0120190219426004</v>
      </c>
      <c r="H442">
        <v>0.58584253385630036</v>
      </c>
      <c r="I442">
        <v>0.6517686118874001</v>
      </c>
      <c r="J442">
        <v>0.55500108073690024</v>
      </c>
      <c r="K442">
        <v>0.72365252950060011</v>
      </c>
      <c r="L442">
        <v>1.0095489432077001</v>
      </c>
      <c r="M442">
        <v>2.9353508455089004</v>
      </c>
      <c r="N442">
        <v>1.8808190310616006</v>
      </c>
      <c r="O442">
        <v>3.0063812908975995</v>
      </c>
      <c r="P442">
        <v>3.3396435756159004</v>
      </c>
      <c r="AI442">
        <v>360</v>
      </c>
      <c r="AJ442">
        <v>1.8011707157071413</v>
      </c>
      <c r="AK442">
        <v>2.0856561469277164</v>
      </c>
      <c r="AL442">
        <v>1.5176181643669404</v>
      </c>
      <c r="AM442">
        <v>3.6934594709900646</v>
      </c>
      <c r="AN442">
        <v>2.9556046764763786</v>
      </c>
      <c r="AO442">
        <v>1.0420929515708963</v>
      </c>
      <c r="AP442">
        <v>0.60399688714522659</v>
      </c>
      <c r="AQ442">
        <v>0.67256230260586991</v>
      </c>
      <c r="AR442">
        <v>0.58404189782039828</v>
      </c>
      <c r="AS442">
        <v>0.73564698631232217</v>
      </c>
      <c r="AT442">
        <v>1.0351319147829592</v>
      </c>
      <c r="AU442">
        <v>3.0458304892880128</v>
      </c>
      <c r="AV442">
        <v>1.9589856400678702</v>
      </c>
      <c r="AW442">
        <v>3.1005766409057469</v>
      </c>
      <c r="AX442">
        <v>3.4525863924619866</v>
      </c>
    </row>
    <row r="443" spans="1:50" x14ac:dyDescent="0.3">
      <c r="A443">
        <v>359</v>
      </c>
      <c r="B443">
        <v>1.7603442850280002</v>
      </c>
      <c r="C443">
        <v>2.0427450461978003</v>
      </c>
      <c r="D443">
        <v>1.4733165978790006</v>
      </c>
      <c r="E443">
        <v>3.6183045144309007</v>
      </c>
      <c r="F443">
        <v>2.8954116006928006</v>
      </c>
      <c r="G443">
        <v>1.0146454163419003</v>
      </c>
      <c r="H443">
        <v>0.58917449352930029</v>
      </c>
      <c r="I443">
        <v>0.65625569440970011</v>
      </c>
      <c r="J443">
        <v>0.56660164018080006</v>
      </c>
      <c r="K443">
        <v>0.72941913533230007</v>
      </c>
      <c r="L443">
        <v>1.0193341140780001</v>
      </c>
      <c r="M443">
        <v>2.9572807648202004</v>
      </c>
      <c r="N443">
        <v>1.9002739807569002</v>
      </c>
      <c r="O443">
        <v>3.0288987216299006</v>
      </c>
      <c r="P443">
        <v>3.3676720323792</v>
      </c>
      <c r="AI443">
        <v>359</v>
      </c>
      <c r="AJ443">
        <v>1.8345273090970122</v>
      </c>
      <c r="AK443">
        <v>2.1241325441357257</v>
      </c>
      <c r="AL443">
        <v>1.5461100150199201</v>
      </c>
      <c r="AM443">
        <v>3.7620105862232287</v>
      </c>
      <c r="AN443">
        <v>3.010792274283606</v>
      </c>
      <c r="AO443">
        <v>1.0613388151353187</v>
      </c>
      <c r="AP443">
        <v>0.61499186752866852</v>
      </c>
      <c r="AQ443">
        <v>0.68498350005760755</v>
      </c>
      <c r="AR443">
        <v>0.59487584689838591</v>
      </c>
      <c r="AS443">
        <v>0.74922576912708472</v>
      </c>
      <c r="AT443">
        <v>1.0540278495492588</v>
      </c>
      <c r="AU443">
        <v>3.102733827362274</v>
      </c>
      <c r="AV443">
        <v>1.9938686738218243</v>
      </c>
      <c r="AW443">
        <v>3.1588502213609511</v>
      </c>
      <c r="AX443">
        <v>3.5176516748535311</v>
      </c>
    </row>
    <row r="444" spans="1:50" x14ac:dyDescent="0.3">
      <c r="A444">
        <v>358</v>
      </c>
      <c r="B444">
        <v>1.7768443367192004</v>
      </c>
      <c r="C444">
        <v>2.0621335918820005</v>
      </c>
      <c r="D444">
        <v>1.4834492322622004</v>
      </c>
      <c r="E444">
        <v>3.6369041029811009</v>
      </c>
      <c r="F444">
        <v>2.8760922044260004</v>
      </c>
      <c r="G444">
        <v>1.0266603594121</v>
      </c>
      <c r="H444">
        <v>0.6258289666818001</v>
      </c>
      <c r="I444">
        <v>0.66263023259370002</v>
      </c>
      <c r="J444">
        <v>0.5656334612838001</v>
      </c>
      <c r="K444">
        <v>0.75028075305190001</v>
      </c>
      <c r="L444">
        <v>1.0185311740492</v>
      </c>
      <c r="M444">
        <v>2.9681321747154001</v>
      </c>
      <c r="N444">
        <v>1.9225976884260998</v>
      </c>
      <c r="O444">
        <v>3.0446815385160999</v>
      </c>
      <c r="P444">
        <v>3.3885132321614004</v>
      </c>
      <c r="AI444">
        <v>358</v>
      </c>
      <c r="AJ444">
        <v>1.8685016464424524</v>
      </c>
      <c r="AK444">
        <v>2.1633187578416697</v>
      </c>
      <c r="AL444">
        <v>1.5751367733148172</v>
      </c>
      <c r="AM444">
        <v>3.8318340195734923</v>
      </c>
      <c r="AN444">
        <v>3.0670103451361568</v>
      </c>
      <c r="AO444">
        <v>1.0809401203748641</v>
      </c>
      <c r="AP444">
        <v>0.62618699727745508</v>
      </c>
      <c r="AQ444">
        <v>0.69763409803556753</v>
      </c>
      <c r="AR444">
        <v>0.60591076521002296</v>
      </c>
      <c r="AS444">
        <v>0.7630551930049666</v>
      </c>
      <c r="AT444">
        <v>1.0732687223332091</v>
      </c>
      <c r="AU444">
        <v>3.1607002547631997</v>
      </c>
      <c r="AV444">
        <v>2.0293728586546793</v>
      </c>
      <c r="AW444">
        <v>3.2182190207293937</v>
      </c>
      <c r="AX444">
        <v>3.5839431368366812</v>
      </c>
    </row>
    <row r="445" spans="1:50" x14ac:dyDescent="0.3">
      <c r="A445">
        <v>357</v>
      </c>
      <c r="B445">
        <v>1.7807271769860999</v>
      </c>
      <c r="C445">
        <v>2.0722539556509001</v>
      </c>
      <c r="D445">
        <v>1.5002117266941004</v>
      </c>
      <c r="E445">
        <v>3.6355154499440006</v>
      </c>
      <c r="F445">
        <v>2.8721218561469004</v>
      </c>
      <c r="G445">
        <v>1.0299980657609999</v>
      </c>
      <c r="H445">
        <v>0.57679870467380012</v>
      </c>
      <c r="I445">
        <v>0.65953411900530012</v>
      </c>
      <c r="J445">
        <v>0.5709699843988002</v>
      </c>
      <c r="K445">
        <v>0.7479145700166</v>
      </c>
      <c r="L445">
        <v>1.0417357237161</v>
      </c>
      <c r="M445">
        <v>2.9839814835873004</v>
      </c>
      <c r="N445">
        <v>1.923098895613</v>
      </c>
      <c r="O445">
        <v>3.0566739165620005</v>
      </c>
      <c r="P445">
        <v>3.4025420034122997</v>
      </c>
      <c r="AI445">
        <v>357</v>
      </c>
      <c r="AJ445">
        <v>1.9031051679882813</v>
      </c>
      <c r="AK445">
        <v>2.2032278828126604</v>
      </c>
      <c r="AL445">
        <v>1.6047084816384474</v>
      </c>
      <c r="AM445">
        <v>3.9029533854399139</v>
      </c>
      <c r="AN445">
        <v>3.1242781302175402</v>
      </c>
      <c r="AO445">
        <v>1.1009034317538389</v>
      </c>
      <c r="AP445">
        <v>0.6375859198513335</v>
      </c>
      <c r="AQ445">
        <v>0.71051833321673974</v>
      </c>
      <c r="AR445">
        <v>0.61715038072491624</v>
      </c>
      <c r="AS445">
        <v>0.77713988435051384</v>
      </c>
      <c r="AT445">
        <v>1.0928608298455835</v>
      </c>
      <c r="AU445">
        <v>3.2197496325209998</v>
      </c>
      <c r="AV445">
        <v>2.065509255205987</v>
      </c>
      <c r="AW445">
        <v>3.2787036230297417</v>
      </c>
      <c r="AX445">
        <v>3.6514838862246268</v>
      </c>
    </row>
    <row r="446" spans="1:50" x14ac:dyDescent="0.3">
      <c r="A446">
        <v>356</v>
      </c>
      <c r="B446">
        <v>1.7761816691962</v>
      </c>
      <c r="C446">
        <v>2.0644585924409999</v>
      </c>
      <c r="D446">
        <v>1.4863325790502</v>
      </c>
      <c r="E446">
        <v>3.6305402875651005</v>
      </c>
      <c r="F446">
        <v>2.9054037037130005</v>
      </c>
      <c r="G446">
        <v>1.0225662955851</v>
      </c>
      <c r="H446">
        <v>0.61554490751530011</v>
      </c>
      <c r="I446">
        <v>0.64591303840210024</v>
      </c>
      <c r="J446">
        <v>0.56711854576720022</v>
      </c>
      <c r="K446">
        <v>0.73988224537920011</v>
      </c>
      <c r="L446">
        <v>1.0320136131311999</v>
      </c>
      <c r="M446">
        <v>2.9750052594304002</v>
      </c>
      <c r="N446">
        <v>1.9271172867751001</v>
      </c>
      <c r="O446">
        <v>3.0545985743301003</v>
      </c>
      <c r="P446">
        <v>3.3852352363844003</v>
      </c>
      <c r="AI446">
        <v>356</v>
      </c>
      <c r="AJ446">
        <v>1.9383495258457346</v>
      </c>
      <c r="AK446">
        <v>2.2438732553894081</v>
      </c>
      <c r="AL446">
        <v>1.6348353709139758</v>
      </c>
      <c r="AM446">
        <v>3.975392736508041</v>
      </c>
      <c r="AN446">
        <v>3.1826152299862165</v>
      </c>
      <c r="AO446">
        <v>1.1212354349721692</v>
      </c>
      <c r="AP446">
        <v>0.64919234503451262</v>
      </c>
      <c r="AQ446">
        <v>0.7236405205230606</v>
      </c>
      <c r="AR446">
        <v>0.62859849056632733</v>
      </c>
      <c r="AS446">
        <v>0.79148455496377046</v>
      </c>
      <c r="AT446">
        <v>1.1128105837411884</v>
      </c>
      <c r="AU446">
        <v>3.279902192717036</v>
      </c>
      <c r="AV446">
        <v>2.1022891210685883</v>
      </c>
      <c r="AW446">
        <v>3.3403249991456301</v>
      </c>
      <c r="AX446">
        <v>3.7202974663059534</v>
      </c>
    </row>
    <row r="447" spans="1:50" x14ac:dyDescent="0.3">
      <c r="A447">
        <v>355</v>
      </c>
      <c r="B447">
        <v>1.7695213524330997</v>
      </c>
      <c r="C447">
        <v>2.0526949405249004</v>
      </c>
      <c r="D447">
        <v>1.4847232663711003</v>
      </c>
      <c r="E447">
        <v>3.628050906466</v>
      </c>
      <c r="F447">
        <v>2.9010604974308998</v>
      </c>
      <c r="G447">
        <v>1.0172761026120001</v>
      </c>
      <c r="H447">
        <v>0.59911649409359991</v>
      </c>
      <c r="I447">
        <v>0.65519091203229995</v>
      </c>
      <c r="J447">
        <v>0.57066215758860006</v>
      </c>
      <c r="K447">
        <v>0.74657516294969994</v>
      </c>
      <c r="L447">
        <v>1.0198422680341002</v>
      </c>
      <c r="M447">
        <v>2.9730189686812998</v>
      </c>
      <c r="N447">
        <v>1.9096082210030003</v>
      </c>
      <c r="O447">
        <v>3.0437285462919998</v>
      </c>
      <c r="P447">
        <v>3.3856690071252999</v>
      </c>
      <c r="AI447">
        <v>355</v>
      </c>
      <c r="AJ447">
        <v>1.9742465879161115</v>
      </c>
      <c r="AK447">
        <v>2.285268457942796</v>
      </c>
      <c r="AL447">
        <v>1.6655278641405036</v>
      </c>
      <c r="AM447">
        <v>4.0491765718845798</v>
      </c>
      <c r="AN447">
        <v>3.2420416108840278</v>
      </c>
      <c r="AO447">
        <v>1.141942939204436</v>
      </c>
      <c r="AP447">
        <v>0.66101005014301406</v>
      </c>
      <c r="AQ447">
        <v>0.7370050545664778</v>
      </c>
      <c r="AR447">
        <v>0.64025896229397261</v>
      </c>
      <c r="AS447">
        <v>0.80609400361653583</v>
      </c>
      <c r="AT447">
        <v>1.1331245127171201</v>
      </c>
      <c r="AU447">
        <v>3.3411785454159397</v>
      </c>
      <c r="AV447">
        <v>2.1397239142956921</v>
      </c>
      <c r="AW447">
        <v>3.4031045140965586</v>
      </c>
      <c r="AX447">
        <v>3.7904078640513186</v>
      </c>
    </row>
    <row r="448" spans="1:50" x14ac:dyDescent="0.3">
      <c r="A448">
        <v>354</v>
      </c>
      <c r="B448">
        <v>1.7791095408044</v>
      </c>
      <c r="C448">
        <v>2.0661345670672002</v>
      </c>
      <c r="D448">
        <v>1.4925058451674003</v>
      </c>
      <c r="E448">
        <v>3.6259025531463007</v>
      </c>
      <c r="F448">
        <v>2.9157026054842001</v>
      </c>
      <c r="G448">
        <v>1.0202242215053001</v>
      </c>
      <c r="H448">
        <v>0.59677424751910013</v>
      </c>
      <c r="I448">
        <v>0.66409464074310021</v>
      </c>
      <c r="J448">
        <v>0.57141001906940014</v>
      </c>
      <c r="K448">
        <v>0.75157185837860019</v>
      </c>
      <c r="L448">
        <v>1.0265342427563999</v>
      </c>
      <c r="M448">
        <v>2.9790364338546</v>
      </c>
      <c r="N448">
        <v>1.9223824325432999</v>
      </c>
      <c r="O448">
        <v>3.0546592293623003</v>
      </c>
      <c r="P448">
        <v>3.3957657808046</v>
      </c>
      <c r="AI448">
        <v>354</v>
      </c>
      <c r="AJ448">
        <v>2.0108084418870735</v>
      </c>
      <c r="AK448">
        <v>2.3274273234126728</v>
      </c>
      <c r="AL448">
        <v>1.696796579999122</v>
      </c>
      <c r="AM448">
        <v>4.1243298453830119</v>
      </c>
      <c r="AN448">
        <v>3.3025776121699231</v>
      </c>
      <c r="AO448">
        <v>1.1630328793802658</v>
      </c>
      <c r="AP448">
        <v>0.67304288125400125</v>
      </c>
      <c r="AQ448">
        <v>0.75061641112070265</v>
      </c>
      <c r="AR448">
        <v>0.65213573521061574</v>
      </c>
      <c r="AS448">
        <v>0.82097311765771563</v>
      </c>
      <c r="AT448">
        <v>1.1538092646493288</v>
      </c>
      <c r="AU448">
        <v>3.4035996857272353</v>
      </c>
      <c r="AV448">
        <v>2.1778252969704188</v>
      </c>
      <c r="AW448">
        <v>3.4670639344454552</v>
      </c>
      <c r="AX448">
        <v>3.8618395184748202</v>
      </c>
    </row>
    <row r="449" spans="1:50" x14ac:dyDescent="0.3">
      <c r="A449">
        <v>353</v>
      </c>
      <c r="B449">
        <v>1.8013960167938001</v>
      </c>
      <c r="C449">
        <v>2.0873764229836005</v>
      </c>
      <c r="D449">
        <v>1.5215950538278</v>
      </c>
      <c r="E449">
        <v>3.6102782798467006</v>
      </c>
      <c r="F449">
        <v>2.8795455625986008</v>
      </c>
      <c r="G449">
        <v>1.0371647366857002</v>
      </c>
      <c r="H449">
        <v>0.63238118292790013</v>
      </c>
      <c r="I449">
        <v>0.68292175279650003</v>
      </c>
      <c r="J449">
        <v>0.57133426349650018</v>
      </c>
      <c r="K449">
        <v>0.77767236629180025</v>
      </c>
      <c r="L449">
        <v>1.0452107017618</v>
      </c>
      <c r="M449">
        <v>2.9608970427400005</v>
      </c>
      <c r="N449">
        <v>1.9070536341437001</v>
      </c>
      <c r="O449">
        <v>3.0280767339487005</v>
      </c>
      <c r="P449">
        <v>3.376829194725</v>
      </c>
      <c r="AI449">
        <v>353</v>
      </c>
      <c r="AJ449">
        <v>2.0480473993029529</v>
      </c>
      <c r="AK449">
        <v>2.3703639399303631</v>
      </c>
      <c r="AL449">
        <v>1.7286523365266466</v>
      </c>
      <c r="AM449">
        <v>4.2008779739630286</v>
      </c>
      <c r="AN449">
        <v>3.3642439528812518</v>
      </c>
      <c r="AO449">
        <v>1.1845123185068309</v>
      </c>
      <c r="AP449">
        <v>0.68529475445748622</v>
      </c>
      <c r="AQ449">
        <v>0.76447914862014388</v>
      </c>
      <c r="AR449">
        <v>0.66423282169289433</v>
      </c>
      <c r="AS449">
        <v>0.83612687464829905</v>
      </c>
      <c r="AT449">
        <v>1.1748716087681825</v>
      </c>
      <c r="AU449">
        <v>3.4671870009988934</v>
      </c>
      <c r="AV449">
        <v>2.2166051388388901</v>
      </c>
      <c r="AW449">
        <v>3.5322254358454734</v>
      </c>
      <c r="AX449">
        <v>3.9346173291529194</v>
      </c>
    </row>
    <row r="450" spans="1:50" x14ac:dyDescent="0.3">
      <c r="A450">
        <v>352</v>
      </c>
      <c r="B450">
        <v>1.7174438780477999</v>
      </c>
      <c r="C450">
        <v>2.0065094175825999</v>
      </c>
      <c r="D450">
        <v>1.4505093569358001</v>
      </c>
      <c r="E450">
        <v>3.5829700589277005</v>
      </c>
      <c r="F450">
        <v>2.8323765022826004</v>
      </c>
      <c r="G450">
        <v>0.9829940750427002</v>
      </c>
      <c r="H450">
        <v>0.56974373892170027</v>
      </c>
      <c r="I450">
        <v>0.63055841554230019</v>
      </c>
      <c r="J450">
        <v>0.58801542425920017</v>
      </c>
      <c r="K450">
        <v>0.72310602529760004</v>
      </c>
      <c r="L450">
        <v>0.99155016843680011</v>
      </c>
      <c r="M450">
        <v>2.9326588197549999</v>
      </c>
      <c r="N450">
        <v>1.9064865411206999</v>
      </c>
      <c r="O450">
        <v>3.0197480795376999</v>
      </c>
      <c r="P450">
        <v>3.337833161292</v>
      </c>
      <c r="AI450">
        <v>352</v>
      </c>
      <c r="AJ450">
        <v>2.0859759997104441</v>
      </c>
      <c r="AK450">
        <v>2.4140926555264834</v>
      </c>
      <c r="AL450">
        <v>1.7611061548583398</v>
      </c>
      <c r="AM450">
        <v>4.278846846326589</v>
      </c>
      <c r="AN450">
        <v>3.427061738925075</v>
      </c>
      <c r="AO450">
        <v>1.2063884500342488</v>
      </c>
      <c r="AP450">
        <v>0.69776965713082395</v>
      </c>
      <c r="AQ450">
        <v>0.77859790968652465</v>
      </c>
      <c r="AR450">
        <v>0.67655430854684218</v>
      </c>
      <c r="AS450">
        <v>0.85156034402652492</v>
      </c>
      <c r="AT450">
        <v>1.1963184378737424</v>
      </c>
      <c r="AU450">
        <v>3.5319622781452722</v>
      </c>
      <c r="AV450">
        <v>2.2560755210080141</v>
      </c>
      <c r="AW450">
        <v>3.5986116107285846</v>
      </c>
      <c r="AX450">
        <v>4.00876666490392</v>
      </c>
    </row>
    <row r="451" spans="1:50" x14ac:dyDescent="0.3">
      <c r="A451">
        <v>351</v>
      </c>
      <c r="B451">
        <v>1.7070211787419001</v>
      </c>
      <c r="C451">
        <v>1.9807969538846999</v>
      </c>
      <c r="D451">
        <v>1.4400542267839</v>
      </c>
      <c r="E451">
        <v>3.4468455617357998</v>
      </c>
      <c r="F451">
        <v>2.7661276712376996</v>
      </c>
      <c r="G451">
        <v>0.98066203812779995</v>
      </c>
      <c r="H451">
        <v>0.57543870717479995</v>
      </c>
      <c r="I451">
        <v>0.63204418631969994</v>
      </c>
      <c r="J451">
        <v>0.54519935244810014</v>
      </c>
      <c r="K451">
        <v>0.70999421468429991</v>
      </c>
      <c r="L451">
        <v>0.99498996999989986</v>
      </c>
      <c r="M451">
        <v>2.8209267681511001</v>
      </c>
      <c r="N451">
        <v>1.8263398558537998</v>
      </c>
      <c r="O451">
        <v>2.9021305985867993</v>
      </c>
      <c r="P451">
        <v>3.2161219619640993</v>
      </c>
      <c r="AI451">
        <v>351</v>
      </c>
      <c r="AJ451">
        <v>2.1246070148810725</v>
      </c>
      <c r="AK451">
        <v>2.4586280829255784</v>
      </c>
      <c r="AL451">
        <v>1.7941692630408901</v>
      </c>
      <c r="AM451">
        <v>4.3582628316735104</v>
      </c>
      <c r="AN451">
        <v>3.4910524703018484</v>
      </c>
      <c r="AO451">
        <v>1.2286686002646616</v>
      </c>
      <c r="AP451">
        <v>0.71047164923640549</v>
      </c>
      <c r="AQ451">
        <v>0.79297742268369298</v>
      </c>
      <c r="AR451">
        <v>0.68910435838854589</v>
      </c>
      <c r="AS451">
        <v>0.8672786888037729</v>
      </c>
      <c r="AT451">
        <v>1.2181567705914844</v>
      </c>
      <c r="AU451">
        <v>3.5979477111119698</v>
      </c>
      <c r="AV451">
        <v>2.2962487397091307</v>
      </c>
      <c r="AW451">
        <v>3.6662454761387147</v>
      </c>
      <c r="AX451">
        <v>4.0843133726309899</v>
      </c>
    </row>
    <row r="452" spans="1:50" x14ac:dyDescent="0.3">
      <c r="A452">
        <v>350</v>
      </c>
      <c r="B452">
        <v>1.6508245910289001</v>
      </c>
      <c r="C452">
        <v>1.9255097748117</v>
      </c>
      <c r="D452">
        <v>1.3814885383649</v>
      </c>
      <c r="E452">
        <v>3.3397614553618</v>
      </c>
      <c r="F452">
        <v>2.6949553239707003</v>
      </c>
      <c r="G452">
        <v>0.96347692546279995</v>
      </c>
      <c r="H452">
        <v>0.5672416590806002</v>
      </c>
      <c r="I452">
        <v>0.61847286617689989</v>
      </c>
      <c r="J452">
        <v>0.53464538720879995</v>
      </c>
      <c r="K452">
        <v>0.70431263031570002</v>
      </c>
      <c r="L452">
        <v>0.96379805048589984</v>
      </c>
      <c r="M452">
        <v>2.7338726841601</v>
      </c>
      <c r="N452">
        <v>1.7693405851267998</v>
      </c>
      <c r="O452">
        <v>2.8100105847688002</v>
      </c>
      <c r="P452">
        <v>3.1290620421710997</v>
      </c>
      <c r="AI452">
        <v>350</v>
      </c>
      <c r="AJ452">
        <v>2.1639534531118492</v>
      </c>
      <c r="AK452">
        <v>2.5039851044292241</v>
      </c>
      <c r="AL452">
        <v>1.8278530999169793</v>
      </c>
      <c r="AM452">
        <v>4.4391527886195883</v>
      </c>
      <c r="AN452">
        <v>3.5562380484640284</v>
      </c>
      <c r="AO452">
        <v>1.2513602308058116</v>
      </c>
      <c r="AP452">
        <v>0.7234048646429736</v>
      </c>
      <c r="AQ452">
        <v>0.80762250330114804</v>
      </c>
      <c r="AR452">
        <v>0.70188721105042229</v>
      </c>
      <c r="AS452">
        <v>0.88328716729176604</v>
      </c>
      <c r="AT452">
        <v>1.2403937536691911</v>
      </c>
      <c r="AU452">
        <v>3.6651659084801285</v>
      </c>
      <c r="AV452">
        <v>2.3371373101286546</v>
      </c>
      <c r="AW452">
        <v>3.735150481712092</v>
      </c>
      <c r="AX452">
        <v>4.161283786331861</v>
      </c>
    </row>
    <row r="453" spans="1:50" x14ac:dyDescent="0.3">
      <c r="A453">
        <v>349</v>
      </c>
      <c r="B453">
        <v>1.5968617194033004</v>
      </c>
      <c r="C453">
        <v>1.8528137369511004</v>
      </c>
      <c r="D453">
        <v>1.3408667200453002</v>
      </c>
      <c r="E453">
        <v>3.1881605082222011</v>
      </c>
      <c r="F453">
        <v>2.5517693407731001</v>
      </c>
      <c r="G453">
        <v>0.92581532346520024</v>
      </c>
      <c r="H453">
        <v>0.58790861134950001</v>
      </c>
      <c r="I453">
        <v>0.59854785529699994</v>
      </c>
      <c r="J453">
        <v>0.51844964541649996</v>
      </c>
      <c r="K453">
        <v>0.68971659285620002</v>
      </c>
      <c r="L453">
        <v>0.93358760693029985</v>
      </c>
      <c r="M453">
        <v>2.6163005034495006</v>
      </c>
      <c r="N453">
        <v>1.7023731469192001</v>
      </c>
      <c r="O453">
        <v>2.6989494364462003</v>
      </c>
      <c r="P453">
        <v>3.0059277019205002</v>
      </c>
      <c r="AI453">
        <v>349</v>
      </c>
      <c r="AJ453">
        <v>2.204028563605593</v>
      </c>
      <c r="AK453">
        <v>2.5501788768892131</v>
      </c>
      <c r="AL453">
        <v>1.862169319082783</v>
      </c>
      <c r="AM453">
        <v>4.5215440742802091</v>
      </c>
      <c r="AN453">
        <v>3.622640783812038</v>
      </c>
      <c r="AO453">
        <v>1.2744709410699278</v>
      </c>
      <c r="AP453">
        <v>0.7365735124709939</v>
      </c>
      <c r="AQ453">
        <v>0.82253805616681153</v>
      </c>
      <c r="AR453">
        <v>0.71490718501357287</v>
      </c>
      <c r="AS453">
        <v>0.89959113486165365</v>
      </c>
      <c r="AT453">
        <v>1.2630366643157755</v>
      </c>
      <c r="AU453">
        <v>3.7336399012128143</v>
      </c>
      <c r="AV453">
        <v>2.3787539703069389</v>
      </c>
      <c r="AW453">
        <v>3.805350517807558</v>
      </c>
      <c r="AX453">
        <v>4.2397047362783065</v>
      </c>
    </row>
    <row r="454" spans="1:50" x14ac:dyDescent="0.3">
      <c r="A454">
        <v>348</v>
      </c>
      <c r="B454">
        <v>2.2580297756849004</v>
      </c>
      <c r="C454">
        <v>2.6604548662937004</v>
      </c>
      <c r="D454">
        <v>1.9229634269349003</v>
      </c>
      <c r="E454">
        <v>4.6942356994008012</v>
      </c>
      <c r="F454">
        <v>3.7235023661577005</v>
      </c>
      <c r="G454">
        <v>1.2713146680038003</v>
      </c>
      <c r="H454">
        <v>0.7709529384277003</v>
      </c>
      <c r="I454">
        <v>0.83919063474540012</v>
      </c>
      <c r="J454">
        <v>0.72264582924380028</v>
      </c>
      <c r="K454">
        <v>0.94239464810119999</v>
      </c>
      <c r="L454">
        <v>1.3284528388789001</v>
      </c>
      <c r="M454">
        <v>3.8360771672181002</v>
      </c>
      <c r="N454">
        <v>2.4265746678628002</v>
      </c>
      <c r="O454">
        <v>3.9200363390958004</v>
      </c>
      <c r="P454">
        <v>4.3762872873391006</v>
      </c>
      <c r="AI454">
        <v>348</v>
      </c>
      <c r="AJ454">
        <v>2.2448458409323506</v>
      </c>
      <c r="AK454">
        <v>2.5972248367724893</v>
      </c>
      <c r="AL454">
        <v>1.8971297929197581</v>
      </c>
      <c r="AM454">
        <v>4.6054645535225953</v>
      </c>
      <c r="AN454">
        <v>3.6902834033302296</v>
      </c>
      <c r="AO454">
        <v>1.298008470818764</v>
      </c>
      <c r="AP454">
        <v>0.74998187846251307</v>
      </c>
      <c r="AQ454">
        <v>0.83772907648958417</v>
      </c>
      <c r="AR454">
        <v>0.72816867886671754</v>
      </c>
      <c r="AS454">
        <v>0.91619604573555657</v>
      </c>
      <c r="AT454">
        <v>1.2860929125827993</v>
      </c>
      <c r="AU454">
        <v>3.8033931505461105</v>
      </c>
      <c r="AV454">
        <v>2.4211116851065713</v>
      </c>
      <c r="AW454">
        <v>3.8768699237897049</v>
      </c>
      <c r="AX454">
        <v>4.3196035583686045</v>
      </c>
    </row>
    <row r="455" spans="1:50" x14ac:dyDescent="0.3">
      <c r="A455">
        <v>347</v>
      </c>
      <c r="B455">
        <v>2.2711178214109005</v>
      </c>
      <c r="C455">
        <v>2.6361448681057</v>
      </c>
      <c r="D455">
        <v>1.9410504842169001</v>
      </c>
      <c r="E455">
        <v>4.7449033299248002</v>
      </c>
      <c r="F455">
        <v>3.7561516586167003</v>
      </c>
      <c r="G455">
        <v>1.3127095707208003</v>
      </c>
      <c r="H455">
        <v>0.75921270733070034</v>
      </c>
      <c r="I455">
        <v>0.83411157758810006</v>
      </c>
      <c r="J455">
        <v>0.7075795583353004</v>
      </c>
      <c r="K455">
        <v>0.94986785546520025</v>
      </c>
      <c r="L455">
        <v>1.3446416299869002</v>
      </c>
      <c r="M455">
        <v>3.8526631820691009</v>
      </c>
      <c r="N455">
        <v>2.4630390226078003</v>
      </c>
      <c r="O455">
        <v>3.9545651927627996</v>
      </c>
      <c r="P455">
        <v>4.4308780783631008</v>
      </c>
      <c r="AI455">
        <v>347</v>
      </c>
      <c r="AJ455">
        <v>2.2864190295734534</v>
      </c>
      <c r="AK455">
        <v>2.645138705319503</v>
      </c>
      <c r="AL455">
        <v>1.9327466167021328</v>
      </c>
      <c r="AM455">
        <v>4.6909426083897179</v>
      </c>
      <c r="AN455">
        <v>3.7591890583654233</v>
      </c>
      <c r="AO455">
        <v>1.3219807027556412</v>
      </c>
      <c r="AP455">
        <v>0.76363432637595663</v>
      </c>
      <c r="AQ455">
        <v>0.85320065173223769</v>
      </c>
      <c r="AR455">
        <v>0.74167617279218501</v>
      </c>
      <c r="AS455">
        <v>0.93310745481119373</v>
      </c>
      <c r="AT455">
        <v>1.3095700437894631</v>
      </c>
      <c r="AU455">
        <v>3.8744495560276393</v>
      </c>
      <c r="AV455">
        <v>2.46422365025132</v>
      </c>
      <c r="AW455">
        <v>3.9497334964676964</v>
      </c>
      <c r="AX455">
        <v>4.4010081036562774</v>
      </c>
    </row>
    <row r="456" spans="1:50" x14ac:dyDescent="0.3">
      <c r="A456">
        <v>346</v>
      </c>
      <c r="B456">
        <v>2.3580076968958998</v>
      </c>
      <c r="C456">
        <v>2.7433811705377003</v>
      </c>
      <c r="D456">
        <v>1.9718252774619001</v>
      </c>
      <c r="E456">
        <v>4.8465325182568009</v>
      </c>
      <c r="F456">
        <v>3.8409073370927005</v>
      </c>
      <c r="G456">
        <v>1.2965375086048001</v>
      </c>
      <c r="H456">
        <v>0.78437557896320009</v>
      </c>
      <c r="I456">
        <v>0.84791419746320007</v>
      </c>
      <c r="J456">
        <v>0.73297698913599996</v>
      </c>
      <c r="K456">
        <v>0.99841510007120016</v>
      </c>
      <c r="L456">
        <v>1.3750466535519001</v>
      </c>
      <c r="M456">
        <v>3.9285625750161</v>
      </c>
      <c r="N456">
        <v>2.4918134553857993</v>
      </c>
      <c r="O456">
        <v>4.0536631307648001</v>
      </c>
      <c r="P456">
        <v>4.5144014192361004</v>
      </c>
      <c r="AI456">
        <v>346</v>
      </c>
      <c r="AJ456">
        <v>2.3287621285497222</v>
      </c>
      <c r="AK456">
        <v>2.6939364937977586</v>
      </c>
      <c r="AL456">
        <v>1.9690321127815109</v>
      </c>
      <c r="AM456">
        <v>4.7780071476991708</v>
      </c>
      <c r="AN456">
        <v>3.8293813325506609</v>
      </c>
      <c r="AO456">
        <v>1.3463956651653577</v>
      </c>
      <c r="AP456">
        <v>0.77753529940631549</v>
      </c>
      <c r="AQ456">
        <v>0.86895796331520314</v>
      </c>
      <c r="AR456">
        <v>0.75543423007946853</v>
      </c>
      <c r="AS456">
        <v>0.95033101952017451</v>
      </c>
      <c r="AT456">
        <v>1.3334757409918667</v>
      </c>
      <c r="AU456">
        <v>3.946833463705262</v>
      </c>
      <c r="AV456">
        <v>2.5081032964370018</v>
      </c>
      <c r="AW456">
        <v>4.0239664986926584</v>
      </c>
      <c r="AX456">
        <v>4.4839467480583606</v>
      </c>
    </row>
    <row r="457" spans="1:50" x14ac:dyDescent="0.3">
      <c r="A457">
        <v>345</v>
      </c>
      <c r="B457">
        <v>2.3644160380533004</v>
      </c>
      <c r="C457">
        <v>2.7693064878591005</v>
      </c>
      <c r="D457">
        <v>1.9825387316693006</v>
      </c>
      <c r="E457">
        <v>4.9441245240982008</v>
      </c>
      <c r="F457">
        <v>3.8787119567721002</v>
      </c>
      <c r="G457">
        <v>1.3614720716702002</v>
      </c>
      <c r="H457">
        <v>0.81781365606150025</v>
      </c>
      <c r="I457">
        <v>0.86303383164530023</v>
      </c>
      <c r="J457">
        <v>0.76776699931820014</v>
      </c>
      <c r="K457">
        <v>1.0121239489256002</v>
      </c>
      <c r="L457">
        <v>1.3808031351653003</v>
      </c>
      <c r="M457">
        <v>4.0062772727075009</v>
      </c>
      <c r="N457">
        <v>2.5163276416992004</v>
      </c>
      <c r="O457">
        <v>4.1121635309761997</v>
      </c>
      <c r="P457">
        <v>4.615838345758501</v>
      </c>
      <c r="AI457">
        <v>345</v>
      </c>
      <c r="AJ457">
        <v>2.3718893961353857</v>
      </c>
      <c r="AK457">
        <v>2.7436345088522538</v>
      </c>
      <c r="AL457">
        <v>2.0059988348500308</v>
      </c>
      <c r="AM457">
        <v>4.8666876168201743</v>
      </c>
      <c r="AN457">
        <v>3.9008842498769627</v>
      </c>
      <c r="AO457">
        <v>1.3712615346028589</v>
      </c>
      <c r="AP457">
        <v>0.79168932163118599</v>
      </c>
      <c r="AQ457">
        <v>0.88500628835182527</v>
      </c>
      <c r="AR457">
        <v>0.76944749866686457</v>
      </c>
      <c r="AS457">
        <v>0.9678725017206018</v>
      </c>
      <c r="AT457">
        <v>1.3578178274973423</v>
      </c>
      <c r="AU457">
        <v>4.0205696744687591</v>
      </c>
      <c r="AV457">
        <v>2.5527642935155637</v>
      </c>
      <c r="AW457">
        <v>4.0995946681166853</v>
      </c>
      <c r="AX457">
        <v>4.5684484022466636</v>
      </c>
    </row>
    <row r="458" spans="1:50" x14ac:dyDescent="0.3">
      <c r="A458">
        <v>344</v>
      </c>
      <c r="B458">
        <v>2.3988865530455001</v>
      </c>
      <c r="C458">
        <v>2.8064976864463</v>
      </c>
      <c r="D458">
        <v>2.0415612694225</v>
      </c>
      <c r="E458">
        <v>4.9938446506774001</v>
      </c>
      <c r="F458">
        <v>3.9772145748013004</v>
      </c>
      <c r="G458">
        <v>1.3461901176724003</v>
      </c>
      <c r="H458">
        <v>0.8303256851001003</v>
      </c>
      <c r="I458">
        <v>0.90080911041380007</v>
      </c>
      <c r="J458">
        <v>0.75982467200570025</v>
      </c>
      <c r="K458">
        <v>1.0167658029508002</v>
      </c>
      <c r="L458">
        <v>1.3861970545675</v>
      </c>
      <c r="M458">
        <v>4.0575921277577001</v>
      </c>
      <c r="N458">
        <v>2.5785300282783998</v>
      </c>
      <c r="O458">
        <v>4.2045772173664</v>
      </c>
      <c r="P458">
        <v>4.6755812043367007</v>
      </c>
      <c r="AI458">
        <v>344</v>
      </c>
      <c r="AJ458">
        <v>2.4158153546592986</v>
      </c>
      <c r="AK458">
        <v>2.794249357954635</v>
      </c>
      <c r="AL458">
        <v>2.0436595722835738</v>
      </c>
      <c r="AM458">
        <v>4.9570140076320452</v>
      </c>
      <c r="AN458">
        <v>3.9737222829157424</v>
      </c>
      <c r="AO458">
        <v>1.3965866386315577</v>
      </c>
      <c r="AP458">
        <v>0.80610099948313219</v>
      </c>
      <c r="AQ458">
        <v>0.90135100141566393</v>
      </c>
      <c r="AR458">
        <v>0.78372071271169808</v>
      </c>
      <c r="AS458">
        <v>0.98573776962460846</v>
      </c>
      <c r="AT458">
        <v>1.3826042694246863</v>
      </c>
      <c r="AU458">
        <v>4.0956834525473598</v>
      </c>
      <c r="AV458">
        <v>2.5982205547536532</v>
      </c>
      <c r="AW458">
        <v>4.1766442261164629</v>
      </c>
      <c r="AX458">
        <v>4.6545425217254284</v>
      </c>
    </row>
    <row r="459" spans="1:50" x14ac:dyDescent="0.3">
      <c r="A459">
        <v>343</v>
      </c>
      <c r="B459">
        <v>2.4603836302143001</v>
      </c>
      <c r="C459">
        <v>2.9130284247561002</v>
      </c>
      <c r="D459">
        <v>2.0889178736222997</v>
      </c>
      <c r="E459">
        <v>5.1142553949592013</v>
      </c>
      <c r="F459">
        <v>4.0717410960331009</v>
      </c>
      <c r="G459">
        <v>1.4438587369542002</v>
      </c>
      <c r="H459">
        <v>0.86882634714820017</v>
      </c>
      <c r="I459">
        <v>0.93154838356860004</v>
      </c>
      <c r="J459">
        <v>0.78883795282880032</v>
      </c>
      <c r="K459">
        <v>1.0450186099136001</v>
      </c>
      <c r="L459">
        <v>1.4559565541702997</v>
      </c>
      <c r="M459">
        <v>4.1564309704295006</v>
      </c>
      <c r="N459">
        <v>2.6458514500222003</v>
      </c>
      <c r="O459">
        <v>4.3094253746641993</v>
      </c>
      <c r="P459">
        <v>4.7913721421335005</v>
      </c>
      <c r="AI459">
        <v>343</v>
      </c>
      <c r="AJ459">
        <v>2.4605547953950646</v>
      </c>
      <c r="AK459">
        <v>2.8457979549528791</v>
      </c>
      <c r="AL459">
        <v>2.0820273545664949</v>
      </c>
      <c r="AM459">
        <v>5.0490168686675032</v>
      </c>
      <c r="AN459">
        <v>4.0479203611948131</v>
      </c>
      <c r="AO459">
        <v>1.4223794586122325</v>
      </c>
      <c r="AP459">
        <v>0.82077502324885154</v>
      </c>
      <c r="AQ459">
        <v>0.91799757634043544</v>
      </c>
      <c r="AR459">
        <v>0.79825869418968742</v>
      </c>
      <c r="AS459">
        <v>1.0039327997614649</v>
      </c>
      <c r="AT459">
        <v>1.4078431783111289</v>
      </c>
      <c r="AU459">
        <v>4.1722005341660209</v>
      </c>
      <c r="AV459">
        <v>2.6444862411670336</v>
      </c>
      <c r="AW459">
        <v>4.2551418868845774</v>
      </c>
      <c r="AX459">
        <v>4.7422591170988895</v>
      </c>
    </row>
    <row r="460" spans="1:50" x14ac:dyDescent="0.3">
      <c r="A460">
        <v>342</v>
      </c>
      <c r="B460">
        <v>2.5009822854205002</v>
      </c>
      <c r="C460">
        <v>2.8735845485613001</v>
      </c>
      <c r="D460">
        <v>2.1103293399615004</v>
      </c>
      <c r="E460">
        <v>5.1688188180524</v>
      </c>
      <c r="F460">
        <v>4.0870986363333</v>
      </c>
      <c r="G460">
        <v>1.4307000821694003</v>
      </c>
      <c r="H460">
        <v>0.82490971700620008</v>
      </c>
      <c r="I460">
        <v>0.88415883518409999</v>
      </c>
      <c r="J460">
        <v>0.79554494057780001</v>
      </c>
      <c r="K460">
        <v>1.0497540647678001</v>
      </c>
      <c r="L460">
        <v>1.4668892116024999</v>
      </c>
      <c r="M460">
        <v>4.1927934874357007</v>
      </c>
      <c r="N460">
        <v>2.6740756025983998</v>
      </c>
      <c r="O460">
        <v>4.3120621493754001</v>
      </c>
      <c r="P460">
        <v>4.8167191268707006</v>
      </c>
      <c r="AI460">
        <v>342</v>
      </c>
      <c r="AJ460">
        <v>2.5061227835417443</v>
      </c>
      <c r="AK460">
        <v>2.8982975257233563</v>
      </c>
      <c r="AL460">
        <v>2.1211154557994374</v>
      </c>
      <c r="AM460">
        <v>5.1427273154442279</v>
      </c>
      <c r="AN460">
        <v>4.123503879730734</v>
      </c>
      <c r="AO460">
        <v>1.4486486325434269</v>
      </c>
      <c r="AP460">
        <v>0.83571616859563258</v>
      </c>
      <c r="AQ460">
        <v>0.934951588053196</v>
      </c>
      <c r="AR460">
        <v>0.81306635452396536</v>
      </c>
      <c r="AS460">
        <v>1.0224636789769337</v>
      </c>
      <c r="AT460">
        <v>1.4335428137668911</v>
      </c>
      <c r="AU460">
        <v>4.2501471363634264</v>
      </c>
      <c r="AV460">
        <v>2.6915757659321566</v>
      </c>
      <c r="AW460">
        <v>4.3351148666917227</v>
      </c>
      <c r="AX460">
        <v>4.8316287645323568</v>
      </c>
    </row>
    <row r="461" spans="1:50" x14ac:dyDescent="0.3">
      <c r="A461">
        <v>341</v>
      </c>
      <c r="B461">
        <v>2.5511961533211998</v>
      </c>
      <c r="C461">
        <v>2.9854365394840001</v>
      </c>
      <c r="D461">
        <v>2.1535304531062001</v>
      </c>
      <c r="E461">
        <v>5.2776598022911001</v>
      </c>
      <c r="F461">
        <v>4.1716806683790004</v>
      </c>
      <c r="G461">
        <v>1.4860449143140999</v>
      </c>
      <c r="H461">
        <v>0.87060415882230002</v>
      </c>
      <c r="I461">
        <v>0.9715771985031002</v>
      </c>
      <c r="J461">
        <v>0.82910372919080011</v>
      </c>
      <c r="K461">
        <v>1.1052934750795003</v>
      </c>
      <c r="L461">
        <v>1.5213045575531998</v>
      </c>
      <c r="M461">
        <v>4.3007806551514003</v>
      </c>
      <c r="N461">
        <v>2.7449571106741</v>
      </c>
      <c r="O461">
        <v>4.4290425274850991</v>
      </c>
      <c r="P461">
        <v>4.9375718797244001</v>
      </c>
      <c r="AI461">
        <v>341</v>
      </c>
      <c r="AJ461">
        <v>2.5525346632967811</v>
      </c>
      <c r="AK461">
        <v>2.9517656139271535</v>
      </c>
      <c r="AL461">
        <v>2.1609373992917749</v>
      </c>
      <c r="AM461">
        <v>5.2381770409881927</v>
      </c>
      <c r="AN461">
        <v>4.2004987077205298</v>
      </c>
      <c r="AO461">
        <v>1.4754029579543124</v>
      </c>
      <c r="AP461">
        <v>0.85092929812559481</v>
      </c>
      <c r="AQ461">
        <v>0.9522187144413814</v>
      </c>
      <c r="AR461">
        <v>0.82814869624432952</v>
      </c>
      <c r="AS461">
        <v>1.0413366064695182</v>
      </c>
      <c r="AT461">
        <v>1.4597115861781988</v>
      </c>
      <c r="AU461">
        <v>4.3295499659747261</v>
      </c>
      <c r="AV461">
        <v>2.7395037988763309</v>
      </c>
      <c r="AW461">
        <v>4.4165908933229865</v>
      </c>
      <c r="AX461">
        <v>4.9226826164104081</v>
      </c>
    </row>
    <row r="462" spans="1:50" x14ac:dyDescent="0.3">
      <c r="A462">
        <v>340</v>
      </c>
      <c r="B462">
        <v>2.5625768234766002</v>
      </c>
      <c r="C462">
        <v>3.0113060067524007</v>
      </c>
      <c r="D462">
        <v>2.1250422274956002</v>
      </c>
      <c r="E462">
        <v>5.3479685517335005</v>
      </c>
      <c r="F462">
        <v>4.2322089660284004</v>
      </c>
      <c r="G462">
        <v>1.4572481742175001</v>
      </c>
      <c r="H462">
        <v>0.85779657151510014</v>
      </c>
      <c r="I462">
        <v>0.92134925996330019</v>
      </c>
      <c r="J462">
        <v>0.80314469456760018</v>
      </c>
      <c r="K462">
        <v>1.1037395829439001</v>
      </c>
      <c r="L462">
        <v>1.5043812863155996</v>
      </c>
      <c r="M462">
        <v>4.3388798055008007</v>
      </c>
      <c r="N462">
        <v>2.7487543288554996</v>
      </c>
      <c r="O462">
        <v>4.4606289251054996</v>
      </c>
      <c r="P462">
        <v>4.9906594837638005</v>
      </c>
      <c r="AI462">
        <v>340</v>
      </c>
      <c r="AJ462">
        <v>2.5998060630228834</v>
      </c>
      <c r="AK462">
        <v>3.0062200868726121</v>
      </c>
      <c r="AL462">
        <v>2.2015069622402654</v>
      </c>
      <c r="AM462">
        <v>5.3353983265522773</v>
      </c>
      <c r="AN462">
        <v>4.2789311973956456</v>
      </c>
      <c r="AO462">
        <v>1.5026513948509723</v>
      </c>
      <c r="AP462">
        <v>0.86641936295822575</v>
      </c>
      <c r="AQ462">
        <v>0.96980473825432689</v>
      </c>
      <c r="AR462">
        <v>0.84351081467726419</v>
      </c>
      <c r="AS462">
        <v>1.0605578958643032</v>
      </c>
      <c r="AT462">
        <v>1.4863580594596435</v>
      </c>
      <c r="AU462">
        <v>4.4104362287821006</v>
      </c>
      <c r="AV462">
        <v>2.7882852710478074</v>
      </c>
      <c r="AW462">
        <v>4.4995982156914458</v>
      </c>
      <c r="AX462">
        <v>5.0154524121959652</v>
      </c>
    </row>
    <row r="463" spans="1:50" x14ac:dyDescent="0.3">
      <c r="A463">
        <v>339</v>
      </c>
      <c r="B463">
        <v>2.6427736982528005</v>
      </c>
      <c r="C463">
        <v>3.0952472463206004</v>
      </c>
      <c r="D463">
        <v>2.2476636118048003</v>
      </c>
      <c r="E463">
        <v>5.472197360952701</v>
      </c>
      <c r="F463">
        <v>4.3481823861756004</v>
      </c>
      <c r="G463">
        <v>1.5202964849387</v>
      </c>
      <c r="H463">
        <v>0.90957642736800037</v>
      </c>
      <c r="I463">
        <v>0.99993081284249996</v>
      </c>
      <c r="J463">
        <v>0.88134155064200026</v>
      </c>
      <c r="K463">
        <v>1.1583152764211</v>
      </c>
      <c r="L463">
        <v>1.5748117783258004</v>
      </c>
      <c r="M463">
        <v>4.4321447336600004</v>
      </c>
      <c r="N463">
        <v>2.8176769131916997</v>
      </c>
      <c r="O463">
        <v>4.6104104520397007</v>
      </c>
      <c r="P463">
        <v>5.1282981507170007</v>
      </c>
      <c r="AI463">
        <v>339</v>
      </c>
      <c r="AJ463">
        <v>2.6479529005105942</v>
      </c>
      <c r="AK463">
        <v>3.0616791414859974</v>
      </c>
      <c r="AL463">
        <v>2.2428381804955571</v>
      </c>
      <c r="AM463">
        <v>5.4344240525338536</v>
      </c>
      <c r="AN463">
        <v>4.3588281930412904</v>
      </c>
      <c r="AO463">
        <v>1.5304030687171046</v>
      </c>
      <c r="AP463">
        <v>0.88219140434172616</v>
      </c>
      <c r="AQ463">
        <v>0.98771554903990699</v>
      </c>
      <c r="AR463">
        <v>0.85915789966731249</v>
      </c>
      <c r="AS463">
        <v>1.0801339773250771</v>
      </c>
      <c r="AT463">
        <v>1.5134909538567813</v>
      </c>
      <c r="AU463">
        <v>4.4928336388362702</v>
      </c>
      <c r="AV463">
        <v>2.8379353793672562</v>
      </c>
      <c r="AW463">
        <v>4.5841656136324866</v>
      </c>
      <c r="AX463">
        <v>5.1099704894940059</v>
      </c>
    </row>
    <row r="464" spans="1:50" x14ac:dyDescent="0.3">
      <c r="A464">
        <v>338</v>
      </c>
      <c r="B464">
        <v>2.6805622747736</v>
      </c>
      <c r="C464">
        <v>3.1503146215464</v>
      </c>
      <c r="D464">
        <v>2.2658847649466001</v>
      </c>
      <c r="E464">
        <v>5.5478630537505005</v>
      </c>
      <c r="F464">
        <v>4.4099872915364005</v>
      </c>
      <c r="G464">
        <v>1.5252163944325001</v>
      </c>
      <c r="H464">
        <v>0.90228776031520019</v>
      </c>
      <c r="I464">
        <v>0.97630175786430018</v>
      </c>
      <c r="J464">
        <v>0.86215951105270039</v>
      </c>
      <c r="K464">
        <v>1.1461453069059</v>
      </c>
      <c r="L464">
        <v>1.5776659543946003</v>
      </c>
      <c r="M464">
        <v>4.5159251114418009</v>
      </c>
      <c r="N464">
        <v>2.8487355088114996</v>
      </c>
      <c r="O464">
        <v>4.6212931785895002</v>
      </c>
      <c r="P464">
        <v>5.1848277881567997</v>
      </c>
      <c r="AI464">
        <v>338</v>
      </c>
      <c r="AJ464">
        <v>2.6969913883383221</v>
      </c>
      <c r="AK464">
        <v>3.1181613103923249</v>
      </c>
      <c r="AL464">
        <v>2.2849453534181592</v>
      </c>
      <c r="AM464">
        <v>5.5352877095949857</v>
      </c>
      <c r="AN464">
        <v>4.4402170401841197</v>
      </c>
      <c r="AO464">
        <v>1.5586672735701383</v>
      </c>
      <c r="AP464">
        <v>0.8982505552936848</v>
      </c>
      <c r="AQ464">
        <v>1.0059571451169409</v>
      </c>
      <c r="AR464">
        <v>0.87509523733038663</v>
      </c>
      <c r="AS464">
        <v>1.1000713997054294</v>
      </c>
      <c r="AT464">
        <v>1.5411191487998965</v>
      </c>
      <c r="AU464">
        <v>4.5767704279521588</v>
      </c>
      <c r="AV464">
        <v>2.8884695913620813</v>
      </c>
      <c r="AW464">
        <v>4.6703224078822023</v>
      </c>
      <c r="AX464">
        <v>5.2062697953237684</v>
      </c>
    </row>
    <row r="465" spans="1:50" x14ac:dyDescent="0.3">
      <c r="A465">
        <v>337</v>
      </c>
      <c r="B465">
        <v>2.7200028021761002</v>
      </c>
      <c r="C465">
        <v>3.1527565603848999</v>
      </c>
      <c r="D465">
        <v>2.2752265539661001</v>
      </c>
      <c r="E465">
        <v>5.5964563710229998</v>
      </c>
      <c r="F465">
        <v>4.4663287851609006</v>
      </c>
      <c r="G465">
        <v>1.5412744361700002</v>
      </c>
      <c r="H465">
        <v>0.89309199185919996</v>
      </c>
      <c r="I465">
        <v>0.97953145167079991</v>
      </c>
      <c r="J465">
        <v>0.85410256366050019</v>
      </c>
      <c r="K465">
        <v>1.1462950145724</v>
      </c>
      <c r="L465">
        <v>1.5893327462761</v>
      </c>
      <c r="M465">
        <v>4.5698108539852997</v>
      </c>
      <c r="N465">
        <v>2.9028686787659996</v>
      </c>
      <c r="O465">
        <v>4.6993191329489994</v>
      </c>
      <c r="P465">
        <v>5.2712525785492996</v>
      </c>
      <c r="AI465">
        <v>337</v>
      </c>
      <c r="AJ465">
        <v>2.7469380393316265</v>
      </c>
      <c r="AK465">
        <v>3.1756854681083664</v>
      </c>
      <c r="AL465">
        <v>2.3278430488255992</v>
      </c>
      <c r="AM465">
        <v>5.6380234099890245</v>
      </c>
      <c r="AN465">
        <v>4.5231255949515425</v>
      </c>
      <c r="AO465">
        <v>1.5874534750737956</v>
      </c>
      <c r="AP465">
        <v>0.91460204227162223</v>
      </c>
      <c r="AQ465">
        <v>1.024535635584026</v>
      </c>
      <c r="AR465">
        <v>0.8913282118395921</v>
      </c>
      <c r="AS465">
        <v>1.1203768327395693</v>
      </c>
      <c r="AT465">
        <v>1.5692516858098522</v>
      </c>
      <c r="AU465">
        <v>4.6622753553819578</v>
      </c>
      <c r="AV465">
        <v>2.9399036499850268</v>
      </c>
      <c r="AW465">
        <v>4.7580984702432865</v>
      </c>
      <c r="AX465">
        <v>5.304383897603409</v>
      </c>
    </row>
    <row r="466" spans="1:50" x14ac:dyDescent="0.3">
      <c r="A466">
        <v>336</v>
      </c>
      <c r="B466">
        <v>2.7724589682937002</v>
      </c>
      <c r="C466">
        <v>3.2175453605925006</v>
      </c>
      <c r="D466">
        <v>2.3137841841737004</v>
      </c>
      <c r="E466">
        <v>5.7210387340386015</v>
      </c>
      <c r="F466">
        <v>4.5609706120755007</v>
      </c>
      <c r="G466">
        <v>1.5805115504065999</v>
      </c>
      <c r="H466">
        <v>0.95481813830480011</v>
      </c>
      <c r="I466">
        <v>1.0247754762014001</v>
      </c>
      <c r="J466">
        <v>0.88350551830170021</v>
      </c>
      <c r="K466">
        <v>1.196947459575</v>
      </c>
      <c r="L466">
        <v>1.6195515957816997</v>
      </c>
      <c r="M466">
        <v>4.6699153209009001</v>
      </c>
      <c r="N466">
        <v>2.9596200089735998</v>
      </c>
      <c r="O466">
        <v>4.8164573708846001</v>
      </c>
      <c r="P466">
        <v>5.3725004987828999</v>
      </c>
      <c r="AI466">
        <v>336</v>
      </c>
      <c r="AJ466">
        <v>2.7978096721236243</v>
      </c>
      <c r="AK466">
        <v>3.2342708373499058</v>
      </c>
      <c r="AL466">
        <v>2.3715461080324474</v>
      </c>
      <c r="AM466">
        <v>5.7426658990974362</v>
      </c>
      <c r="AN466">
        <v>4.6075822336057239</v>
      </c>
      <c r="AO466">
        <v>1.6167713137081352</v>
      </c>
      <c r="AP466">
        <v>0.93125118687394293</v>
      </c>
      <c r="AQ466">
        <v>1.0434572423654698</v>
      </c>
      <c r="AR466">
        <v>0.90786230724418815</v>
      </c>
      <c r="AS466">
        <v>1.1410570692735671</v>
      </c>
      <c r="AT466">
        <v>1.5978977714569997</v>
      </c>
      <c r="AU466">
        <v>4.7493777176689012</v>
      </c>
      <c r="AV466">
        <v>2.9922535785185751</v>
      </c>
      <c r="AW466">
        <v>4.8475242339420328</v>
      </c>
      <c r="AX466">
        <v>5.4043469968510482</v>
      </c>
    </row>
    <row r="467" spans="1:50" x14ac:dyDescent="0.3">
      <c r="A467">
        <v>335</v>
      </c>
      <c r="B467">
        <v>2.8190796352558003</v>
      </c>
      <c r="C467">
        <v>3.3018650367205997</v>
      </c>
      <c r="D467">
        <v>2.3879713120508002</v>
      </c>
      <c r="E467">
        <v>5.8198039661517003</v>
      </c>
      <c r="F467">
        <v>4.6371165750266012</v>
      </c>
      <c r="G467">
        <v>1.6040558418577004</v>
      </c>
      <c r="H467">
        <v>0.98239763811490011</v>
      </c>
      <c r="I467">
        <v>1.0459261330875</v>
      </c>
      <c r="J467">
        <v>0.8845966391689003</v>
      </c>
      <c r="K467">
        <v>1.2551183255891003</v>
      </c>
      <c r="L467">
        <v>1.6680803097588004</v>
      </c>
      <c r="M467">
        <v>4.7732852564250008</v>
      </c>
      <c r="N467">
        <v>3.0188691257696996</v>
      </c>
      <c r="O467">
        <v>4.9080832177867002</v>
      </c>
      <c r="P467">
        <v>5.4914189522640005</v>
      </c>
      <c r="AI467">
        <v>335</v>
      </c>
      <c r="AJ467">
        <v>2.8496234168183556</v>
      </c>
      <c r="AK467">
        <v>3.2939369954553377</v>
      </c>
      <c r="AL467">
        <v>2.4160696509849653</v>
      </c>
      <c r="AM467">
        <v>5.8492505671807304</v>
      </c>
      <c r="AN467">
        <v>4.693615862255653</v>
      </c>
      <c r="AO467">
        <v>1.6466306079981432</v>
      </c>
      <c r="AP467">
        <v>0.94820340757185206</v>
      </c>
      <c r="AQ467">
        <v>1.0627283022950098</v>
      </c>
      <c r="AR467">
        <v>0.92470310932228161</v>
      </c>
      <c r="AS467">
        <v>1.1621190275377946</v>
      </c>
      <c r="AT467">
        <v>1.6270667803740881</v>
      </c>
      <c r="AU467">
        <v>4.8381073586851508</v>
      </c>
      <c r="AV467">
        <v>3.0455356855667093</v>
      </c>
      <c r="AW467">
        <v>4.9386307041799853</v>
      </c>
      <c r="AX467">
        <v>5.5061939381063736</v>
      </c>
    </row>
    <row r="468" spans="1:50" x14ac:dyDescent="0.3">
      <c r="A468">
        <v>334</v>
      </c>
      <c r="B468">
        <v>2.8490519152179004</v>
      </c>
      <c r="C468">
        <v>3.3574518031606999</v>
      </c>
      <c r="D468">
        <v>2.4119411403269</v>
      </c>
      <c r="E468">
        <v>5.9102997378628004</v>
      </c>
      <c r="F468">
        <v>4.7248175433907003</v>
      </c>
      <c r="G468">
        <v>1.6323716222828</v>
      </c>
      <c r="H468">
        <v>0.97904483099500028</v>
      </c>
      <c r="I468">
        <v>1.0586266500096</v>
      </c>
      <c r="J468">
        <v>0.92699764267180018</v>
      </c>
      <c r="K468">
        <v>1.2617664594822002</v>
      </c>
      <c r="L468">
        <v>1.7027084266408998</v>
      </c>
      <c r="M468">
        <v>4.8394857023611006</v>
      </c>
      <c r="N468">
        <v>3.0380942328408</v>
      </c>
      <c r="O468">
        <v>4.9967018303188002</v>
      </c>
      <c r="P468">
        <v>5.5715069534061001</v>
      </c>
      <c r="AI468">
        <v>334</v>
      </c>
      <c r="AJ468">
        <v>2.9023967207590355</v>
      </c>
      <c r="AK468">
        <v>3.3547038809278016</v>
      </c>
      <c r="AL468">
        <v>2.4614290814921622</v>
      </c>
      <c r="AM468">
        <v>5.9578134613475306</v>
      </c>
      <c r="AN468">
        <v>4.7812559267505463</v>
      </c>
      <c r="AO468">
        <v>1.677041357801951</v>
      </c>
      <c r="AP468">
        <v>0.96546422147279942</v>
      </c>
      <c r="AQ468">
        <v>1.0823552692380143</v>
      </c>
      <c r="AR468">
        <v>0.94185630746789584</v>
      </c>
      <c r="AS468">
        <v>1.1835697534613003</v>
      </c>
      <c r="AT468">
        <v>1.6567682583241794</v>
      </c>
      <c r="AU468">
        <v>4.9284946798571792</v>
      </c>
      <c r="AV468">
        <v>3.0997665701355315</v>
      </c>
      <c r="AW468">
        <v>5.0314494688838627</v>
      </c>
      <c r="AX468">
        <v>5.6099602230768753</v>
      </c>
    </row>
    <row r="469" spans="1:50" x14ac:dyDescent="0.3">
      <c r="A469">
        <v>333</v>
      </c>
      <c r="B469">
        <v>2.8901473155485005</v>
      </c>
      <c r="C469">
        <v>3.3922369236132996</v>
      </c>
      <c r="D469">
        <v>2.4594593773575002</v>
      </c>
      <c r="E469">
        <v>5.9828404913424018</v>
      </c>
      <c r="F469">
        <v>4.7767925782633007</v>
      </c>
      <c r="G469">
        <v>1.6452409824984007</v>
      </c>
      <c r="H469">
        <v>0.95411926439760042</v>
      </c>
      <c r="I469">
        <v>1.0748923986262002</v>
      </c>
      <c r="J469">
        <v>0.91133313458040033</v>
      </c>
      <c r="K469">
        <v>1.2511668517768004</v>
      </c>
      <c r="L469">
        <v>1.7028872205065004</v>
      </c>
      <c r="M469">
        <v>4.9273196493997009</v>
      </c>
      <c r="N469">
        <v>3.0985305611064002</v>
      </c>
      <c r="O469">
        <v>5.0412128375854008</v>
      </c>
      <c r="P469">
        <v>5.6768619770526998</v>
      </c>
      <c r="AI469">
        <v>333</v>
      </c>
      <c r="AJ469">
        <v>2.956147354403134</v>
      </c>
      <c r="AK469">
        <v>3.41659180009797</v>
      </c>
      <c r="AL469">
        <v>2.5076400925550337</v>
      </c>
      <c r="AM469">
        <v>6.0683912977457339</v>
      </c>
      <c r="AN469">
        <v>4.8705324227579592</v>
      </c>
      <c r="AO469">
        <v>1.7080137476597803</v>
      </c>
      <c r="AP469">
        <v>0.98303924611602433</v>
      </c>
      <c r="AQ469">
        <v>1.102344716252877</v>
      </c>
      <c r="AR469">
        <v>0.95932769661303996</v>
      </c>
      <c r="AS469">
        <v>1.2054164230289088</v>
      </c>
      <c r="AT469">
        <v>1.687011925324567</v>
      </c>
      <c r="AU469">
        <v>5.0205706505822159</v>
      </c>
      <c r="AV469">
        <v>3.1549631268043545</v>
      </c>
      <c r="AW469">
        <v>5.1260127096575641</v>
      </c>
      <c r="AX469">
        <v>5.71568202251302</v>
      </c>
    </row>
    <row r="470" spans="1:50" x14ac:dyDescent="0.3">
      <c r="A470">
        <v>332</v>
      </c>
      <c r="B470">
        <v>2.9538220012763006</v>
      </c>
      <c r="C470">
        <v>3.4786386358731005</v>
      </c>
      <c r="D470">
        <v>2.5092200855603002</v>
      </c>
      <c r="E470">
        <v>6.1373975356581996</v>
      </c>
      <c r="F470">
        <v>4.8800931932571006</v>
      </c>
      <c r="G470">
        <v>1.6723161895622003</v>
      </c>
      <c r="H470">
        <v>1.0113657911924001</v>
      </c>
      <c r="I470">
        <v>1.0756297077610002</v>
      </c>
      <c r="J470">
        <v>0.94275738211620019</v>
      </c>
      <c r="K470">
        <v>1.2786880140636001</v>
      </c>
      <c r="L470">
        <v>1.7299939993972999</v>
      </c>
      <c r="M470">
        <v>5.0074086797524995</v>
      </c>
      <c r="N470">
        <v>3.1706497237211999</v>
      </c>
      <c r="O470">
        <v>5.1417412946312</v>
      </c>
      <c r="P470">
        <v>5.7262602943875009</v>
      </c>
      <c r="AI470">
        <v>332</v>
      </c>
      <c r="AJ470">
        <v>3.0108934173062574</v>
      </c>
      <c r="AK470">
        <v>3.4796214339097769</v>
      </c>
      <c r="AL470">
        <v>2.5547186717958845</v>
      </c>
      <c r="AM470">
        <v>6.1810214739799925</v>
      </c>
      <c r="AN470">
        <v>4.9614759060301168</v>
      </c>
      <c r="AO470">
        <v>1.7395581502047415</v>
      </c>
      <c r="AP470">
        <v>1.0009342013007856</v>
      </c>
      <c r="AQ470">
        <v>1.1227033377923323</v>
      </c>
      <c r="AR470">
        <v>0.97712317918542968</v>
      </c>
      <c r="AS470">
        <v>1.2276663446818308</v>
      </c>
      <c r="AT470">
        <v>1.7178076788277195</v>
      </c>
      <c r="AU470">
        <v>5.1143668188392928</v>
      </c>
      <c r="AV470">
        <v>3.2111425509888951</v>
      </c>
      <c r="AW470">
        <v>5.2223532129399999</v>
      </c>
      <c r="AX470">
        <v>5.823396188816587</v>
      </c>
    </row>
    <row r="471" spans="1:50" x14ac:dyDescent="0.3">
      <c r="A471">
        <v>331</v>
      </c>
      <c r="B471">
        <v>3.0483126611132993</v>
      </c>
      <c r="C471">
        <v>3.5515875933390997</v>
      </c>
      <c r="D471">
        <v>2.5789452690813004</v>
      </c>
      <c r="E471">
        <v>6.2503131949972008</v>
      </c>
      <c r="F471">
        <v>4.9991571532721002</v>
      </c>
      <c r="G471">
        <v>1.7423183134392004</v>
      </c>
      <c r="H471">
        <v>1.0727254285454</v>
      </c>
      <c r="I471">
        <v>1.1633903866970001</v>
      </c>
      <c r="J471">
        <v>1.0046237140142</v>
      </c>
      <c r="K471">
        <v>1.3396878329996</v>
      </c>
      <c r="L471">
        <v>1.8016296319622997</v>
      </c>
      <c r="M471">
        <v>5.1058575033865008</v>
      </c>
      <c r="N471">
        <v>3.2498849384722006</v>
      </c>
      <c r="O471">
        <v>5.2607304416912006</v>
      </c>
      <c r="P471">
        <v>5.9321362263065014</v>
      </c>
      <c r="AI471">
        <v>331</v>
      </c>
      <c r="AJ471">
        <v>3.0666533442168493</v>
      </c>
      <c r="AK471">
        <v>3.5438138448313143</v>
      </c>
      <c r="AL471">
        <v>2.6026811069895559</v>
      </c>
      <c r="AM471">
        <v>6.295742081759637</v>
      </c>
      <c r="AN471">
        <v>5.0541175028618941</v>
      </c>
      <c r="AO471">
        <v>1.7716851296366156</v>
      </c>
      <c r="AP471">
        <v>1.0191549109478739</v>
      </c>
      <c r="AQ471">
        <v>1.1434379519454179</v>
      </c>
      <c r="AR471">
        <v>0.9952487671025344</v>
      </c>
      <c r="AS471">
        <v>1.2503269617625752</v>
      </c>
      <c r="AT471">
        <v>1.7491655969602922</v>
      </c>
      <c r="AU471">
        <v>5.2099153219985155</v>
      </c>
      <c r="AV471">
        <v>3.2683223442981659</v>
      </c>
      <c r="AW471">
        <v>5.3205043813726043</v>
      </c>
      <c r="AX471">
        <v>5.9331402688866612</v>
      </c>
    </row>
    <row r="472" spans="1:50" x14ac:dyDescent="0.3">
      <c r="A472">
        <v>330</v>
      </c>
      <c r="B472">
        <v>3.0933857860017002</v>
      </c>
      <c r="C472">
        <v>3.5993185990124994</v>
      </c>
      <c r="D472">
        <v>2.6045611299896998</v>
      </c>
      <c r="E472">
        <v>6.3287568773996004</v>
      </c>
      <c r="F472">
        <v>5.0647146617165006</v>
      </c>
      <c r="G472">
        <v>1.7816549462936002</v>
      </c>
      <c r="H472">
        <v>1.0936528489628001</v>
      </c>
      <c r="I472">
        <v>1.1497075354884001</v>
      </c>
      <c r="J472">
        <v>0.99951677420560003</v>
      </c>
      <c r="K472">
        <v>1.3522569133360001</v>
      </c>
      <c r="L472">
        <v>1.8085092360097001</v>
      </c>
      <c r="M472">
        <v>5.1985147582809015</v>
      </c>
      <c r="N472">
        <v>3.2999004533586</v>
      </c>
      <c r="O472">
        <v>5.3585133385966008</v>
      </c>
      <c r="P472">
        <v>5.9764698141379009</v>
      </c>
      <c r="AI472">
        <v>330</v>
      </c>
      <c r="AJ472">
        <v>3.1234459112837469</v>
      </c>
      <c r="AK472">
        <v>3.6091904838932396</v>
      </c>
      <c r="AL472">
        <v>2.6515439916985093</v>
      </c>
      <c r="AM472">
        <v>6.4125919197813612</v>
      </c>
      <c r="AN472">
        <v>5.1484889207441231</v>
      </c>
      <c r="AO472">
        <v>1.8044054452598064</v>
      </c>
      <c r="AP472">
        <v>1.0377073049950076</v>
      </c>
      <c r="AQ472">
        <v>1.1645555027208554</v>
      </c>
      <c r="AR472">
        <v>1.0137105838025993</v>
      </c>
      <c r="AS472">
        <v>1.2734058550050029</v>
      </c>
      <c r="AT472">
        <v>1.7810959418212629</v>
      </c>
      <c r="AU472">
        <v>5.3072488978322943</v>
      </c>
      <c r="AV472">
        <v>3.3265203199867499</v>
      </c>
      <c r="AW472">
        <v>5.4205002453805351</v>
      </c>
      <c r="AX472">
        <v>6.0449525172076877</v>
      </c>
    </row>
    <row r="473" spans="1:50" x14ac:dyDescent="0.3">
      <c r="A473">
        <v>329</v>
      </c>
      <c r="B473">
        <v>3.1074274266469004</v>
      </c>
      <c r="C473">
        <v>3.6626938666436999</v>
      </c>
      <c r="D473">
        <v>2.6561476929798999</v>
      </c>
      <c r="E473">
        <v>6.4321568410497996</v>
      </c>
      <c r="F473">
        <v>5.1338713782447014</v>
      </c>
      <c r="G473">
        <v>1.8128611084808</v>
      </c>
      <c r="H473">
        <v>1.063952019235</v>
      </c>
      <c r="I473">
        <v>1.1558973601756</v>
      </c>
      <c r="J473">
        <v>0.98991013995580002</v>
      </c>
      <c r="K473">
        <v>1.3515472309892003</v>
      </c>
      <c r="L473">
        <v>1.8458568336299002</v>
      </c>
      <c r="M473">
        <v>5.2579603433161006</v>
      </c>
      <c r="N473">
        <v>3.3310558228808</v>
      </c>
      <c r="O473">
        <v>5.4392295191458002</v>
      </c>
      <c r="P473">
        <v>6.0482154319951</v>
      </c>
      <c r="AI473">
        <v>329</v>
      </c>
      <c r="AJ473">
        <v>3.181290242378727</v>
      </c>
      <c r="AK473">
        <v>3.6757731978569979</v>
      </c>
      <c r="AL473">
        <v>2.7013242310137087</v>
      </c>
      <c r="AM473">
        <v>6.5316105068509938</v>
      </c>
      <c r="AN473">
        <v>5.2446224592157611</v>
      </c>
      <c r="AO473">
        <v>1.837730055086618</v>
      </c>
      <c r="AP473">
        <v>1.0565974213267351</v>
      </c>
      <c r="AQ473">
        <v>1.1860630623725894</v>
      </c>
      <c r="AR473">
        <v>1.0325148663133581</v>
      </c>
      <c r="AS473">
        <v>1.2969107450703292</v>
      </c>
      <c r="AT473">
        <v>1.8136091628402788</v>
      </c>
      <c r="AU473">
        <v>5.4064008957322818</v>
      </c>
      <c r="AV473">
        <v>3.3857546085041954</v>
      </c>
      <c r="AW473">
        <v>5.5223754749714926</v>
      </c>
      <c r="AX473">
        <v>6.1588719091841808</v>
      </c>
    </row>
    <row r="474" spans="1:50" x14ac:dyDescent="0.3">
      <c r="A474">
        <v>328</v>
      </c>
      <c r="B474">
        <v>3.2251456283816</v>
      </c>
      <c r="C474">
        <v>3.7260560935374007</v>
      </c>
      <c r="D474">
        <v>2.7090414053765999</v>
      </c>
      <c r="E474">
        <v>6.5728048853145005</v>
      </c>
      <c r="F474">
        <v>5.2474862511834006</v>
      </c>
      <c r="G474">
        <v>1.8326316907745006</v>
      </c>
      <c r="H474">
        <v>1.1168273721157003</v>
      </c>
      <c r="I474">
        <v>1.2040305666053002</v>
      </c>
      <c r="J474">
        <v>1.0433592783775001</v>
      </c>
      <c r="K474">
        <v>1.3987023924699002</v>
      </c>
      <c r="L474">
        <v>1.8976571944736</v>
      </c>
      <c r="M474">
        <v>5.3722636244088005</v>
      </c>
      <c r="N474">
        <v>3.4113337713175</v>
      </c>
      <c r="O474">
        <v>5.5406974143395011</v>
      </c>
      <c r="P474">
        <v>6.1758647385708016</v>
      </c>
      <c r="AI474">
        <v>328</v>
      </c>
      <c r="AJ474">
        <v>3.240205815536116</v>
      </c>
      <c r="AK474">
        <v>3.7435842365153289</v>
      </c>
      <c r="AL474">
        <v>2.7520390474032612</v>
      </c>
      <c r="AM474">
        <v>6.6528380952488293</v>
      </c>
      <c r="AN474">
        <v>5.3425510209187514</v>
      </c>
      <c r="AO474">
        <v>1.8716701195070893</v>
      </c>
      <c r="AP474">
        <v>1.0758314077394644</v>
      </c>
      <c r="AQ474">
        <v>1.2079678337682827</v>
      </c>
      <c r="AR474">
        <v>1.0516679673591045</v>
      </c>
      <c r="AS474">
        <v>1.3208494951299456</v>
      </c>
      <c r="AT474">
        <v>1.846715900197303</v>
      </c>
      <c r="AU474">
        <v>5.5074052881358631</v>
      </c>
      <c r="AV474">
        <v>3.4460436631431928</v>
      </c>
      <c r="AW474">
        <v>5.6261653917563175</v>
      </c>
      <c r="AX474">
        <v>6.2749381547267475</v>
      </c>
    </row>
    <row r="475" spans="1:50" x14ac:dyDescent="0.3">
      <c r="A475">
        <v>327</v>
      </c>
      <c r="B475">
        <v>3.2346580630223998</v>
      </c>
      <c r="C475">
        <v>3.7889848928372003</v>
      </c>
      <c r="D475">
        <v>2.7174783321084002</v>
      </c>
      <c r="E475">
        <v>6.6493597387763002</v>
      </c>
      <c r="F475">
        <v>5.3274721578022</v>
      </c>
      <c r="G475">
        <v>1.8721488323083002</v>
      </c>
      <c r="H475">
        <v>1.1174975902545001</v>
      </c>
      <c r="I475">
        <v>1.2104259506241</v>
      </c>
      <c r="J475">
        <v>1.0539892575862999</v>
      </c>
      <c r="K475">
        <v>1.3992353402937001</v>
      </c>
      <c r="L475">
        <v>1.9145602163533999</v>
      </c>
      <c r="M475">
        <v>5.4331683837956</v>
      </c>
      <c r="N475">
        <v>3.4454102365613002</v>
      </c>
      <c r="O475">
        <v>5.6069028368282998</v>
      </c>
      <c r="P475">
        <v>6.2590442198956007</v>
      </c>
      <c r="AI475">
        <v>327</v>
      </c>
      <c r="AJ475">
        <v>3.3002124695116666</v>
      </c>
      <c r="AK475">
        <v>3.8126462601274103</v>
      </c>
      <c r="AL475">
        <v>2.8037059866708804</v>
      </c>
      <c r="AM475">
        <v>6.7763156843430288</v>
      </c>
      <c r="AN475">
        <v>5.4423081228592469</v>
      </c>
      <c r="AO475">
        <v>1.9062370050265993</v>
      </c>
      <c r="AP475">
        <v>1.0954155239422718</v>
      </c>
      <c r="AQ475">
        <v>1.2302771528015508</v>
      </c>
      <c r="AR475">
        <v>1.0711763575068647</v>
      </c>
      <c r="AS475">
        <v>1.3452301134959177</v>
      </c>
      <c r="AT475">
        <v>1.8804269883046898</v>
      </c>
      <c r="AU475">
        <v>5.6102966821661413</v>
      </c>
      <c r="AV475">
        <v>3.5074062657883349</v>
      </c>
      <c r="AW475">
        <v>5.7319059811955198</v>
      </c>
      <c r="AX475">
        <v>6.3931917120941097</v>
      </c>
    </row>
    <row r="476" spans="1:50" x14ac:dyDescent="0.3">
      <c r="A476">
        <v>326</v>
      </c>
      <c r="B476">
        <v>3.3180841125089002</v>
      </c>
      <c r="C476">
        <v>3.8615268445677002</v>
      </c>
      <c r="D476">
        <v>2.8214797083179</v>
      </c>
      <c r="E476">
        <v>6.7609044187608003</v>
      </c>
      <c r="F476">
        <v>5.4272466630837002</v>
      </c>
      <c r="G476">
        <v>1.9137831859958001</v>
      </c>
      <c r="H476">
        <v>1.139744856978</v>
      </c>
      <c r="I476">
        <v>1.2668953620806001</v>
      </c>
      <c r="J476">
        <v>1.0729044794258</v>
      </c>
      <c r="K476">
        <v>1.4754259165001997</v>
      </c>
      <c r="L476">
        <v>1.9850414114418999</v>
      </c>
      <c r="M476">
        <v>5.576582235716101</v>
      </c>
      <c r="N476">
        <v>3.5521834275718001</v>
      </c>
      <c r="O476">
        <v>5.7108922005898011</v>
      </c>
      <c r="P476">
        <v>6.4003756946101005</v>
      </c>
      <c r="AI476">
        <v>326</v>
      </c>
      <c r="AJ476">
        <v>3.3613304104629012</v>
      </c>
      <c r="AK476">
        <v>3.882982346991195</v>
      </c>
      <c r="AL476">
        <v>2.8563429240262104</v>
      </c>
      <c r="AM476">
        <v>6.9020850344556433</v>
      </c>
      <c r="AN476">
        <v>5.5439279078791595</v>
      </c>
      <c r="AO476">
        <v>1.9414422880725033</v>
      </c>
      <c r="AP476">
        <v>1.1153561435941197</v>
      </c>
      <c r="AQ476">
        <v>1.2529984908487486</v>
      </c>
      <c r="AR476">
        <v>1.091046627352372</v>
      </c>
      <c r="AS476">
        <v>1.3700607563000238</v>
      </c>
      <c r="AT476">
        <v>1.9147534593528217</v>
      </c>
      <c r="AU476">
        <v>5.7151103314893605</v>
      </c>
      <c r="AV476">
        <v>3.5698615327672627</v>
      </c>
      <c r="AW476">
        <v>5.8396339050759254</v>
      </c>
      <c r="AX476">
        <v>6.5136738019960108</v>
      </c>
    </row>
    <row r="477" spans="1:50" x14ac:dyDescent="0.3">
      <c r="A477">
        <v>325</v>
      </c>
      <c r="B477">
        <v>3.3773421545814997</v>
      </c>
      <c r="C477">
        <v>3.9273422507823001</v>
      </c>
      <c r="D477">
        <v>2.8180670174405003</v>
      </c>
      <c r="E477">
        <v>6.8639517719233991</v>
      </c>
      <c r="F477">
        <v>5.5071421437893004</v>
      </c>
      <c r="G477">
        <v>1.9450650173934003</v>
      </c>
      <c r="H477">
        <v>1.1366121970826</v>
      </c>
      <c r="I477">
        <v>1.2464293385012</v>
      </c>
      <c r="J477">
        <v>1.0710758771594002</v>
      </c>
      <c r="K477">
        <v>1.4562862597107997</v>
      </c>
      <c r="L477">
        <v>1.9636471038344998</v>
      </c>
      <c r="M477">
        <v>5.6303875890506996</v>
      </c>
      <c r="N477">
        <v>3.5930065188793994</v>
      </c>
      <c r="O477">
        <v>5.8050643951384</v>
      </c>
      <c r="P477">
        <v>6.4619456953527008</v>
      </c>
      <c r="AI477">
        <v>325</v>
      </c>
      <c r="AJ477">
        <v>3.4235802187531714</v>
      </c>
      <c r="AK477">
        <v>3.9546160011554252</v>
      </c>
      <c r="AL477">
        <v>2.9099680702691026</v>
      </c>
      <c r="AM477">
        <v>7.0301886809860434</v>
      </c>
      <c r="AN477">
        <v>5.6474451563418571</v>
      </c>
      <c r="AO477">
        <v>1.9772977588710705</v>
      </c>
      <c r="AP477">
        <v>1.1356597563781705</v>
      </c>
      <c r="AQ477">
        <v>1.2761394572711295</v>
      </c>
      <c r="AR477">
        <v>1.1112854897465905</v>
      </c>
      <c r="AS477">
        <v>1.3953497302222644</v>
      </c>
      <c r="AT477">
        <v>1.9497065469204711</v>
      </c>
      <c r="AU477">
        <v>5.8218821483938719</v>
      </c>
      <c r="AV477">
        <v>3.6334289208059771</v>
      </c>
      <c r="AW477">
        <v>5.9493865142218665</v>
      </c>
      <c r="AX477">
        <v>6.6364264219618967</v>
      </c>
    </row>
    <row r="478" spans="1:50" x14ac:dyDescent="0.3">
      <c r="A478">
        <v>324</v>
      </c>
      <c r="B478">
        <v>3.4411599445838994</v>
      </c>
      <c r="C478">
        <v>3.9984761605186994</v>
      </c>
      <c r="D478">
        <v>2.8759070623409002</v>
      </c>
      <c r="E478">
        <v>6.9991860778588002</v>
      </c>
      <c r="F478">
        <v>5.6080885865837011</v>
      </c>
      <c r="G478">
        <v>1.9831976257268</v>
      </c>
      <c r="H478">
        <v>1.1904293892190001</v>
      </c>
      <c r="I478">
        <v>1.2717735766805998</v>
      </c>
      <c r="J478">
        <v>1.1072656079058001</v>
      </c>
      <c r="K478">
        <v>1.4990554887322001</v>
      </c>
      <c r="L478">
        <v>2.0465189278499003</v>
      </c>
      <c r="M478">
        <v>5.7424370758111003</v>
      </c>
      <c r="N478">
        <v>3.6499954947357995</v>
      </c>
      <c r="O478">
        <v>5.9009119636908007</v>
      </c>
      <c r="P478">
        <v>6.5919788600281013</v>
      </c>
      <c r="AI478">
        <v>324</v>
      </c>
      <c r="AJ478">
        <v>3.4869828558817266</v>
      </c>
      <c r="AK478">
        <v>4.0275711602739372</v>
      </c>
      <c r="AL478">
        <v>2.9645999780900225</v>
      </c>
      <c r="AM478">
        <v>7.1606699487964569</v>
      </c>
      <c r="AN478">
        <v>5.7528952980360888</v>
      </c>
      <c r="AO478">
        <v>2.0138154253960239</v>
      </c>
      <c r="AP478">
        <v>1.1563329701138569</v>
      </c>
      <c r="AQ478">
        <v>1.2997078019632153</v>
      </c>
      <c r="AR478">
        <v>1.1318997820635492</v>
      </c>
      <c r="AS478">
        <v>1.4211054952697153</v>
      </c>
      <c r="AT478">
        <v>1.9852976896510679</v>
      </c>
      <c r="AU478">
        <v>5.9306487160947556</v>
      </c>
      <c r="AV478">
        <v>3.6981282330902077</v>
      </c>
      <c r="AW478">
        <v>6.061201861445257</v>
      </c>
      <c r="AX478">
        <v>6.7614923609803634</v>
      </c>
    </row>
    <row r="479" spans="1:50" x14ac:dyDescent="0.3">
      <c r="A479">
        <v>323</v>
      </c>
      <c r="B479">
        <v>3.4981822084629002</v>
      </c>
      <c r="C479">
        <v>4.0583786828627009</v>
      </c>
      <c r="D479">
        <v>2.9216045931708998</v>
      </c>
      <c r="E479">
        <v>7.1022619140648011</v>
      </c>
      <c r="F479">
        <v>5.6878087048937003</v>
      </c>
      <c r="G479">
        <v>1.9801329130828003</v>
      </c>
      <c r="H479">
        <v>1.1887408019829999</v>
      </c>
      <c r="I479">
        <v>1.2808596163985997</v>
      </c>
      <c r="J479">
        <v>1.0929511455898002</v>
      </c>
      <c r="K479">
        <v>1.5217850854122004</v>
      </c>
      <c r="L479">
        <v>2.0471354409498996</v>
      </c>
      <c r="M479">
        <v>5.8125668595841011</v>
      </c>
      <c r="N479">
        <v>3.7037857468388005</v>
      </c>
      <c r="O479">
        <v>6.0057208281238017</v>
      </c>
      <c r="P479">
        <v>6.6811657684401018</v>
      </c>
      <c r="AI479">
        <v>323</v>
      </c>
      <c r="AJ479">
        <v>3.5515596715421083</v>
      </c>
      <c r="AK479">
        <v>4.101872203604831</v>
      </c>
      <c r="AL479">
        <v>3.0202575484887024</v>
      </c>
      <c r="AM479">
        <v>7.2935729668645077</v>
      </c>
      <c r="AN479">
        <v>5.8603144243021985</v>
      </c>
      <c r="AO479">
        <v>2.0510075173900022</v>
      </c>
      <c r="AP479">
        <v>1.1773825129073978</v>
      </c>
      <c r="AQ479">
        <v>1.323711417948231</v>
      </c>
      <c r="AR479">
        <v>1.1528964685102332</v>
      </c>
      <c r="AS479">
        <v>1.4473366676066863</v>
      </c>
      <c r="AT479">
        <v>2.0215385349960782</v>
      </c>
      <c r="AU479">
        <v>6.0414473012683212</v>
      </c>
      <c r="AV479">
        <v>3.7639796254347004</v>
      </c>
      <c r="AW479">
        <v>6.1751187147390301</v>
      </c>
      <c r="AX479">
        <v>6.8889152144145243</v>
      </c>
    </row>
    <row r="480" spans="1:50" x14ac:dyDescent="0.3">
      <c r="A480">
        <v>322</v>
      </c>
      <c r="B480">
        <v>3.5847937700827002</v>
      </c>
      <c r="C480">
        <v>4.1820756584495014</v>
      </c>
      <c r="D480">
        <v>2.9892297253427</v>
      </c>
      <c r="E480">
        <v>7.2222725167025992</v>
      </c>
      <c r="F480">
        <v>5.8107939383304998</v>
      </c>
      <c r="G480">
        <v>2.0335087831716003</v>
      </c>
      <c r="H480">
        <v>1.1890010999398</v>
      </c>
      <c r="I480">
        <v>1.3146958603183998</v>
      </c>
      <c r="J480">
        <v>1.1292187748506002</v>
      </c>
      <c r="K480">
        <v>1.5274206843980001</v>
      </c>
      <c r="L480">
        <v>2.0765389096206999</v>
      </c>
      <c r="M480">
        <v>5.8959848464979014</v>
      </c>
      <c r="N480">
        <v>3.7693501200655999</v>
      </c>
      <c r="O480">
        <v>6.1046454644545998</v>
      </c>
      <c r="P480">
        <v>6.7950150308159021</v>
      </c>
      <c r="AI480">
        <v>322</v>
      </c>
      <c r="AJ480">
        <v>3.617332410811291</v>
      </c>
      <c r="AK480">
        <v>4.1775439601572604</v>
      </c>
      <c r="AL480">
        <v>3.0769600373133348</v>
      </c>
      <c r="AM480">
        <v>7.4289426832077057</v>
      </c>
      <c r="AN480">
        <v>5.9697393003846981</v>
      </c>
      <c r="AO480">
        <v>2.0888864904602911</v>
      </c>
      <c r="AP480">
        <v>1.1988152353414652</v>
      </c>
      <c r="AQ480">
        <v>1.3481583440214722</v>
      </c>
      <c r="AR480">
        <v>1.1742826424793353</v>
      </c>
      <c r="AS480">
        <v>1.4740520224371203</v>
      </c>
      <c r="AT480">
        <v>2.058440943026707</v>
      </c>
      <c r="AU480">
        <v>6.1543158668207871</v>
      </c>
      <c r="AV480">
        <v>3.8310036125623883</v>
      </c>
      <c r="AW480">
        <v>6.2911765707185694</v>
      </c>
      <c r="AX480">
        <v>7.0187393991984033</v>
      </c>
    </row>
    <row r="481" spans="1:50" x14ac:dyDescent="0.3">
      <c r="A481">
        <v>321</v>
      </c>
      <c r="B481">
        <v>3.7173331312117002</v>
      </c>
      <c r="C481">
        <v>4.2562569512154997</v>
      </c>
      <c r="D481">
        <v>3.0639065615276997</v>
      </c>
      <c r="E481">
        <v>7.3560575981676006</v>
      </c>
      <c r="F481">
        <v>5.9153776799075004</v>
      </c>
      <c r="G481">
        <v>2.1024185849366002</v>
      </c>
      <c r="H481">
        <v>1.2410497474438003</v>
      </c>
      <c r="I481">
        <v>1.3684071840053997</v>
      </c>
      <c r="J481">
        <v>1.1632034434356002</v>
      </c>
      <c r="K481">
        <v>1.6021949835430003</v>
      </c>
      <c r="L481">
        <v>2.1353096433416998</v>
      </c>
      <c r="M481">
        <v>6.0396039152939007</v>
      </c>
      <c r="N481">
        <v>3.8526780237525995</v>
      </c>
      <c r="O481">
        <v>6.2265031983755996</v>
      </c>
      <c r="P481">
        <v>6.926828921611901</v>
      </c>
      <c r="AI481">
        <v>321</v>
      </c>
      <c r="AJ481">
        <v>3.6843232214719355</v>
      </c>
      <c r="AK481">
        <v>4.2546117169884639</v>
      </c>
      <c r="AL481">
        <v>3.1347270619225123</v>
      </c>
      <c r="AM481">
        <v>7.566824880084936</v>
      </c>
      <c r="AN481">
        <v>6.0812073780155735</v>
      </c>
      <c r="AO481">
        <v>2.1274650302502023</v>
      </c>
      <c r="AP481">
        <v>1.2206381127047081</v>
      </c>
      <c r="AQ481">
        <v>1.3730567674424943</v>
      </c>
      <c r="AR481">
        <v>1.1960655289456372</v>
      </c>
      <c r="AS481">
        <v>1.5012604969401835</v>
      </c>
      <c r="AT481">
        <v>2.0960169903151997</v>
      </c>
      <c r="AU481">
        <v>6.2692930848955042</v>
      </c>
      <c r="AV481">
        <v>3.8992210744953462</v>
      </c>
      <c r="AW481">
        <v>6.4094156683157708</v>
      </c>
      <c r="AX481">
        <v>7.1510101693197718</v>
      </c>
    </row>
    <row r="482" spans="1:50" x14ac:dyDescent="0.3">
      <c r="A482">
        <v>320</v>
      </c>
      <c r="B482">
        <v>3.7768506108402997</v>
      </c>
      <c r="C482">
        <v>4.3425584567210995</v>
      </c>
      <c r="D482">
        <v>3.0982941150903009</v>
      </c>
      <c r="E482">
        <v>7.4823299210072012</v>
      </c>
      <c r="F482">
        <v>6.0164377144921009</v>
      </c>
      <c r="G482">
        <v>2.1228722561452003</v>
      </c>
      <c r="H482">
        <v>1.2606677889204003</v>
      </c>
      <c r="I482">
        <v>1.3494748041250002</v>
      </c>
      <c r="J482">
        <v>1.1689788865691999</v>
      </c>
      <c r="K482">
        <v>1.5908062482816001</v>
      </c>
      <c r="L482">
        <v>2.1464454594582998</v>
      </c>
      <c r="M482">
        <v>6.1206095640585012</v>
      </c>
      <c r="N482">
        <v>3.9267529345002008</v>
      </c>
      <c r="O482">
        <v>6.3157745283191993</v>
      </c>
      <c r="P482">
        <v>7.0099794049425013</v>
      </c>
      <c r="AI482">
        <v>320</v>
      </c>
      <c r="AJ482">
        <v>3.7525546614702523</v>
      </c>
      <c r="AK482">
        <v>4.3331012276538914</v>
      </c>
      <c r="AL482">
        <v>3.1935786079722415</v>
      </c>
      <c r="AM482">
        <v>7.7072661894801175</v>
      </c>
      <c r="AN482">
        <v>6.194756808232464</v>
      </c>
      <c r="AO482">
        <v>2.1667560566874817</v>
      </c>
      <c r="AP482">
        <v>1.2428582472618632</v>
      </c>
      <c r="AQ482">
        <v>1.3984150266770181</v>
      </c>
      <c r="AR482">
        <v>1.2182524869068578</v>
      </c>
      <c r="AS482">
        <v>1.5289711932600598</v>
      </c>
      <c r="AT482">
        <v>2.1342789738869805</v>
      </c>
      <c r="AU482">
        <v>6.3864183501231908</v>
      </c>
      <c r="AV482">
        <v>3.9686532630595455</v>
      </c>
      <c r="AW482">
        <v>6.5298770027304354</v>
      </c>
      <c r="AX482">
        <v>7.2857736315947346</v>
      </c>
    </row>
    <row r="483" spans="1:50" x14ac:dyDescent="0.3">
      <c r="A483">
        <v>319</v>
      </c>
      <c r="B483">
        <v>3.9030532700025997</v>
      </c>
      <c r="C483">
        <v>4.4648101558704001</v>
      </c>
      <c r="D483">
        <v>3.1508633559746007</v>
      </c>
      <c r="E483">
        <v>7.6100641649865004</v>
      </c>
      <c r="F483">
        <v>6.1675139504874004</v>
      </c>
      <c r="G483">
        <v>2.1628899167295002</v>
      </c>
      <c r="H483">
        <v>1.2827381497777004</v>
      </c>
      <c r="I483">
        <v>1.4000670208413</v>
      </c>
      <c r="J483">
        <v>1.2005115766175001</v>
      </c>
      <c r="K483">
        <v>1.6476631017189003</v>
      </c>
      <c r="L483">
        <v>2.2121239382745999</v>
      </c>
      <c r="M483">
        <v>6.2522045111778013</v>
      </c>
      <c r="N483">
        <v>3.9886808672725005</v>
      </c>
      <c r="O483">
        <v>6.4313494412615002</v>
      </c>
      <c r="P483">
        <v>7.1591256302118014</v>
      </c>
      <c r="AI483">
        <v>319</v>
      </c>
      <c r="AJ483">
        <v>3.8220497065119914</v>
      </c>
      <c r="AK483">
        <v>4.4130387208132102</v>
      </c>
      <c r="AL483">
        <v>3.2535350363303932</v>
      </c>
      <c r="AM483">
        <v>7.850314108873178</v>
      </c>
      <c r="AN483">
        <v>6.3104264544362687</v>
      </c>
      <c r="AO483">
        <v>2.2067727283111895</v>
      </c>
      <c r="AP483">
        <v>1.265482870565191</v>
      </c>
      <c r="AQ483">
        <v>1.4242416141894783</v>
      </c>
      <c r="AR483">
        <v>1.2408510118697698</v>
      </c>
      <c r="AS483">
        <v>1.5571933815509151</v>
      </c>
      <c r="AT483">
        <v>2.173239415244939</v>
      </c>
      <c r="AU483">
        <v>6.5057317931197094</v>
      </c>
      <c r="AV483">
        <v>4.0393218085054681</v>
      </c>
      <c r="AW483">
        <v>6.6526023396438996</v>
      </c>
      <c r="AX483">
        <v>7.4230767617395879</v>
      </c>
    </row>
    <row r="484" spans="1:50" x14ac:dyDescent="0.3">
      <c r="A484">
        <v>318</v>
      </c>
      <c r="B484">
        <v>3.980883357896901</v>
      </c>
      <c r="C484">
        <v>4.5368364903127008</v>
      </c>
      <c r="D484">
        <v>3.1836000728469003</v>
      </c>
      <c r="E484">
        <v>7.7480587875348013</v>
      </c>
      <c r="F484">
        <v>6.2043169316737004</v>
      </c>
      <c r="G484">
        <v>2.1752500051128001</v>
      </c>
      <c r="H484">
        <v>1.3184978834790004</v>
      </c>
      <c r="I484">
        <v>1.4077280311766001</v>
      </c>
      <c r="J484">
        <v>1.1945279982468002</v>
      </c>
      <c r="K484">
        <v>1.6458137376772002</v>
      </c>
      <c r="L484">
        <v>2.2053932713098998</v>
      </c>
      <c r="M484">
        <v>6.3446119327171013</v>
      </c>
      <c r="N484">
        <v>4.0469445612288002</v>
      </c>
      <c r="O484">
        <v>6.5135831346067992</v>
      </c>
      <c r="P484">
        <v>7.2576003651291012</v>
      </c>
      <c r="AI484">
        <v>318</v>
      </c>
      <c r="AJ484">
        <v>3.8928317577990894</v>
      </c>
      <c r="AK484">
        <v>4.4944509089950744</v>
      </c>
      <c r="AL484">
        <v>3.3146170901209344</v>
      </c>
      <c r="AM484">
        <v>7.9960170173038074</v>
      </c>
      <c r="AN484">
        <v>6.4282559056924855</v>
      </c>
      <c r="AO484">
        <v>2.2475284466784831</v>
      </c>
      <c r="AP484">
        <v>1.2885193458079855</v>
      </c>
      <c r="AQ484">
        <v>1.4505451792871435</v>
      </c>
      <c r="AR484">
        <v>1.2638687383824314</v>
      </c>
      <c r="AS484">
        <v>1.5859365030780754</v>
      </c>
      <c r="AT484">
        <v>2.2129110644671832</v>
      </c>
      <c r="AU484">
        <v>6.6272742942360123</v>
      </c>
      <c r="AV484">
        <v>4.1112487262465827</v>
      </c>
      <c r="AW484">
        <v>6.7776342296998315</v>
      </c>
      <c r="AX484">
        <v>7.5629674207456006</v>
      </c>
    </row>
    <row r="485" spans="1:50" x14ac:dyDescent="0.3">
      <c r="A485">
        <v>317</v>
      </c>
      <c r="B485">
        <v>4.0891623956266994</v>
      </c>
      <c r="C485">
        <v>4.6210679705224988</v>
      </c>
      <c r="D485">
        <v>3.2661019562996998</v>
      </c>
      <c r="E485">
        <v>7.9102387526386</v>
      </c>
      <c r="F485">
        <v>6.3620081839614997</v>
      </c>
      <c r="G485">
        <v>2.2367112222686001</v>
      </c>
      <c r="H485">
        <v>1.3129746736568002</v>
      </c>
      <c r="I485">
        <v>1.4568816662763999</v>
      </c>
      <c r="J485">
        <v>1.2481185263595997</v>
      </c>
      <c r="K485">
        <v>1.690815998795</v>
      </c>
      <c r="L485">
        <v>2.2605291101197</v>
      </c>
      <c r="M485">
        <v>6.4843373530369002</v>
      </c>
      <c r="N485">
        <v>4.1319893643125996</v>
      </c>
      <c r="O485">
        <v>6.6383702006985992</v>
      </c>
      <c r="P485">
        <v>7.3726268842569009</v>
      </c>
      <c r="AI485">
        <v>317</v>
      </c>
      <c r="AJ485">
        <v>3.9649246499095963</v>
      </c>
      <c r="AK485">
        <v>4.5773649975235831</v>
      </c>
      <c r="AL485">
        <v>3.3768459019004347</v>
      </c>
      <c r="AM485">
        <v>8.1444241917333144</v>
      </c>
      <c r="AN485">
        <v>6.5482854902809926</v>
      </c>
      <c r="AO485">
        <v>2.2890368608527911</v>
      </c>
      <c r="AP485">
        <v>1.3119751702209312</v>
      </c>
      <c r="AQ485">
        <v>1.4773345310167636</v>
      </c>
      <c r="AR485">
        <v>1.2873134426134047</v>
      </c>
      <c r="AS485">
        <v>1.6152101733764517</v>
      </c>
      <c r="AT485">
        <v>2.2533069043795888</v>
      </c>
      <c r="AU485">
        <v>6.7510874975649742</v>
      </c>
      <c r="AV485">
        <v>4.1844564237178066</v>
      </c>
      <c r="AW485">
        <v>6.9050160232571018</v>
      </c>
      <c r="AX485">
        <v>7.7054943715623088</v>
      </c>
    </row>
    <row r="486" spans="1:50" x14ac:dyDescent="0.3">
      <c r="A486">
        <v>316</v>
      </c>
      <c r="B486">
        <v>4.1655684865731999</v>
      </c>
      <c r="C486">
        <v>4.6916840315939998</v>
      </c>
      <c r="D486">
        <v>3.3371504171361996</v>
      </c>
      <c r="E486">
        <v>7.9811362172801008</v>
      </c>
      <c r="F486">
        <v>6.4493484744289997</v>
      </c>
      <c r="G486">
        <v>2.2679178982551003</v>
      </c>
      <c r="H486">
        <v>1.3594635624983002</v>
      </c>
      <c r="I486">
        <v>1.4681983330679003</v>
      </c>
      <c r="J486">
        <v>1.2556191014240998</v>
      </c>
      <c r="K486">
        <v>1.7152031256045004</v>
      </c>
      <c r="L486">
        <v>2.3062269829452</v>
      </c>
      <c r="M486">
        <v>6.5941363060524001</v>
      </c>
      <c r="N486">
        <v>4.2320970906640998</v>
      </c>
      <c r="O486">
        <v>6.7528871071500989</v>
      </c>
      <c r="P486">
        <v>7.5008000464124009</v>
      </c>
      <c r="AI486">
        <v>316</v>
      </c>
      <c r="AJ486">
        <v>4.0383526588235581</v>
      </c>
      <c r="AK486">
        <v>4.6618086936094363</v>
      </c>
      <c r="AL486">
        <v>3.4402430009692964</v>
      </c>
      <c r="AM486">
        <v>8.2955858237101836</v>
      </c>
      <c r="AN486">
        <v>6.6705562894987578</v>
      </c>
      <c r="AO486">
        <v>2.3313118719748762</v>
      </c>
      <c r="AP486">
        <v>1.3358579775120782</v>
      </c>
      <c r="AQ486">
        <v>1.504618641114714</v>
      </c>
      <c r="AR486">
        <v>1.3111930449787998</v>
      </c>
      <c r="AS486">
        <v>1.6450241854672467</v>
      </c>
      <c r="AT486">
        <v>2.2944401548045232</v>
      </c>
      <c r="AU486">
        <v>6.8772138252099042</v>
      </c>
      <c r="AV486">
        <v>4.2589677073561294</v>
      </c>
      <c r="AW486">
        <v>7.0347918854200131</v>
      </c>
      <c r="AX486">
        <v>7.8507072960952842</v>
      </c>
    </row>
    <row r="487" spans="1:50" x14ac:dyDescent="0.3">
      <c r="A487">
        <v>315</v>
      </c>
      <c r="B487">
        <v>4.2181252023617004</v>
      </c>
      <c r="C487">
        <v>4.7673075147774995</v>
      </c>
      <c r="D487">
        <v>3.4034831561437002</v>
      </c>
      <c r="E487">
        <v>8.1283244628096014</v>
      </c>
      <c r="F487">
        <v>6.5695509121305005</v>
      </c>
      <c r="G487">
        <v>2.2931710244576</v>
      </c>
      <c r="H487">
        <v>1.3834984224278</v>
      </c>
      <c r="I487">
        <v>1.5047387869934006</v>
      </c>
      <c r="J487">
        <v>1.2766710950266</v>
      </c>
      <c r="K487">
        <v>1.7613170975610004</v>
      </c>
      <c r="L487">
        <v>2.3349101305606998</v>
      </c>
      <c r="M487">
        <v>6.6769156478059006</v>
      </c>
      <c r="N487">
        <v>4.2828946990535997</v>
      </c>
      <c r="O487">
        <v>6.8685500416736014</v>
      </c>
      <c r="P487">
        <v>7.6175885929129015</v>
      </c>
      <c r="AI487">
        <v>315</v>
      </c>
      <c r="AJ487">
        <v>4.113140510097498</v>
      </c>
      <c r="AK487">
        <v>4.7478102156087783</v>
      </c>
      <c r="AL487">
        <v>3.5048303208202447</v>
      </c>
      <c r="AM487">
        <v>8.4495530363449358</v>
      </c>
      <c r="AN487">
        <v>6.7951101517203547</v>
      </c>
      <c r="AO487">
        <v>2.3743676379183172</v>
      </c>
      <c r="AP487">
        <v>1.3601755403512359</v>
      </c>
      <c r="AQ487">
        <v>1.5324066470116238</v>
      </c>
      <c r="AR487">
        <v>1.3355156128180685</v>
      </c>
      <c r="AS487">
        <v>1.6753885131340602</v>
      </c>
      <c r="AT487">
        <v>2.3363242768871229</v>
      </c>
      <c r="AU487">
        <v>7.0056964918196201</v>
      </c>
      <c r="AV487">
        <v>4.3348057897055057</v>
      </c>
      <c r="AW487">
        <v>7.1670068113509791</v>
      </c>
      <c r="AX487">
        <v>7.9986568125241915</v>
      </c>
    </row>
    <row r="488" spans="1:50" x14ac:dyDescent="0.3">
      <c r="A488">
        <v>314</v>
      </c>
      <c r="B488">
        <v>4.3075269376075997</v>
      </c>
      <c r="C488">
        <v>4.8553338086064004</v>
      </c>
      <c r="D488">
        <v>3.4550829312146005</v>
      </c>
      <c r="E488">
        <v>8.2640704412245007</v>
      </c>
      <c r="F488">
        <v>6.7005363822754003</v>
      </c>
      <c r="G488">
        <v>2.3434180081165001</v>
      </c>
      <c r="H488">
        <v>1.3923452686507003</v>
      </c>
      <c r="I488">
        <v>1.5347745551383003</v>
      </c>
      <c r="J488">
        <v>1.3116104729525</v>
      </c>
      <c r="K488">
        <v>1.7914578755969</v>
      </c>
      <c r="L488">
        <v>2.3898102082666002</v>
      </c>
      <c r="M488">
        <v>6.8113822728728</v>
      </c>
      <c r="N488">
        <v>4.3426167106454994</v>
      </c>
      <c r="O488">
        <v>7.0143633635004985</v>
      </c>
      <c r="P488">
        <v>7.7304139937667999</v>
      </c>
      <c r="AI488">
        <v>314</v>
      </c>
      <c r="AJ488">
        <v>4.1893133871903077</v>
      </c>
      <c r="AK488">
        <v>4.8353983024528651</v>
      </c>
      <c r="AL488">
        <v>3.5706302067266558</v>
      </c>
      <c r="AM488">
        <v>8.6063779016000357</v>
      </c>
      <c r="AN488">
        <v>6.9219897067209395</v>
      </c>
      <c r="AO488">
        <v>2.4182185780309724</v>
      </c>
      <c r="AP488">
        <v>1.3849357728995926</v>
      </c>
      <c r="AQ488">
        <v>1.5607078548924957</v>
      </c>
      <c r="AR488">
        <v>1.3602893631194162</v>
      </c>
      <c r="AS488">
        <v>1.7063133142594422</v>
      </c>
      <c r="AT488">
        <v>2.3789729775005486</v>
      </c>
      <c r="AU488">
        <v>7.1365795193950854</v>
      </c>
      <c r="AV488">
        <v>4.4119942966482588</v>
      </c>
      <c r="AW488">
        <v>7.3017066418709717</v>
      </c>
      <c r="AX488">
        <v>8.1493944929472519</v>
      </c>
    </row>
    <row r="489" spans="1:50" x14ac:dyDescent="0.3">
      <c r="A489">
        <v>313</v>
      </c>
      <c r="B489">
        <v>4.3575204883224004</v>
      </c>
      <c r="C489">
        <v>4.9601720146412012</v>
      </c>
      <c r="D489">
        <v>3.5043743501984008</v>
      </c>
      <c r="E489">
        <v>8.4107181890053013</v>
      </c>
      <c r="F489">
        <v>6.8025118326452017</v>
      </c>
      <c r="G489">
        <v>2.3795246899193003</v>
      </c>
      <c r="H489">
        <v>1.4313960388665001</v>
      </c>
      <c r="I489">
        <v>1.5279402497191001</v>
      </c>
      <c r="J489">
        <v>1.3278789653633001</v>
      </c>
      <c r="K489">
        <v>1.7981737865497003</v>
      </c>
      <c r="L489">
        <v>2.4043834232264003</v>
      </c>
      <c r="M489">
        <v>6.8872428869846001</v>
      </c>
      <c r="N489">
        <v>4.4220820218112999</v>
      </c>
      <c r="O489">
        <v>7.0927861134752987</v>
      </c>
      <c r="P489">
        <v>7.8275637356335999</v>
      </c>
      <c r="AI489">
        <v>313</v>
      </c>
      <c r="AJ489">
        <v>4.2668969399433223</v>
      </c>
      <c r="AK489">
        <v>4.924602223251684</v>
      </c>
      <c r="AL489">
        <v>3.6376654234733614</v>
      </c>
      <c r="AM489">
        <v>8.7661134579007509</v>
      </c>
      <c r="AN489">
        <v>7.0512383802667218</v>
      </c>
      <c r="AO489">
        <v>2.462879377964009</v>
      </c>
      <c r="AP489">
        <v>1.4101467333853817</v>
      </c>
      <c r="AQ489">
        <v>1.589531742813342</v>
      </c>
      <c r="AR489">
        <v>1.3855226652957882</v>
      </c>
      <c r="AS489">
        <v>1.7378089342230487</v>
      </c>
      <c r="AT489">
        <v>2.4224002137316578</v>
      </c>
      <c r="AU489">
        <v>7.2699077523726565</v>
      </c>
      <c r="AV489">
        <v>4.4905572747652922</v>
      </c>
      <c r="AW489">
        <v>7.4389380793532096</v>
      </c>
      <c r="AX489">
        <v>8.3029728813581496</v>
      </c>
    </row>
    <row r="490" spans="1:50" x14ac:dyDescent="0.3">
      <c r="A490">
        <v>312</v>
      </c>
      <c r="B490">
        <v>4.4398005099672009</v>
      </c>
      <c r="C490">
        <v>5.0082602658200006</v>
      </c>
      <c r="D490">
        <v>3.5479663370242007</v>
      </c>
      <c r="E490">
        <v>8.5355174402701017</v>
      </c>
      <c r="F490">
        <v>6.902071339288999</v>
      </c>
      <c r="G490">
        <v>2.4301033523291</v>
      </c>
      <c r="H490">
        <v>1.4251169890503002</v>
      </c>
      <c r="I490">
        <v>1.5887067116528999</v>
      </c>
      <c r="J490">
        <v>1.3371254403521</v>
      </c>
      <c r="K490">
        <v>1.8318679560965005</v>
      </c>
      <c r="L490">
        <v>2.4459530881772</v>
      </c>
      <c r="M490">
        <v>7.0154800520434009</v>
      </c>
      <c r="N490">
        <v>4.4808491527191006</v>
      </c>
      <c r="O490">
        <v>7.2086484327570988</v>
      </c>
      <c r="P490">
        <v>7.9753261123844004</v>
      </c>
      <c r="AI490">
        <v>312</v>
      </c>
      <c r="AJ490">
        <v>4.3459172932174397</v>
      </c>
      <c r="AK490">
        <v>5.0154517870747535</v>
      </c>
      <c r="AL490">
        <v>3.7059591632325621</v>
      </c>
      <c r="AM490">
        <v>8.9288137280727877</v>
      </c>
      <c r="AN490">
        <v>7.1829004089778801</v>
      </c>
      <c r="AO490">
        <v>2.5083649945901185</v>
      </c>
      <c r="AP490">
        <v>1.4358166267264363</v>
      </c>
      <c r="AQ490">
        <v>1.618887963875377</v>
      </c>
      <c r="AR490">
        <v>1.4112240440123327</v>
      </c>
      <c r="AS490">
        <v>1.7698859093625217</v>
      </c>
      <c r="AT490">
        <v>2.4666201974485555</v>
      </c>
      <c r="AU490">
        <v>7.405726872989133</v>
      </c>
      <c r="AV490">
        <v>4.5705191988273155</v>
      </c>
      <c r="AW490">
        <v>7.5787487039155597</v>
      </c>
      <c r="AX490">
        <v>8.4594455119618033</v>
      </c>
    </row>
    <row r="491" spans="1:50" x14ac:dyDescent="0.3">
      <c r="A491">
        <v>311</v>
      </c>
      <c r="B491">
        <v>4.5587114135234001</v>
      </c>
      <c r="C491">
        <v>5.1398795770671999</v>
      </c>
      <c r="D491">
        <v>3.6233453081644011</v>
      </c>
      <c r="E491">
        <v>8.679209604904301</v>
      </c>
      <c r="F491">
        <v>7.0311539121571993</v>
      </c>
      <c r="G491">
        <v>2.4594431633162999</v>
      </c>
      <c r="H491">
        <v>1.4829189437125001</v>
      </c>
      <c r="I491">
        <v>1.5981623492471</v>
      </c>
      <c r="J491">
        <v>1.3612840126053001</v>
      </c>
      <c r="K491">
        <v>1.8890432759736999</v>
      </c>
      <c r="L491">
        <v>2.5102973085134002</v>
      </c>
      <c r="M491">
        <v>7.1612333187696002</v>
      </c>
      <c r="N491">
        <v>4.5946495104292993</v>
      </c>
      <c r="O491">
        <v>7.3331262999112994</v>
      </c>
      <c r="P491">
        <v>8.1070936769536015</v>
      </c>
      <c r="AI491">
        <v>311</v>
      </c>
      <c r="AJ491">
        <v>4.426401055690202</v>
      </c>
      <c r="AK491">
        <v>5.1079773529123305</v>
      </c>
      <c r="AL491">
        <v>3.7755350535876375</v>
      </c>
      <c r="AM491">
        <v>9.0945337376129256</v>
      </c>
      <c r="AN491">
        <v>7.317020855468928</v>
      </c>
      <c r="AO491">
        <v>2.5546906610125628</v>
      </c>
      <c r="AP491">
        <v>1.4619538072004814</v>
      </c>
      <c r="AQ491">
        <v>1.6487863494578374</v>
      </c>
      <c r="AR491">
        <v>1.4374021820663294</v>
      </c>
      <c r="AS491">
        <v>1.8025549704982353</v>
      </c>
      <c r="AT491">
        <v>2.5116473999515305</v>
      </c>
      <c r="AU491">
        <v>7.5440834169338506</v>
      </c>
      <c r="AV491">
        <v>4.6519049794194975</v>
      </c>
      <c r="AW491">
        <v>7.7211869899172179</v>
      </c>
      <c r="AX491">
        <v>8.618866927835251</v>
      </c>
    </row>
    <row r="492" spans="1:50" x14ac:dyDescent="0.3">
      <c r="A492">
        <v>310</v>
      </c>
      <c r="B492">
        <v>4.5971343458670013</v>
      </c>
      <c r="C492">
        <v>5.2451383422228011</v>
      </c>
      <c r="D492">
        <v>3.6901747897630006</v>
      </c>
      <c r="E492">
        <v>8.8374955760819027</v>
      </c>
      <c r="F492">
        <v>7.1683614662617998</v>
      </c>
      <c r="G492">
        <v>2.5109513109988999</v>
      </c>
      <c r="H492">
        <v>1.4838837768110997</v>
      </c>
      <c r="I492">
        <v>1.6105486897576997</v>
      </c>
      <c r="J492">
        <v>1.3773556966239004</v>
      </c>
      <c r="K492">
        <v>1.8893519613423004</v>
      </c>
      <c r="L492">
        <v>2.5377040199910001</v>
      </c>
      <c r="M492">
        <v>7.2711317929361998</v>
      </c>
      <c r="N492">
        <v>4.6310353655769001</v>
      </c>
      <c r="O492">
        <v>7.4199106500939003</v>
      </c>
      <c r="P492">
        <v>8.220369666436202</v>
      </c>
      <c r="AI492">
        <v>310</v>
      </c>
      <c r="AJ492">
        <v>4.5083753288157702</v>
      </c>
      <c r="AK492">
        <v>5.2022098398204335</v>
      </c>
      <c r="AL492">
        <v>3.8464171657075745</v>
      </c>
      <c r="AM492">
        <v>9.2633295332987213</v>
      </c>
      <c r="AN492">
        <v>7.45364562377189</v>
      </c>
      <c r="AO492">
        <v>2.6018718916667334</v>
      </c>
      <c r="AP492">
        <v>1.488566781164042</v>
      </c>
      <c r="AQ492">
        <v>1.6792369125105024</v>
      </c>
      <c r="AR492">
        <v>1.4640659233205291</v>
      </c>
      <c r="AS492">
        <v>1.8358270465231272</v>
      </c>
      <c r="AT492">
        <v>2.5574965567088905</v>
      </c>
      <c r="AU492">
        <v>7.6850247892932044</v>
      </c>
      <c r="AV492">
        <v>4.7347399707018507</v>
      </c>
      <c r="AW492">
        <v>7.866302322765482</v>
      </c>
      <c r="AX492">
        <v>8.7812926999402112</v>
      </c>
    </row>
    <row r="493" spans="1:50" x14ac:dyDescent="0.3">
      <c r="A493">
        <v>309</v>
      </c>
      <c r="B493">
        <v>4.7036915106412005</v>
      </c>
      <c r="C493">
        <v>5.3038330640470006</v>
      </c>
      <c r="D493">
        <v>3.745516705158201</v>
      </c>
      <c r="E493">
        <v>8.9830050172891003</v>
      </c>
      <c r="F493">
        <v>7.2977259562689998</v>
      </c>
      <c r="G493">
        <v>2.5413613099651005</v>
      </c>
      <c r="H493">
        <v>1.5113445401593</v>
      </c>
      <c r="I493">
        <v>1.6684832810988999</v>
      </c>
      <c r="J493">
        <v>1.4164699554831002</v>
      </c>
      <c r="K493">
        <v>1.9346574142524999</v>
      </c>
      <c r="L493">
        <v>2.5475819333622005</v>
      </c>
      <c r="M493">
        <v>7.3823773958984011</v>
      </c>
      <c r="N493">
        <v>4.7263837878970998</v>
      </c>
      <c r="O493">
        <v>7.5862109304610987</v>
      </c>
      <c r="P493">
        <v>8.3614857989054006</v>
      </c>
      <c r="AI493">
        <v>309</v>
      </c>
      <c r="AJ493">
        <v>4.5918677159508743</v>
      </c>
      <c r="AK493">
        <v>5.2981807372529728</v>
      </c>
      <c r="AL493">
        <v>3.9186300226748658</v>
      </c>
      <c r="AM493">
        <v>9.4352582021436273</v>
      </c>
      <c r="AN493">
        <v>7.5928214750473479</v>
      </c>
      <c r="AO493">
        <v>2.6499244875159209</v>
      </c>
      <c r="AP493">
        <v>1.5156642098208335</v>
      </c>
      <c r="AQ493">
        <v>1.7102498509070252</v>
      </c>
      <c r="AR493">
        <v>1.4912242756909071</v>
      </c>
      <c r="AS493">
        <v>1.8697132680587656</v>
      </c>
      <c r="AT493">
        <v>2.6041826721792454</v>
      </c>
      <c r="AU493">
        <v>7.8285992807930409</v>
      </c>
      <c r="AV493">
        <v>4.819049978307862</v>
      </c>
      <c r="AW493">
        <v>8.0141450160384089</v>
      </c>
      <c r="AX493">
        <v>8.9467794464940003</v>
      </c>
    </row>
    <row r="494" spans="1:50" x14ac:dyDescent="0.3">
      <c r="A494">
        <v>308</v>
      </c>
      <c r="B494">
        <v>4.8554166862067998</v>
      </c>
      <c r="C494">
        <v>5.4578602493226001</v>
      </c>
      <c r="D494">
        <v>3.8536807785098</v>
      </c>
      <c r="E494">
        <v>9.1968439544666989</v>
      </c>
      <c r="F494">
        <v>7.4754685074355995</v>
      </c>
      <c r="G494">
        <v>2.6286085999957001</v>
      </c>
      <c r="H494">
        <v>1.5674354298449005</v>
      </c>
      <c r="I494">
        <v>1.7323436245535004</v>
      </c>
      <c r="J494">
        <v>1.4861100320997003</v>
      </c>
      <c r="K494">
        <v>2.0201943283641</v>
      </c>
      <c r="L494">
        <v>2.6448183269858001</v>
      </c>
      <c r="M494">
        <v>7.5503834203910003</v>
      </c>
      <c r="N494">
        <v>4.8482377499646994</v>
      </c>
      <c r="O494">
        <v>7.7500439627106994</v>
      </c>
      <c r="P494">
        <v>8.5440410166860019</v>
      </c>
      <c r="AI494">
        <v>308</v>
      </c>
      <c r="AJ494">
        <v>4.6769063316497279</v>
      </c>
      <c r="AK494">
        <v>5.395922115584515</v>
      </c>
      <c r="AL494">
        <v>3.9921986079697769</v>
      </c>
      <c r="AM494">
        <v>9.6103778907039121</v>
      </c>
      <c r="AN494">
        <v>7.7345960435889616</v>
      </c>
      <c r="AO494">
        <v>2.6988645413430512</v>
      </c>
      <c r="AP494">
        <v>1.543254912040559</v>
      </c>
      <c r="AQ494">
        <v>1.7418355508601935</v>
      </c>
      <c r="AR494">
        <v>1.5188864141898517</v>
      </c>
      <c r="AS494">
        <v>1.9042249711789219</v>
      </c>
      <c r="AT494">
        <v>2.6517210247218261</v>
      </c>
      <c r="AU494">
        <v>7.9748560843445135</v>
      </c>
      <c r="AV494">
        <v>4.9048612673837182</v>
      </c>
      <c r="AW494">
        <v>8.1647663289292129</v>
      </c>
      <c r="AX494">
        <v>9.1153848527054002</v>
      </c>
    </row>
    <row r="495" spans="1:50" x14ac:dyDescent="0.3">
      <c r="A495">
        <v>307</v>
      </c>
      <c r="B495">
        <v>4.9076743263548002</v>
      </c>
      <c r="C495">
        <v>5.5149772309855996</v>
      </c>
      <c r="D495">
        <v>3.857500817578801</v>
      </c>
      <c r="E495">
        <v>9.2867930545467008</v>
      </c>
      <c r="F495">
        <v>7.5532850396416</v>
      </c>
      <c r="G495">
        <v>2.6358679277497004</v>
      </c>
      <c r="H495">
        <v>1.5747077971849002</v>
      </c>
      <c r="I495">
        <v>1.7167400303515001</v>
      </c>
      <c r="J495">
        <v>1.4622256536447003</v>
      </c>
      <c r="K495">
        <v>2.0238290542350996</v>
      </c>
      <c r="L495">
        <v>2.6774797171038003</v>
      </c>
      <c r="M495">
        <v>7.6553209741610004</v>
      </c>
      <c r="N495">
        <v>4.9078557804157006</v>
      </c>
      <c r="O495">
        <v>7.8636095908307002</v>
      </c>
      <c r="P495">
        <v>8.6549827401800012</v>
      </c>
      <c r="AI495">
        <v>307</v>
      </c>
      <c r="AJ495">
        <v>4.7635198111311023</v>
      </c>
      <c r="AK495">
        <v>5.4954666368271656</v>
      </c>
      <c r="AL495">
        <v>4.0671483741138568</v>
      </c>
      <c r="AM495">
        <v>9.7887478247438988</v>
      </c>
      <c r="AN495">
        <v>7.8790178531267134</v>
      </c>
      <c r="AO495">
        <v>2.748708443140147</v>
      </c>
      <c r="AP495">
        <v>1.5713478672290124</v>
      </c>
      <c r="AQ495">
        <v>1.7740045904002666</v>
      </c>
      <c r="AR495">
        <v>1.5470616840257831</v>
      </c>
      <c r="AS495">
        <v>1.9393737012018681</v>
      </c>
      <c r="AT495">
        <v>2.7001271715964252</v>
      </c>
      <c r="AU495">
        <v>8.1238453118990339</v>
      </c>
      <c r="AV495">
        <v>4.9922005707706898</v>
      </c>
      <c r="AW495">
        <v>8.3182184840185904</v>
      </c>
      <c r="AX495">
        <v>9.2871676908825371</v>
      </c>
    </row>
    <row r="496" spans="1:50" x14ac:dyDescent="0.3">
      <c r="A496">
        <v>306</v>
      </c>
      <c r="B496">
        <v>5.0196786862908001</v>
      </c>
      <c r="C496">
        <v>5.6375897754595998</v>
      </c>
      <c r="D496">
        <v>3.9680755165688</v>
      </c>
      <c r="E496">
        <v>9.4889072892956996</v>
      </c>
      <c r="F496">
        <v>7.7176673231125994</v>
      </c>
      <c r="G496">
        <v>2.7195168696367</v>
      </c>
      <c r="H496">
        <v>1.5935271025289</v>
      </c>
      <c r="I496">
        <v>1.7811976679105004</v>
      </c>
      <c r="J496">
        <v>1.5220569672286999</v>
      </c>
      <c r="K496">
        <v>2.0950880518771</v>
      </c>
      <c r="L496">
        <v>2.7318315741808004</v>
      </c>
      <c r="M496">
        <v>7.7924792827560001</v>
      </c>
      <c r="N496">
        <v>5.0062670259987003</v>
      </c>
      <c r="O496">
        <v>7.9887273064627005</v>
      </c>
      <c r="P496">
        <v>8.7915082373440008</v>
      </c>
      <c r="AI496">
        <v>306</v>
      </c>
      <c r="AJ496">
        <v>4.8517373199207183</v>
      </c>
      <c r="AK496">
        <v>5.5968475655451648</v>
      </c>
      <c r="AL496">
        <v>4.1435052514757595</v>
      </c>
      <c r="AM496">
        <v>9.970428329266273</v>
      </c>
      <c r="AN496">
        <v>8.0261363334346854</v>
      </c>
      <c r="AO496">
        <v>2.7994728855973241</v>
      </c>
      <c r="AP496">
        <v>1.5999522182504313</v>
      </c>
      <c r="AQ496">
        <v>1.806767742917549</v>
      </c>
      <c r="AR496">
        <v>1.5757596037602939</v>
      </c>
      <c r="AS496">
        <v>1.9751712165526623</v>
      </c>
      <c r="AT496">
        <v>2.7494169540546318</v>
      </c>
      <c r="AU496">
        <v>8.2756180116181355</v>
      </c>
      <c r="AV496">
        <v>5.0810950973332574</v>
      </c>
      <c r="AW496">
        <v>8.4745546853810634</v>
      </c>
      <c r="AX496">
        <v>9.4621878409196825</v>
      </c>
    </row>
    <row r="497" spans="1:50" x14ac:dyDescent="0.3">
      <c r="A497">
        <v>305</v>
      </c>
      <c r="B497">
        <v>5.1005273298728007</v>
      </c>
      <c r="C497">
        <v>5.7478792962626004</v>
      </c>
      <c r="D497">
        <v>4.0111379847378013</v>
      </c>
      <c r="E497">
        <v>9.6136595211306997</v>
      </c>
      <c r="F497">
        <v>7.8175627946206001</v>
      </c>
      <c r="G497">
        <v>2.7246346192667006</v>
      </c>
      <c r="H497">
        <v>1.5942892895909004</v>
      </c>
      <c r="I497">
        <v>1.7829807979025003</v>
      </c>
      <c r="J497">
        <v>1.5073687855876998</v>
      </c>
      <c r="K497">
        <v>2.0889191600781003</v>
      </c>
      <c r="L497">
        <v>2.7601379152998002</v>
      </c>
      <c r="M497">
        <v>7.9208444494760002</v>
      </c>
      <c r="N497">
        <v>5.0491112388576997</v>
      </c>
      <c r="O497">
        <v>8.0997841615327015</v>
      </c>
      <c r="P497">
        <v>8.915390181600003</v>
      </c>
      <c r="AI497">
        <v>305</v>
      </c>
      <c r="AJ497">
        <v>4.9415885636722177</v>
      </c>
      <c r="AK497">
        <v>5.7000987799708094</v>
      </c>
      <c r="AL497">
        <v>4.2212956572423721</v>
      </c>
      <c r="AM497">
        <v>10.155480848914019</v>
      </c>
      <c r="AN497">
        <v>8.1760018372488297</v>
      </c>
      <c r="AO497">
        <v>2.851174869693164</v>
      </c>
      <c r="AP497">
        <v>1.6290772744030435</v>
      </c>
      <c r="AQ497">
        <v>1.8401359807703934</v>
      </c>
      <c r="AR497">
        <v>1.6049898685238295</v>
      </c>
      <c r="AS497">
        <v>2.0116294926967475</v>
      </c>
      <c r="AT497">
        <v>2.7996065025239854</v>
      </c>
      <c r="AU497">
        <v>8.4302261853640843</v>
      </c>
      <c r="AV497">
        <v>5.1715725404354922</v>
      </c>
      <c r="AW497">
        <v>8.6338291370315527</v>
      </c>
      <c r="AX497">
        <v>9.6405063111701068</v>
      </c>
    </row>
    <row r="498" spans="1:50" x14ac:dyDescent="0.3">
      <c r="A498">
        <v>304</v>
      </c>
      <c r="B498">
        <v>5.1782863838048003</v>
      </c>
      <c r="C498">
        <v>5.8153156823845995</v>
      </c>
      <c r="D498">
        <v>4.0657472250948006</v>
      </c>
      <c r="E498">
        <v>9.7494183703217008</v>
      </c>
      <c r="F498">
        <v>7.9337682894595991</v>
      </c>
      <c r="G498">
        <v>2.7964344603377005</v>
      </c>
      <c r="H498">
        <v>1.6575094446449004</v>
      </c>
      <c r="I498">
        <v>1.8014905616225005</v>
      </c>
      <c r="J498">
        <v>1.5291091861927006</v>
      </c>
      <c r="K498">
        <v>2.1336312671471003</v>
      </c>
      <c r="L498">
        <v>2.7988702206878004</v>
      </c>
      <c r="M498">
        <v>8.0374267496599998</v>
      </c>
      <c r="N498">
        <v>5.1340645861266996</v>
      </c>
      <c r="O498">
        <v>8.2232944522547005</v>
      </c>
      <c r="P498">
        <v>9.0636748704599999</v>
      </c>
      <c r="AI498">
        <v>304</v>
      </c>
      <c r="AJ498">
        <v>5.0331037981699849</v>
      </c>
      <c r="AK498">
        <v>5.8052547833254913</v>
      </c>
      <c r="AL498">
        <v>4.3005465045583611</v>
      </c>
      <c r="AM498">
        <v>10.343967968751153</v>
      </c>
      <c r="AN498">
        <v>8.3286656575007285</v>
      </c>
      <c r="AO498">
        <v>2.9038317103883302</v>
      </c>
      <c r="AP498">
        <v>1.6587325144487857</v>
      </c>
      <c r="AQ498">
        <v>1.8741204789598351</v>
      </c>
      <c r="AR498">
        <v>1.6347623532910431</v>
      </c>
      <c r="AS498">
        <v>2.0487607261461331</v>
      </c>
      <c r="AT498">
        <v>2.850712241886773</v>
      </c>
      <c r="AU498">
        <v>8.5877228065172826</v>
      </c>
      <c r="AV498">
        <v>5.2636610865683702</v>
      </c>
      <c r="AW498">
        <v>8.7960970617187133</v>
      </c>
      <c r="AX498">
        <v>9.8221852597123487</v>
      </c>
    </row>
    <row r="499" spans="1:50" x14ac:dyDescent="0.3">
      <c r="A499">
        <v>303</v>
      </c>
      <c r="B499">
        <v>5.2768858604867992</v>
      </c>
      <c r="C499">
        <v>5.974417378004599</v>
      </c>
      <c r="D499">
        <v>4.1784998734878007</v>
      </c>
      <c r="E499">
        <v>9.9259862344237</v>
      </c>
      <c r="F499">
        <v>8.1158509565126007</v>
      </c>
      <c r="G499">
        <v>2.8712767071947005</v>
      </c>
      <c r="H499">
        <v>1.7062179798559005</v>
      </c>
      <c r="I499">
        <v>1.8716735377865001</v>
      </c>
      <c r="J499">
        <v>1.6116320048367003</v>
      </c>
      <c r="K499">
        <v>2.2070678756511</v>
      </c>
      <c r="L499">
        <v>2.8712110756097999</v>
      </c>
      <c r="M499">
        <v>8.1975998331220001</v>
      </c>
      <c r="N499">
        <v>5.2802142166556996</v>
      </c>
      <c r="O499">
        <v>8.4138130175197006</v>
      </c>
      <c r="P499">
        <v>9.2309029203650024</v>
      </c>
      <c r="AI499">
        <v>303</v>
      </c>
      <c r="AJ499">
        <v>5.1263138395172643</v>
      </c>
      <c r="AK499">
        <v>5.9123507153495476</v>
      </c>
      <c r="AL499">
        <v>4.3812852118373327</v>
      </c>
      <c r="AM499">
        <v>10.535953435429075</v>
      </c>
      <c r="AN499">
        <v>8.4841800448730602</v>
      </c>
      <c r="AO499">
        <v>2.9574610424243359</v>
      </c>
      <c r="AP499">
        <v>1.6889275896981659</v>
      </c>
      <c r="AQ499">
        <v>1.9087326188720943</v>
      </c>
      <c r="AR499">
        <v>1.6650871162168919</v>
      </c>
      <c r="AS499">
        <v>2.0865773385395414</v>
      </c>
      <c r="AT499">
        <v>2.9027508968551867</v>
      </c>
      <c r="AU499">
        <v>8.7481618381265243</v>
      </c>
      <c r="AV499">
        <v>5.3573894241307514</v>
      </c>
      <c r="AW499">
        <v>8.9614147200714864</v>
      </c>
      <c r="AX499">
        <v>10.007288016017176</v>
      </c>
    </row>
    <row r="500" spans="1:50" x14ac:dyDescent="0.3">
      <c r="A500">
        <v>302</v>
      </c>
      <c r="B500">
        <v>5.3529954482438002</v>
      </c>
      <c r="C500">
        <v>6.0420437109606002</v>
      </c>
      <c r="D500">
        <v>4.2047572976878005</v>
      </c>
      <c r="E500">
        <v>10.0702597375177</v>
      </c>
      <c r="F500">
        <v>8.2415182646705993</v>
      </c>
      <c r="G500">
        <v>2.8814392819597003</v>
      </c>
      <c r="H500">
        <v>1.6974123142669</v>
      </c>
      <c r="I500">
        <v>1.8658637781104996</v>
      </c>
      <c r="J500">
        <v>1.5777952441237006</v>
      </c>
      <c r="K500">
        <v>2.2085539877331004</v>
      </c>
      <c r="L500">
        <v>2.9196237950767996</v>
      </c>
      <c r="M500">
        <v>8.3160893189990013</v>
      </c>
      <c r="N500">
        <v>5.3110488925067001</v>
      </c>
      <c r="O500">
        <v>8.4992232984127014</v>
      </c>
      <c r="P500">
        <v>9.3542043865620013</v>
      </c>
      <c r="AI500">
        <v>302</v>
      </c>
      <c r="AJ500">
        <v>5.2212500745129082</v>
      </c>
      <c r="AK500">
        <v>6.0214223640448257</v>
      </c>
      <c r="AL500">
        <v>4.4635397122477514</v>
      </c>
      <c r="AM500">
        <v>10.731502178745799</v>
      </c>
      <c r="AN500">
        <v>8.6425982256829457</v>
      </c>
      <c r="AO500">
        <v>3.012080826229409</v>
      </c>
      <c r="AP500">
        <v>1.7196723271512917</v>
      </c>
      <c r="AQ500">
        <v>1.943983992090192</v>
      </c>
      <c r="AR500">
        <v>1.6959744020346186</v>
      </c>
      <c r="AS500">
        <v>2.1250919807978654</v>
      </c>
      <c r="AT500">
        <v>2.9557394974446041</v>
      </c>
      <c r="AU500">
        <v>8.9115982513983685</v>
      </c>
      <c r="AV500">
        <v>5.4527867523666878</v>
      </c>
      <c r="AW500">
        <v>9.1298394301054184</v>
      </c>
      <c r="AX500">
        <v>10.19587910302293</v>
      </c>
    </row>
    <row r="501" spans="1:50" x14ac:dyDescent="0.3">
      <c r="A501">
        <v>301</v>
      </c>
      <c r="B501">
        <v>5.4292647835957997</v>
      </c>
      <c r="C501">
        <v>6.1035517697546009</v>
      </c>
      <c r="D501">
        <v>4.2863060164218014</v>
      </c>
      <c r="E501">
        <v>10.258982301323702</v>
      </c>
      <c r="F501">
        <v>8.3806556563155983</v>
      </c>
      <c r="G501">
        <v>2.9373192923837004</v>
      </c>
      <c r="H501">
        <v>1.7210545806349005</v>
      </c>
      <c r="I501">
        <v>1.8869665609235</v>
      </c>
      <c r="J501">
        <v>1.6452676629837006</v>
      </c>
      <c r="K501">
        <v>2.2354275795830998</v>
      </c>
      <c r="L501">
        <v>2.9329797741258004</v>
      </c>
      <c r="M501">
        <v>8.4493495145219999</v>
      </c>
      <c r="N501">
        <v>5.4035915252487001</v>
      </c>
      <c r="O501">
        <v>8.6471287798987007</v>
      </c>
      <c r="P501">
        <v>9.5127853163070011</v>
      </c>
      <c r="AI501">
        <v>301</v>
      </c>
      <c r="AJ501">
        <v>5.3179444712203194</v>
      </c>
      <c r="AK501">
        <v>6.1325061776338785</v>
      </c>
      <c r="AL501">
        <v>4.547338463376998</v>
      </c>
      <c r="AM501">
        <v>10.930680333605304</v>
      </c>
      <c r="AN501">
        <v>8.8039744200991432</v>
      </c>
      <c r="AO501">
        <v>3.0677093539334264</v>
      </c>
      <c r="AP501">
        <v>1.7509767326960677</v>
      </c>
      <c r="AQ501">
        <v>1.9798864042759663</v>
      </c>
      <c r="AR501">
        <v>1.7274346455167799</v>
      </c>
      <c r="AS501">
        <v>2.1643175373563142</v>
      </c>
      <c r="AT501">
        <v>3.00969538454678</v>
      </c>
      <c r="AU501">
        <v>9.0780880445318832</v>
      </c>
      <c r="AV501">
        <v>5.5498827904618571</v>
      </c>
      <c r="AW501">
        <v>9.3014295870956651</v>
      </c>
      <c r="AX501">
        <v>10.38802425962686</v>
      </c>
    </row>
    <row r="502" spans="1:50" x14ac:dyDescent="0.3">
      <c r="A502">
        <v>300</v>
      </c>
      <c r="B502">
        <v>5.531786223217801</v>
      </c>
      <c r="C502">
        <v>6.2142462362595987</v>
      </c>
      <c r="D502">
        <v>4.3752837617678004</v>
      </c>
      <c r="E502">
        <v>10.4025555588437</v>
      </c>
      <c r="F502">
        <v>8.5411638493075994</v>
      </c>
      <c r="G502">
        <v>2.9981519849127007</v>
      </c>
      <c r="H502">
        <v>1.7857716603559004</v>
      </c>
      <c r="I502">
        <v>1.9587804710214998</v>
      </c>
      <c r="J502">
        <v>1.6848609909817005</v>
      </c>
      <c r="K502">
        <v>2.3023293035281003</v>
      </c>
      <c r="L502">
        <v>3.0263494556218</v>
      </c>
      <c r="M502">
        <v>8.6032454375490008</v>
      </c>
      <c r="N502">
        <v>5.5230080952906997</v>
      </c>
      <c r="O502">
        <v>8.838517119173698</v>
      </c>
      <c r="P502">
        <v>9.6788831252050009</v>
      </c>
      <c r="AI502">
        <v>300</v>
      </c>
      <c r="AJ502">
        <v>5.4164295897321235</v>
      </c>
      <c r="AK502">
        <v>6.2456392767397872</v>
      </c>
      <c r="AL502">
        <v>4.6327104570768327</v>
      </c>
      <c r="AM502">
        <v>11.133555262384464</v>
      </c>
      <c r="AN502">
        <v>8.9683638606994318</v>
      </c>
      <c r="AO502">
        <v>3.1243652554939394</v>
      </c>
      <c r="AP502">
        <v>1.7828509943646174</v>
      </c>
      <c r="AQ502">
        <v>2.0164518791237804</v>
      </c>
      <c r="AR502">
        <v>1.7594784750004564</v>
      </c>
      <c r="AS502">
        <v>2.2042671304746984</v>
      </c>
      <c r="AT502">
        <v>3.0646362156047742</v>
      </c>
      <c r="AU502">
        <v>9.2476882619053242</v>
      </c>
      <c r="AV502">
        <v>5.6487077868020359</v>
      </c>
      <c r="AW502">
        <v>9.476244683823511</v>
      </c>
      <c r="AX502">
        <v>10.583790463600359</v>
      </c>
    </row>
    <row r="503" spans="1:50" x14ac:dyDescent="0.3">
      <c r="A503">
        <v>299</v>
      </c>
      <c r="B503">
        <v>5.5782148828518006</v>
      </c>
      <c r="C503">
        <v>6.3195964553876003</v>
      </c>
      <c r="D503">
        <v>4.441378337181801</v>
      </c>
      <c r="E503">
        <v>10.6009621409237</v>
      </c>
      <c r="F503">
        <v>8.6578497844915994</v>
      </c>
      <c r="G503">
        <v>3.0351570955727012</v>
      </c>
      <c r="H503">
        <v>1.8063418352679004</v>
      </c>
      <c r="I503">
        <v>1.9962687695054997</v>
      </c>
      <c r="J503">
        <v>1.7169645507427003</v>
      </c>
      <c r="K503">
        <v>2.3262117912201004</v>
      </c>
      <c r="L503">
        <v>3.0535898992508002</v>
      </c>
      <c r="M503">
        <v>8.7372781191500017</v>
      </c>
      <c r="N503">
        <v>5.6194131492107005</v>
      </c>
      <c r="O503">
        <v>8.9492277135877014</v>
      </c>
      <c r="P503">
        <v>9.8495612694710015</v>
      </c>
      <c r="AI503">
        <v>299</v>
      </c>
      <c r="AJ503">
        <v>5.5167385931341837</v>
      </c>
      <c r="AK503">
        <v>6.3608594667906608</v>
      </c>
      <c r="AL503">
        <v>4.7196852294937042</v>
      </c>
      <c r="AM503">
        <v>11.340195577715157</v>
      </c>
      <c r="AN503">
        <v>9.1358228113745419</v>
      </c>
      <c r="AO503">
        <v>3.1820675049353286</v>
      </c>
      <c r="AP503">
        <v>1.8153054856489832</v>
      </c>
      <c r="AQ503">
        <v>2.053692662387248</v>
      </c>
      <c r="AR503">
        <v>1.7921167159778733</v>
      </c>
      <c r="AS503">
        <v>2.2449541246272529</v>
      </c>
      <c r="AT503">
        <v>3.1205799703914758</v>
      </c>
      <c r="AU503">
        <v>9.4204570136212418</v>
      </c>
      <c r="AV503">
        <v>5.7492925283963769</v>
      </c>
      <c r="AW503">
        <v>9.6543453312033041</v>
      </c>
      <c r="AX503">
        <v>10.783245954935953</v>
      </c>
    </row>
    <row r="504" spans="1:50" x14ac:dyDescent="0.3">
      <c r="A504">
        <v>298</v>
      </c>
      <c r="B504">
        <v>5.6450507156638006</v>
      </c>
      <c r="C504">
        <v>6.428288502543599</v>
      </c>
      <c r="D504">
        <v>4.5211284843088002</v>
      </c>
      <c r="E504">
        <v>10.786748858753702</v>
      </c>
      <c r="F504">
        <v>8.8042552529876001</v>
      </c>
      <c r="G504">
        <v>3.1261303973277008</v>
      </c>
      <c r="H504">
        <v>1.8494945626129</v>
      </c>
      <c r="I504">
        <v>2.0299447531824999</v>
      </c>
      <c r="J504">
        <v>1.7386418076937002</v>
      </c>
      <c r="K504">
        <v>2.4082213955261005</v>
      </c>
      <c r="L504">
        <v>3.1338657890357999</v>
      </c>
      <c r="M504">
        <v>8.8887790327210006</v>
      </c>
      <c r="N504">
        <v>5.7202245560607006</v>
      </c>
      <c r="O504">
        <v>9.123106300105702</v>
      </c>
      <c r="P504">
        <v>10.020126170621001</v>
      </c>
      <c r="AI504">
        <v>298</v>
      </c>
      <c r="AJ504">
        <v>5.6189052586726858</v>
      </c>
      <c r="AK504">
        <v>6.4782052506530121</v>
      </c>
      <c r="AL504">
        <v>4.808292871287386</v>
      </c>
      <c r="AM504">
        <v>11.550671165689103</v>
      </c>
      <c r="AN504">
        <v>9.3064085865849506</v>
      </c>
      <c r="AO504">
        <v>3.2408354267031987</v>
      </c>
      <c r="AP504">
        <v>1.8483507688771832</v>
      </c>
      <c r="AQ504">
        <v>2.0916212259803308</v>
      </c>
      <c r="AR504">
        <v>1.8253603947536114</v>
      </c>
      <c r="AS504">
        <v>2.2863921309735153</v>
      </c>
      <c r="AT504">
        <v>3.1775449568936089</v>
      </c>
      <c r="AU504">
        <v>9.5964534954167338</v>
      </c>
      <c r="AV504">
        <v>5.8516683504684863</v>
      </c>
      <c r="AW504">
        <v>9.8357932792971869</v>
      </c>
      <c r="AX504">
        <v>10.986460259634374</v>
      </c>
    </row>
    <row r="505" spans="1:50" x14ac:dyDescent="0.3">
      <c r="A505">
        <v>297</v>
      </c>
      <c r="B505">
        <v>5.7601717784688011</v>
      </c>
      <c r="C505">
        <v>6.5817997255416012</v>
      </c>
      <c r="D505">
        <v>4.6012252352388012</v>
      </c>
      <c r="E505">
        <v>10.964761314150701</v>
      </c>
      <c r="F505">
        <v>8.992130522366601</v>
      </c>
      <c r="G505">
        <v>3.1605658228907014</v>
      </c>
      <c r="H505">
        <v>1.8941160696619004</v>
      </c>
      <c r="I505">
        <v>2.0789990377835004</v>
      </c>
      <c r="J505">
        <v>1.7734224667747009</v>
      </c>
      <c r="K505">
        <v>2.4390486902621</v>
      </c>
      <c r="L505">
        <v>3.1776273052188007</v>
      </c>
      <c r="M505">
        <v>9.0539416900450025</v>
      </c>
      <c r="N505">
        <v>5.8361767853836994</v>
      </c>
      <c r="O505">
        <v>9.2666627388167004</v>
      </c>
      <c r="P505">
        <v>10.164039512151001</v>
      </c>
      <c r="AI505">
        <v>297</v>
      </c>
      <c r="AJ505">
        <v>5.7229639891279867</v>
      </c>
      <c r="AK505">
        <v>6.5977158414981547</v>
      </c>
      <c r="AL505">
        <v>4.898564038041413</v>
      </c>
      <c r="AM505">
        <v>11.765053209493496</v>
      </c>
      <c r="AN505">
        <v>9.4801795709773913</v>
      </c>
      <c r="AO505">
        <v>3.3006887021361169</v>
      </c>
      <c r="AP505">
        <v>1.8819975986507247</v>
      </c>
      <c r="AQ505">
        <v>2.1302502721541727</v>
      </c>
      <c r="AR505">
        <v>1.8592207421696736</v>
      </c>
      <c r="AS505">
        <v>2.3285950119116969</v>
      </c>
      <c r="AT505">
        <v>3.2355498173031494</v>
      </c>
      <c r="AU505">
        <v>9.7757380089456767</v>
      </c>
      <c r="AV505">
        <v>5.9558671462183446</v>
      </c>
      <c r="AW505">
        <v>10.020651438724732</v>
      </c>
      <c r="AX505">
        <v>11.193504213939848</v>
      </c>
    </row>
    <row r="506" spans="1:50" x14ac:dyDescent="0.3">
      <c r="A506">
        <v>296</v>
      </c>
      <c r="B506">
        <v>5.8474442951008001</v>
      </c>
      <c r="C506">
        <v>6.6513109396356009</v>
      </c>
      <c r="D506">
        <v>4.6919198785998004</v>
      </c>
      <c r="E506">
        <v>11.1446674020857</v>
      </c>
      <c r="F506">
        <v>9.1302380492595994</v>
      </c>
      <c r="G506">
        <v>3.2119368725227</v>
      </c>
      <c r="H506">
        <v>1.9381812939698992</v>
      </c>
      <c r="I506">
        <v>2.1195017744214995</v>
      </c>
      <c r="J506">
        <v>1.8176307948967003</v>
      </c>
      <c r="K506">
        <v>2.5106971919911008</v>
      </c>
      <c r="L506">
        <v>3.2520349230068</v>
      </c>
      <c r="M506">
        <v>9.2313851639590006</v>
      </c>
      <c r="N506">
        <v>5.9534529794677011</v>
      </c>
      <c r="O506">
        <v>9.4110283826377028</v>
      </c>
      <c r="P506">
        <v>10.349435007856002</v>
      </c>
      <c r="AI506">
        <v>296</v>
      </c>
      <c r="AJ506">
        <v>5.8289498243991691</v>
      </c>
      <c r="AK506">
        <v>6.7194311759059877</v>
      </c>
      <c r="AL506">
        <v>4.9905299608690132</v>
      </c>
      <c r="AM506">
        <v>11.98341421348527</v>
      </c>
      <c r="AN506">
        <v>9.6571952393674998</v>
      </c>
      <c r="AO506">
        <v>3.3616473760568852</v>
      </c>
      <c r="AP506">
        <v>1.9162569253446935</v>
      </c>
      <c r="AQ506">
        <v>2.1695927377510751</v>
      </c>
      <c r="AR506">
        <v>1.8937091973996418</v>
      </c>
      <c r="AS506">
        <v>2.3715768857161286</v>
      </c>
      <c r="AT506">
        <v>3.2946135341181138</v>
      </c>
      <c r="AU506">
        <v>9.9583719824398695</v>
      </c>
      <c r="AV506">
        <v>6.06192137675799</v>
      </c>
      <c r="AW506">
        <v>10.208983902474925</v>
      </c>
      <c r="AX506">
        <v>11.404449989032113</v>
      </c>
    </row>
    <row r="507" spans="1:50" x14ac:dyDescent="0.3">
      <c r="A507">
        <v>295</v>
      </c>
      <c r="B507">
        <v>5.9302963874728007</v>
      </c>
      <c r="C507">
        <v>6.7974374065905989</v>
      </c>
      <c r="D507">
        <v>4.7782105710598008</v>
      </c>
      <c r="E507">
        <v>11.327459238837701</v>
      </c>
      <c r="F507">
        <v>9.3169352028675991</v>
      </c>
      <c r="G507">
        <v>3.3049379842017004</v>
      </c>
      <c r="H507">
        <v>1.9764372744739005</v>
      </c>
      <c r="I507">
        <v>2.1576918637925</v>
      </c>
      <c r="J507">
        <v>1.8546355601067006</v>
      </c>
      <c r="K507">
        <v>2.5500705443381007</v>
      </c>
      <c r="L507">
        <v>3.3064832112998004</v>
      </c>
      <c r="M507">
        <v>9.3580145595790007</v>
      </c>
      <c r="N507">
        <v>6.0436441870286997</v>
      </c>
      <c r="O507">
        <v>9.6056761854487007</v>
      </c>
      <c r="P507">
        <v>10.538284547567001</v>
      </c>
      <c r="AI507">
        <v>295</v>
      </c>
      <c r="AJ507">
        <v>5.9368984533030691</v>
      </c>
      <c r="AK507">
        <v>6.8433919272105026</v>
      </c>
      <c r="AL507">
        <v>5.0842224572181296</v>
      </c>
      <c r="AM507">
        <v>12.205828027712171</v>
      </c>
      <c r="AN507">
        <v>9.8375161770957131</v>
      </c>
      <c r="AO507">
        <v>3.4237318634855365</v>
      </c>
      <c r="AP507">
        <v>1.951139898671564</v>
      </c>
      <c r="AQ507">
        <v>2.2096617985370388</v>
      </c>
      <c r="AR507">
        <v>1.9288374118132123</v>
      </c>
      <c r="AS507">
        <v>2.4153521312602977</v>
      </c>
      <c r="AT507">
        <v>3.3547554363547154</v>
      </c>
      <c r="AU507">
        <v>10.144417991756194</v>
      </c>
      <c r="AV507">
        <v>6.1698640812241337</v>
      </c>
      <c r="AW507">
        <v>10.40085596812815</v>
      </c>
      <c r="AX507">
        <v>11.619371116183835</v>
      </c>
    </row>
    <row r="508" spans="1:50" x14ac:dyDescent="0.3">
      <c r="A508">
        <v>294</v>
      </c>
      <c r="B508">
        <v>6.0070447928848001</v>
      </c>
      <c r="C508">
        <v>6.8566194353846006</v>
      </c>
      <c r="D508">
        <v>4.8296382468557999</v>
      </c>
      <c r="E508">
        <v>11.5071089775397</v>
      </c>
      <c r="F508">
        <v>9.4449592584396012</v>
      </c>
      <c r="G508">
        <v>3.3385034653327001</v>
      </c>
      <c r="H508">
        <v>1.9952881516448999</v>
      </c>
      <c r="I508">
        <v>2.1855380125425001</v>
      </c>
      <c r="J508">
        <v>1.8922086251117007</v>
      </c>
      <c r="K508">
        <v>2.5854205280491001</v>
      </c>
      <c r="L508">
        <v>3.3414955130298001</v>
      </c>
      <c r="M508">
        <v>9.494862297109</v>
      </c>
      <c r="N508">
        <v>6.1368443400887003</v>
      </c>
      <c r="O508">
        <v>9.7250453965987003</v>
      </c>
      <c r="P508">
        <v>10.684249723917</v>
      </c>
      <c r="AI508">
        <v>294</v>
      </c>
      <c r="AJ508">
        <v>6.0468462255918478</v>
      </c>
      <c r="AK508">
        <v>6.9696395190915119</v>
      </c>
      <c r="AL508">
        <v>5.1796739418792965</v>
      </c>
      <c r="AM508">
        <v>12.432369872888978</v>
      </c>
      <c r="AN508">
        <v>10.02120410076313</v>
      </c>
      <c r="AO508">
        <v>3.4869629564763089</v>
      </c>
      <c r="AP508">
        <v>1.9866578713098673</v>
      </c>
      <c r="AQ508">
        <v>2.2504708736143177</v>
      </c>
      <c r="AR508">
        <v>1.9646172529124339</v>
      </c>
      <c r="AS508">
        <v>2.4599353928270502</v>
      </c>
      <c r="AT508">
        <v>3.4159952058729215</v>
      </c>
      <c r="AU508">
        <v>10.333939781816959</v>
      </c>
      <c r="AV508">
        <v>6.2797288870708954</v>
      </c>
      <c r="AW508">
        <v>10.596334160495827</v>
      </c>
      <c r="AX508">
        <v>11.838342512391984</v>
      </c>
    </row>
    <row r="509" spans="1:50" x14ac:dyDescent="0.3">
      <c r="A509">
        <v>293</v>
      </c>
      <c r="B509">
        <v>6.1014666459907998</v>
      </c>
      <c r="C509">
        <v>6.9511140425635984</v>
      </c>
      <c r="D509">
        <v>4.9434892235848</v>
      </c>
      <c r="E509">
        <v>11.7063463875967</v>
      </c>
      <c r="F509">
        <v>9.6074729591035979</v>
      </c>
      <c r="G509">
        <v>3.3871198621196998</v>
      </c>
      <c r="H509">
        <v>2.0388372414108997</v>
      </c>
      <c r="I509">
        <v>2.2275970428845002</v>
      </c>
      <c r="J509">
        <v>1.9274892885226997</v>
      </c>
      <c r="K509">
        <v>2.6563974381300999</v>
      </c>
      <c r="L509">
        <v>3.4225081946958</v>
      </c>
      <c r="M509">
        <v>9.7014765685250008</v>
      </c>
      <c r="N509">
        <v>6.2698128422377009</v>
      </c>
      <c r="O509">
        <v>9.9478821796486994</v>
      </c>
      <c r="P509">
        <v>10.868626337876998</v>
      </c>
      <c r="AI509">
        <v>293</v>
      </c>
      <c r="AJ509">
        <v>6.1588301641931107</v>
      </c>
      <c r="AK509">
        <v>7.098216139417076</v>
      </c>
      <c r="AL509">
        <v>5.2769174382002024</v>
      </c>
      <c r="AM509">
        <v>12.663116365837302</v>
      </c>
      <c r="AN509">
        <v>10.208321879354688</v>
      </c>
      <c r="AO509">
        <v>3.5513618310808948</v>
      </c>
      <c r="AP509">
        <v>2.0228224025989339</v>
      </c>
      <c r="AQ509">
        <v>2.2920336299154673</v>
      </c>
      <c r="AR509">
        <v>2.0010608083409407</v>
      </c>
      <c r="AS509">
        <v>2.5053415850076086</v>
      </c>
      <c r="AT509">
        <v>3.4783528838174802</v>
      </c>
      <c r="AU509">
        <v>10.52700228845082</v>
      </c>
      <c r="AV509">
        <v>6.3915500205457612</v>
      </c>
      <c r="AW509">
        <v>10.795486254685471</v>
      </c>
      <c r="AX509">
        <v>12.061440506492385</v>
      </c>
    </row>
    <row r="510" spans="1:50" x14ac:dyDescent="0.3">
      <c r="A510">
        <v>292</v>
      </c>
      <c r="B510">
        <v>6.1943884861067993</v>
      </c>
      <c r="C510">
        <v>7.110761212945599</v>
      </c>
      <c r="D510">
        <v>4.9836364345978001</v>
      </c>
      <c r="E510">
        <v>11.915516272779699</v>
      </c>
      <c r="F510">
        <v>9.8002913024715994</v>
      </c>
      <c r="G510">
        <v>3.4760986346037006</v>
      </c>
      <c r="H510">
        <v>2.0755561467459005</v>
      </c>
      <c r="I510">
        <v>2.2537606083194994</v>
      </c>
      <c r="J510">
        <v>1.9550427075486996</v>
      </c>
      <c r="K510">
        <v>2.6871595326331006</v>
      </c>
      <c r="L510">
        <v>3.4677611428908004</v>
      </c>
      <c r="M510">
        <v>9.8505182972419991</v>
      </c>
      <c r="N510">
        <v>6.3581546855266993</v>
      </c>
      <c r="O510">
        <v>10.095838106046699</v>
      </c>
      <c r="P510">
        <v>11.073470862034002</v>
      </c>
      <c r="AI510">
        <v>292</v>
      </c>
      <c r="AJ510">
        <v>6.2728879776767243</v>
      </c>
      <c r="AK510">
        <v>7.2291647543413644</v>
      </c>
      <c r="AL510">
        <v>5.3759865895107506</v>
      </c>
      <c r="AM510">
        <v>12.89814554539746</v>
      </c>
      <c r="AN510">
        <v>10.398933555756619</v>
      </c>
      <c r="AO510">
        <v>3.6169500544402866</v>
      </c>
      <c r="AP510">
        <v>2.0596452623008825</v>
      </c>
      <c r="AQ510">
        <v>2.334363986780394</v>
      </c>
      <c r="AR510">
        <v>2.0381803899675819</v>
      </c>
      <c r="AS510">
        <v>2.5515858976909853</v>
      </c>
      <c r="AT510">
        <v>3.5418488771765158</v>
      </c>
      <c r="AU510">
        <v>10.723671660641738</v>
      </c>
      <c r="AV510">
        <v>6.5053623173521187</v>
      </c>
      <c r="AW510">
        <v>10.998381299599329</v>
      </c>
      <c r="AX510">
        <v>12.288742865766338</v>
      </c>
    </row>
    <row r="511" spans="1:50" x14ac:dyDescent="0.3">
      <c r="A511">
        <v>291</v>
      </c>
      <c r="B511">
        <v>6.2887595488508001</v>
      </c>
      <c r="C511">
        <v>7.2050766812695999</v>
      </c>
      <c r="D511">
        <v>5.094477777230801</v>
      </c>
      <c r="E511">
        <v>12.0971886765037</v>
      </c>
      <c r="F511">
        <v>9.9398631504606012</v>
      </c>
      <c r="G511">
        <v>3.5278790908487005</v>
      </c>
      <c r="H511">
        <v>2.1033267939439004</v>
      </c>
      <c r="I511">
        <v>2.3116317119384995</v>
      </c>
      <c r="J511">
        <v>1.9846905162287001</v>
      </c>
      <c r="K511">
        <v>2.7447608996801001</v>
      </c>
      <c r="L511">
        <v>3.5413955883067998</v>
      </c>
      <c r="M511">
        <v>10.051456472799002</v>
      </c>
      <c r="N511">
        <v>6.4753776872197024</v>
      </c>
      <c r="O511">
        <v>10.280578481159699</v>
      </c>
      <c r="P511">
        <v>11.248423922414002</v>
      </c>
      <c r="AI511">
        <v>291</v>
      </c>
      <c r="AJ511">
        <v>6.389058072952464</v>
      </c>
      <c r="AK511">
        <v>7.3625291226625338</v>
      </c>
      <c r="AL511">
        <v>5.4769156707626596</v>
      </c>
      <c r="AM511">
        <v>13.13753689882137</v>
      </c>
      <c r="AN511">
        <v>10.593104368675819</v>
      </c>
      <c r="AO511">
        <v>3.6837495920075947</v>
      </c>
      <c r="AP511">
        <v>2.097138434431093</v>
      </c>
      <c r="AQ511">
        <v>2.3774761206179287</v>
      </c>
      <c r="AR511">
        <v>2.0759885380457717</v>
      </c>
      <c r="AS511">
        <v>2.5986838011455173</v>
      </c>
      <c r="AT511">
        <v>3.6065039654598787</v>
      </c>
      <c r="AU511">
        <v>10.924015283193599</v>
      </c>
      <c r="AV511">
        <v>6.6212012335016182</v>
      </c>
      <c r="AW511">
        <v>11.20508964187465</v>
      </c>
      <c r="AX511">
        <v>12.520328823048629</v>
      </c>
    </row>
    <row r="512" spans="1:50" x14ac:dyDescent="0.3">
      <c r="A512">
        <v>290</v>
      </c>
      <c r="B512">
        <v>6.389562374722801</v>
      </c>
      <c r="C512">
        <v>7.3529396079216003</v>
      </c>
      <c r="D512">
        <v>5.1940012520578005</v>
      </c>
      <c r="E512">
        <v>12.3249767690707</v>
      </c>
      <c r="F512">
        <v>10.130084700118601</v>
      </c>
      <c r="G512">
        <v>3.5998560095897001</v>
      </c>
      <c r="H512">
        <v>2.1646605225469009</v>
      </c>
      <c r="I512">
        <v>2.3740848712665001</v>
      </c>
      <c r="J512">
        <v>2.0421237297307013</v>
      </c>
      <c r="K512">
        <v>2.8259135968371001</v>
      </c>
      <c r="L512">
        <v>3.6164487162678003</v>
      </c>
      <c r="M512">
        <v>10.225544738255</v>
      </c>
      <c r="N512">
        <v>6.6104525891677026</v>
      </c>
      <c r="O512">
        <v>10.459679829501701</v>
      </c>
      <c r="P512">
        <v>11.462318969423002</v>
      </c>
      <c r="AI512">
        <v>290</v>
      </c>
      <c r="AJ512">
        <v>6.5073795682028894</v>
      </c>
      <c r="AK512">
        <v>7.4983538104455087</v>
      </c>
      <c r="AL512">
        <v>5.5797396003875592</v>
      </c>
      <c r="AM512">
        <v>13.381371388655273</v>
      </c>
      <c r="AN512">
        <v>10.790900774968373</v>
      </c>
      <c r="AO512">
        <v>3.751782814904268</v>
      </c>
      <c r="AP512">
        <v>2.1353141211584119</v>
      </c>
      <c r="AQ512">
        <v>2.4213844696535012</v>
      </c>
      <c r="AR512">
        <v>2.1144980254500281</v>
      </c>
      <c r="AS512">
        <v>2.6466510511941905</v>
      </c>
      <c r="AT512">
        <v>3.6723393074993709</v>
      </c>
      <c r="AU512">
        <v>11.128101799818253</v>
      </c>
      <c r="AV512">
        <v>6.7391028563598425</v>
      </c>
      <c r="AW512">
        <v>11.415682950273828</v>
      </c>
      <c r="AX512">
        <v>12.756279104346515</v>
      </c>
    </row>
    <row r="513" spans="1:50" x14ac:dyDescent="0.3">
      <c r="A513">
        <v>289</v>
      </c>
      <c r="B513">
        <v>6.4608045581618008</v>
      </c>
      <c r="C513">
        <v>7.4511387748406017</v>
      </c>
      <c r="D513">
        <v>5.2644170730367996</v>
      </c>
      <c r="E513">
        <v>12.5042171011597</v>
      </c>
      <c r="F513">
        <v>10.3060113468396</v>
      </c>
      <c r="G513">
        <v>3.6905479077747003</v>
      </c>
      <c r="H513">
        <v>2.204147465762901</v>
      </c>
      <c r="I513">
        <v>2.4213961763775007</v>
      </c>
      <c r="J513">
        <v>2.0923684856977007</v>
      </c>
      <c r="K513">
        <v>2.8580195609301011</v>
      </c>
      <c r="L513">
        <v>3.6831205109958005</v>
      </c>
      <c r="M513">
        <v>10.396421242214</v>
      </c>
      <c r="N513">
        <v>6.7474674508017003</v>
      </c>
      <c r="O513">
        <v>10.634953073668703</v>
      </c>
      <c r="P513">
        <v>11.657036437984001</v>
      </c>
      <c r="AI513">
        <v>289</v>
      </c>
      <c r="AJ513">
        <v>6.6278923060556574</v>
      </c>
      <c r="AK513">
        <v>7.6366842059145226</v>
      </c>
      <c r="AL513">
        <v>5.6844939523777187</v>
      </c>
      <c r="AM513">
        <v>13.629731480121388</v>
      </c>
      <c r="AN513">
        <v>10.992390472385088</v>
      </c>
      <c r="AO513">
        <v>3.8210725074121621</v>
      </c>
      <c r="AP513">
        <v>2.1741847467763518</v>
      </c>
      <c r="AQ513">
        <v>2.4661037387644886</v>
      </c>
      <c r="AR513">
        <v>2.1537218619910767</v>
      </c>
      <c r="AS513">
        <v>2.6955036944854784</v>
      </c>
      <c r="AT513">
        <v>3.7393764483731262</v>
      </c>
      <c r="AU513">
        <v>11.336001136654911</v>
      </c>
      <c r="AV513">
        <v>6.8591039158886087</v>
      </c>
      <c r="AW513">
        <v>11.630234240533023</v>
      </c>
      <c r="AX513">
        <v>12.996675956979017</v>
      </c>
    </row>
    <row r="514" spans="1:50" x14ac:dyDescent="0.3">
      <c r="A514">
        <v>288</v>
      </c>
      <c r="B514">
        <v>6.5769125900408012</v>
      </c>
      <c r="C514">
        <v>7.5704438128955998</v>
      </c>
      <c r="D514">
        <v>5.3845827905548012</v>
      </c>
      <c r="E514">
        <v>12.711300491372702</v>
      </c>
      <c r="F514">
        <v>10.494254499741601</v>
      </c>
      <c r="G514">
        <v>3.7475950509627003</v>
      </c>
      <c r="H514">
        <v>2.2492665774158995</v>
      </c>
      <c r="I514">
        <v>2.4737967476144997</v>
      </c>
      <c r="J514">
        <v>2.1498679334797011</v>
      </c>
      <c r="K514">
        <v>2.934254922426101</v>
      </c>
      <c r="L514">
        <v>3.763646916514801</v>
      </c>
      <c r="M514">
        <v>10.59528218777</v>
      </c>
      <c r="N514">
        <v>6.8698253617777016</v>
      </c>
      <c r="O514">
        <v>10.850425003201702</v>
      </c>
      <c r="P514">
        <v>11.871515908091</v>
      </c>
      <c r="AI514">
        <v>288</v>
      </c>
      <c r="AJ514">
        <v>6.7506368669998178</v>
      </c>
      <c r="AK514">
        <v>7.7775665346204033</v>
      </c>
      <c r="AL514">
        <v>5.7912149685935956</v>
      </c>
      <c r="AM514">
        <v>13.88270116900779</v>
      </c>
      <c r="AN514">
        <v>11.197642422741739</v>
      </c>
      <c r="AO514">
        <v>3.8916418746039869</v>
      </c>
      <c r="AP514">
        <v>2.2137629617465837</v>
      </c>
      <c r="AQ514">
        <v>2.511648904404872</v>
      </c>
      <c r="AR514">
        <v>2.1936732988109982</v>
      </c>
      <c r="AS514">
        <v>2.7452580738614971</v>
      </c>
      <c r="AT514">
        <v>3.807637326456391</v>
      </c>
      <c r="AU514">
        <v>11.54778452622892</v>
      </c>
      <c r="AV514">
        <v>6.981241796088451</v>
      </c>
      <c r="AW514">
        <v>11.848817900677796</v>
      </c>
      <c r="AX514">
        <v>13.241603178246676</v>
      </c>
    </row>
    <row r="515" spans="1:50" x14ac:dyDescent="0.3">
      <c r="A515">
        <v>287</v>
      </c>
      <c r="B515">
        <v>6.6471801576978002</v>
      </c>
      <c r="C515">
        <v>7.7212968119615999</v>
      </c>
      <c r="D515">
        <v>5.4596987167198012</v>
      </c>
      <c r="E515">
        <v>12.9319605202767</v>
      </c>
      <c r="F515">
        <v>10.6649154866576</v>
      </c>
      <c r="G515">
        <v>3.8151995906296987</v>
      </c>
      <c r="H515">
        <v>2.3132417111419001</v>
      </c>
      <c r="I515">
        <v>2.5083358127834998</v>
      </c>
      <c r="J515">
        <v>2.1921750775267004</v>
      </c>
      <c r="K515">
        <v>3.0280772493600994</v>
      </c>
      <c r="L515">
        <v>3.836558295929799</v>
      </c>
      <c r="M515">
        <v>10.760545739524002</v>
      </c>
      <c r="N515">
        <v>6.9885106279877007</v>
      </c>
      <c r="O515">
        <v>11.018766136763702</v>
      </c>
      <c r="P515">
        <v>12.085787414995002</v>
      </c>
      <c r="AI515">
        <v>287</v>
      </c>
      <c r="AJ515">
        <v>6.875654583050558</v>
      </c>
      <c r="AK515">
        <v>7.9210478748876332</v>
      </c>
      <c r="AL515">
        <v>5.899939571302407</v>
      </c>
      <c r="AM515">
        <v>14.14036601007591</v>
      </c>
      <c r="AN515">
        <v>11.406726875521858</v>
      </c>
      <c r="AO515">
        <v>3.9635145501146662</v>
      </c>
      <c r="AP515">
        <v>2.2540616468160346</v>
      </c>
      <c r="AQ515">
        <v>2.5580352196208409</v>
      </c>
      <c r="AR515">
        <v>2.2343658328599303</v>
      </c>
      <c r="AS515">
        <v>2.7959308338252176</v>
      </c>
      <c r="AT515">
        <v>3.8771442806010059</v>
      </c>
      <c r="AU515">
        <v>11.763524531858163</v>
      </c>
      <c r="AV515">
        <v>7.1055545466449237</v>
      </c>
      <c r="AW515">
        <v>12.071509716814456</v>
      </c>
      <c r="AX515">
        <v>13.491146144641506</v>
      </c>
    </row>
    <row r="516" spans="1:50" x14ac:dyDescent="0.3">
      <c r="A516">
        <v>286</v>
      </c>
      <c r="B516">
        <v>6.7452695083648013</v>
      </c>
      <c r="C516">
        <v>7.856702876097601</v>
      </c>
      <c r="D516">
        <v>5.574125883321801</v>
      </c>
      <c r="E516">
        <v>13.1546974406407</v>
      </c>
      <c r="F516">
        <v>10.8621710684886</v>
      </c>
      <c r="G516">
        <v>3.9063877185277009</v>
      </c>
      <c r="H516">
        <v>2.3621906427048995</v>
      </c>
      <c r="I516">
        <v>2.6073805606974996</v>
      </c>
      <c r="J516">
        <v>2.2528090741247007</v>
      </c>
      <c r="K516">
        <v>3.0845018778300997</v>
      </c>
      <c r="L516">
        <v>3.9076934082928005</v>
      </c>
      <c r="M516">
        <v>10.961562504956001</v>
      </c>
      <c r="N516">
        <v>7.1426731969606996</v>
      </c>
      <c r="O516">
        <v>11.2051540918947</v>
      </c>
      <c r="P516">
        <v>12.286782219018999</v>
      </c>
      <c r="AI516">
        <v>286</v>
      </c>
      <c r="AJ516">
        <v>7.0029875516670144</v>
      </c>
      <c r="AK516">
        <v>8.0671761735464429</v>
      </c>
      <c r="AL516">
        <v>6.0107053759521403</v>
      </c>
      <c r="AM516">
        <v>14.40281314599534</v>
      </c>
      <c r="AN516">
        <v>11.619715391920375</v>
      </c>
      <c r="AO516">
        <v>4.0367146040562263</v>
      </c>
      <c r="AP516">
        <v>2.2950939172089315</v>
      </c>
      <c r="AQ516">
        <v>2.6052782191590258</v>
      </c>
      <c r="AR516">
        <v>2.2758132114557768</v>
      </c>
      <c r="AS516">
        <v>2.847538926108613</v>
      </c>
      <c r="AT516">
        <v>3.9479200574459594</v>
      </c>
      <c r="AU516">
        <v>11.983295072515423</v>
      </c>
      <c r="AV516">
        <v>7.2320808947822188</v>
      </c>
      <c r="AW516">
        <v>12.29838689940622</v>
      </c>
      <c r="AX516">
        <v>13.745391841607459</v>
      </c>
    </row>
    <row r="517" spans="1:50" x14ac:dyDescent="0.3">
      <c r="A517">
        <v>285</v>
      </c>
      <c r="B517">
        <v>6.7995808694897999</v>
      </c>
      <c r="C517">
        <v>7.9444009249486003</v>
      </c>
      <c r="D517">
        <v>5.6216204427487995</v>
      </c>
      <c r="E517">
        <v>13.3751460725687</v>
      </c>
      <c r="F517">
        <v>11.0216391000156</v>
      </c>
      <c r="G517">
        <v>3.9576503244957002</v>
      </c>
      <c r="H517">
        <v>2.4001271257158998</v>
      </c>
      <c r="I517">
        <v>2.6022995277964993</v>
      </c>
      <c r="J517">
        <v>2.2556313338377003</v>
      </c>
      <c r="K517">
        <v>3.0974834512600995</v>
      </c>
      <c r="L517">
        <v>3.9778209604588008</v>
      </c>
      <c r="M517">
        <v>11.118618712824</v>
      </c>
      <c r="N517">
        <v>7.2210973181417</v>
      </c>
      <c r="O517">
        <v>11.3604752126537</v>
      </c>
      <c r="P517">
        <v>12.457849521922</v>
      </c>
      <c r="AI517">
        <v>285</v>
      </c>
      <c r="AJ517">
        <v>7.1326786499278398</v>
      </c>
      <c r="AK517">
        <v>8.2160002619550667</v>
      </c>
      <c r="AL517">
        <v>6.1235507041853658</v>
      </c>
      <c r="AM517">
        <v>14.670131336815558</v>
      </c>
      <c r="AN517">
        <v>11.836680869336067</v>
      </c>
      <c r="AO517">
        <v>4.1112665510788631</v>
      </c>
      <c r="AP517">
        <v>2.336873126895159</v>
      </c>
      <c r="AQ517">
        <v>2.6533937246690775</v>
      </c>
      <c r="AR517">
        <v>2.3180294369285344</v>
      </c>
      <c r="AS517">
        <v>2.9000996153435916</v>
      </c>
      <c r="AT517">
        <v>4.0199878188613791</v>
      </c>
      <c r="AU517">
        <v>12.207171448155211</v>
      </c>
      <c r="AV517">
        <v>7.3608602573278654</v>
      </c>
      <c r="AW517">
        <v>12.529528110043222</v>
      </c>
      <c r="AX517">
        <v>14.004428893861748</v>
      </c>
    </row>
    <row r="518" spans="1:50" x14ac:dyDescent="0.3">
      <c r="A518">
        <v>284</v>
      </c>
      <c r="B518">
        <v>6.9430796595048001</v>
      </c>
      <c r="C518">
        <v>8.0991956213615985</v>
      </c>
      <c r="D518">
        <v>5.7109142518148008</v>
      </c>
      <c r="E518">
        <v>13.596196630394699</v>
      </c>
      <c r="F518">
        <v>11.1802691043876</v>
      </c>
      <c r="G518">
        <v>4.0260311271607003</v>
      </c>
      <c r="H518">
        <v>2.4242227284218996</v>
      </c>
      <c r="I518">
        <v>2.6579321108094986</v>
      </c>
      <c r="J518">
        <v>2.3145309296207004</v>
      </c>
      <c r="K518">
        <v>3.1609692228190998</v>
      </c>
      <c r="L518">
        <v>4.0296154903367993</v>
      </c>
      <c r="M518">
        <v>11.311376660017</v>
      </c>
      <c r="N518">
        <v>7.3584519229416996</v>
      </c>
      <c r="O518">
        <v>11.569776880102699</v>
      </c>
      <c r="P518">
        <v>12.692098549717999</v>
      </c>
      <c r="AI518">
        <v>284</v>
      </c>
      <c r="AJ518">
        <v>7.2647715489692546</v>
      </c>
      <c r="AK518">
        <v>8.3675698723176168</v>
      </c>
      <c r="AL518">
        <v>6.2385145970973683</v>
      </c>
      <c r="AM518">
        <v>14.942410989984765</v>
      </c>
      <c r="AN518">
        <v>12.057697566321483</v>
      </c>
      <c r="AO518">
        <v>4.1871953585808823</v>
      </c>
      <c r="AP518">
        <v>2.379412872936312</v>
      </c>
      <c r="AQ518">
        <v>2.7023978500023267</v>
      </c>
      <c r="AR518">
        <v>2.3610287713507394</v>
      </c>
      <c r="AS518">
        <v>2.9536304848375723</v>
      </c>
      <c r="AT518">
        <v>4.0933711495284184</v>
      </c>
      <c r="AU518">
        <v>12.435230365513812</v>
      </c>
      <c r="AV518">
        <v>7.4919327529923114</v>
      </c>
      <c r="AW518">
        <v>12.765013488715574</v>
      </c>
      <c r="AX518">
        <v>14.268347596287514</v>
      </c>
    </row>
    <row r="519" spans="1:50" x14ac:dyDescent="0.3">
      <c r="A519">
        <v>283</v>
      </c>
      <c r="B519">
        <v>7.0134275304688005</v>
      </c>
      <c r="C519">
        <v>8.1858634623136002</v>
      </c>
      <c r="D519">
        <v>5.8340518526527996</v>
      </c>
      <c r="E519">
        <v>13.838779298596698</v>
      </c>
      <c r="F519">
        <v>11.3958535953486</v>
      </c>
      <c r="G519">
        <v>4.1055856620737012</v>
      </c>
      <c r="H519">
        <v>2.5105226881539005</v>
      </c>
      <c r="I519">
        <v>2.7419492793665001</v>
      </c>
      <c r="J519">
        <v>2.3738876340557007</v>
      </c>
      <c r="K519">
        <v>3.2682014097900995</v>
      </c>
      <c r="L519">
        <v>4.1355861699067997</v>
      </c>
      <c r="M519">
        <v>11.534884346118002</v>
      </c>
      <c r="N519">
        <v>7.4997145897737001</v>
      </c>
      <c r="O519">
        <v>11.777571326171699</v>
      </c>
      <c r="P519">
        <v>12.913816235977999</v>
      </c>
      <c r="AI519">
        <v>283</v>
      </c>
      <c r="AJ519">
        <v>7.3993107286905566</v>
      </c>
      <c r="AK519">
        <v>8.5219356543029736</v>
      </c>
      <c r="AL519">
        <v>6.3556368287432186</v>
      </c>
      <c r="AM519">
        <v>15.219744190925827</v>
      </c>
      <c r="AN519">
        <v>12.282841127998568</v>
      </c>
      <c r="AO519">
        <v>4.2645264550702597</v>
      </c>
      <c r="AP519">
        <v>2.422726999910866</v>
      </c>
      <c r="AQ519">
        <v>2.7523070066082997</v>
      </c>
      <c r="AR519">
        <v>2.4048257413556935</v>
      </c>
      <c r="AS519">
        <v>3.008149442455708</v>
      </c>
      <c r="AT519">
        <v>4.1680940646575095</v>
      </c>
      <c r="AU519">
        <v>12.667549964391277</v>
      </c>
      <c r="AV519">
        <v>7.6253392148671129</v>
      </c>
      <c r="AW519">
        <v>13.004924681599066</v>
      </c>
      <c r="AX519">
        <v>14.537239945408764</v>
      </c>
    </row>
    <row r="520" spans="1:50" x14ac:dyDescent="0.3">
      <c r="A520">
        <v>282</v>
      </c>
      <c r="B520">
        <v>7.1221223228007995</v>
      </c>
      <c r="C520">
        <v>8.3259902227586</v>
      </c>
      <c r="D520">
        <v>5.9265598252448006</v>
      </c>
      <c r="E520">
        <v>14.015672309450698</v>
      </c>
      <c r="F520">
        <v>11.556603725399601</v>
      </c>
      <c r="G520">
        <v>4.1741538345157005</v>
      </c>
      <c r="H520">
        <v>2.5292235985708995</v>
      </c>
      <c r="I520">
        <v>2.7595547793484991</v>
      </c>
      <c r="J520">
        <v>2.4142277075006997</v>
      </c>
      <c r="K520">
        <v>3.2891768735510993</v>
      </c>
      <c r="L520">
        <v>4.1725178401998004</v>
      </c>
      <c r="M520">
        <v>11.673985714236997</v>
      </c>
      <c r="N520">
        <v>7.6275227874587017</v>
      </c>
      <c r="O520">
        <v>11.955476024198701</v>
      </c>
      <c r="P520">
        <v>13.151571802361998</v>
      </c>
      <c r="AI520">
        <v>282</v>
      </c>
      <c r="AJ520">
        <v>7.536341492731899</v>
      </c>
      <c r="AK520">
        <v>8.6791491919702821</v>
      </c>
      <c r="AL520">
        <v>6.4749579198983636</v>
      </c>
      <c r="AM520">
        <v>15.502224734179702</v>
      </c>
      <c r="AN520">
        <v>12.512188611949034</v>
      </c>
      <c r="AO520">
        <v>4.3432857386806409</v>
      </c>
      <c r="AP520">
        <v>2.4668296044199027</v>
      </c>
      <c r="AQ520">
        <v>2.8031379090309065</v>
      </c>
      <c r="AR520">
        <v>2.4494351430450454</v>
      </c>
      <c r="AS520">
        <v>3.0636747266116511</v>
      </c>
      <c r="AT520">
        <v>4.2441810178475121</v>
      </c>
      <c r="AU520">
        <v>12.904209844424473</v>
      </c>
      <c r="AV520">
        <v>7.761121203145672</v>
      </c>
      <c r="AW520">
        <v>13.249344869363124</v>
      </c>
      <c r="AX520">
        <v>14.811199671458409</v>
      </c>
    </row>
    <row r="521" spans="1:50" x14ac:dyDescent="0.3">
      <c r="A521">
        <v>281</v>
      </c>
      <c r="B521">
        <v>7.221090885171801</v>
      </c>
      <c r="C521">
        <v>8.4825653016846001</v>
      </c>
      <c r="D521">
        <v>6.0445196234248026</v>
      </c>
      <c r="E521">
        <v>14.2565281168597</v>
      </c>
      <c r="F521">
        <v>11.7572560387786</v>
      </c>
      <c r="G521">
        <v>4.2789151696346996</v>
      </c>
      <c r="H521">
        <v>2.5867683440599021</v>
      </c>
      <c r="I521">
        <v>2.8245971854555019</v>
      </c>
      <c r="J521">
        <v>2.5019140893537024</v>
      </c>
      <c r="K521">
        <v>3.3843938604371022</v>
      </c>
      <c r="L521">
        <v>4.2761055204588025</v>
      </c>
      <c r="M521">
        <v>11.907612888276002</v>
      </c>
      <c r="N521">
        <v>7.7662981290797015</v>
      </c>
      <c r="O521">
        <v>12.143156367657701</v>
      </c>
      <c r="P521">
        <v>13.317475737811002</v>
      </c>
      <c r="AI521">
        <v>281</v>
      </c>
      <c r="AJ521">
        <v>7.6759099837294746</v>
      </c>
      <c r="AK521">
        <v>8.8392630210066425</v>
      </c>
      <c r="AL521">
        <v>6.5965191520776241</v>
      </c>
      <c r="AM521">
        <v>15.789948155126922</v>
      </c>
      <c r="AN521">
        <v>12.745818514587988</v>
      </c>
      <c r="AO521">
        <v>4.4234995858446053</v>
      </c>
      <c r="AP521">
        <v>2.5117350396748517</v>
      </c>
      <c r="AQ521">
        <v>2.8549075805061301</v>
      </c>
      <c r="AR521">
        <v>2.4948720469874104</v>
      </c>
      <c r="AS521">
        <v>3.1202249123689163</v>
      </c>
      <c r="AT521">
        <v>4.3216569090883201</v>
      </c>
      <c r="AU521">
        <v>13.145291092360281</v>
      </c>
      <c r="AV521">
        <v>7.8993210180705429</v>
      </c>
      <c r="AW521">
        <v>13.498358796010649</v>
      </c>
      <c r="AX521">
        <v>15.090322271050711</v>
      </c>
    </row>
    <row r="522" spans="1:50" x14ac:dyDescent="0.3">
      <c r="A522">
        <v>280</v>
      </c>
      <c r="B522">
        <v>7.3344576446358003</v>
      </c>
      <c r="C522">
        <v>8.6008833729685996</v>
      </c>
      <c r="D522">
        <v>6.0988220627278009</v>
      </c>
      <c r="E522">
        <v>14.4579477737177</v>
      </c>
      <c r="F522">
        <v>11.928962343576599</v>
      </c>
      <c r="G522">
        <v>4.3088014862066997</v>
      </c>
      <c r="H522">
        <v>2.6220081683719005</v>
      </c>
      <c r="I522">
        <v>2.8701143775675004</v>
      </c>
      <c r="J522">
        <v>2.5045826076957005</v>
      </c>
      <c r="K522">
        <v>3.4227881383941008</v>
      </c>
      <c r="L522">
        <v>4.3283406833268012</v>
      </c>
      <c r="M522">
        <v>12.065199661284003</v>
      </c>
      <c r="N522">
        <v>7.8700546514807019</v>
      </c>
      <c r="O522">
        <v>12.375903664425699</v>
      </c>
      <c r="P522">
        <v>13.530760957329001</v>
      </c>
      <c r="AI522">
        <v>280</v>
      </c>
      <c r="AJ522">
        <v>7.8180631988532241</v>
      </c>
      <c r="AK522">
        <v>9.0023306462828945</v>
      </c>
      <c r="AL522">
        <v>6.7203625818173567</v>
      </c>
      <c r="AM522">
        <v>16.083011762297787</v>
      </c>
      <c r="AN522">
        <v>12.983810798030179</v>
      </c>
      <c r="AO522">
        <v>4.505194860127105</v>
      </c>
      <c r="AP522">
        <v>2.5574579201687517</v>
      </c>
      <c r="AQ522">
        <v>2.9076333586630874</v>
      </c>
      <c r="AR522">
        <v>2.5411518033097349</v>
      </c>
      <c r="AS522">
        <v>3.177818917654871</v>
      </c>
      <c r="AT522">
        <v>4.4005470929095605</v>
      </c>
      <c r="AU522">
        <v>13.390876309838356</v>
      </c>
      <c r="AV522">
        <v>8.0399817131112314</v>
      </c>
      <c r="AW522">
        <v>13.752052798260095</v>
      </c>
      <c r="AX522">
        <v>15.374705040469316</v>
      </c>
    </row>
    <row r="523" spans="1:50" x14ac:dyDescent="0.3">
      <c r="A523">
        <v>279</v>
      </c>
      <c r="B523">
        <v>7.3661847421988007</v>
      </c>
      <c r="C523">
        <v>8.6652311919726017</v>
      </c>
      <c r="D523">
        <v>6.1241620108788002</v>
      </c>
      <c r="E523">
        <v>14.626921030113703</v>
      </c>
      <c r="F523">
        <v>12.067969654872599</v>
      </c>
      <c r="G523">
        <v>4.3438340336096992</v>
      </c>
      <c r="H523">
        <v>2.6451133705338994</v>
      </c>
      <c r="I523">
        <v>2.8748131101654999</v>
      </c>
      <c r="J523">
        <v>2.5243590237186999</v>
      </c>
      <c r="K523">
        <v>3.4365974491750988</v>
      </c>
      <c r="L523">
        <v>4.3963686986338004</v>
      </c>
      <c r="M523">
        <v>12.228885298770003</v>
      </c>
      <c r="N523">
        <v>7.9679154432156993</v>
      </c>
      <c r="O523">
        <v>12.487673970471702</v>
      </c>
      <c r="P523">
        <v>13.708728119624997</v>
      </c>
      <c r="AI523">
        <v>279</v>
      </c>
      <c r="AJ523">
        <v>7.9628490056322754</v>
      </c>
      <c r="AK523">
        <v>9.1684065597331781</v>
      </c>
      <c r="AL523">
        <v>6.8465310552257375</v>
      </c>
      <c r="AM523">
        <v>16.381514670282339</v>
      </c>
      <c r="AN523">
        <v>13.226246917457733</v>
      </c>
      <c r="AO523">
        <v>4.5883989212220753</v>
      </c>
      <c r="AP523">
        <v>2.6040131264325397</v>
      </c>
      <c r="AQ523">
        <v>2.9613329013304051</v>
      </c>
      <c r="AR523">
        <v>2.5882900468830732</v>
      </c>
      <c r="AS523">
        <v>3.2364760095893943</v>
      </c>
      <c r="AT523">
        <v>4.4808773866780438</v>
      </c>
      <c r="AU523">
        <v>13.6410496416929</v>
      </c>
      <c r="AV523">
        <v>8.1831471083766765</v>
      </c>
      <c r="AW523">
        <v>14.010514835479574</v>
      </c>
      <c r="AX523">
        <v>15.664447109582756</v>
      </c>
    </row>
    <row r="524" spans="1:50" x14ac:dyDescent="0.3">
      <c r="A524">
        <v>278</v>
      </c>
      <c r="B524">
        <v>7.5226994203437973</v>
      </c>
      <c r="C524">
        <v>8.8288783946915981</v>
      </c>
      <c r="D524">
        <v>6.2690115311208006</v>
      </c>
      <c r="E524">
        <v>14.876537380432699</v>
      </c>
      <c r="F524">
        <v>12.258889582371598</v>
      </c>
      <c r="G524">
        <v>4.4505610667426989</v>
      </c>
      <c r="H524">
        <v>2.7517909881958986</v>
      </c>
      <c r="I524">
        <v>2.9791310648154976</v>
      </c>
      <c r="J524">
        <v>2.6127578340156998</v>
      </c>
      <c r="K524">
        <v>3.5188795329261002</v>
      </c>
      <c r="L524">
        <v>4.4920386764078</v>
      </c>
      <c r="M524">
        <v>12.433883557388999</v>
      </c>
      <c r="N524">
        <v>8.1168830475746994</v>
      </c>
      <c r="O524">
        <v>12.682083288420701</v>
      </c>
      <c r="P524">
        <v>13.932131470614001</v>
      </c>
      <c r="AI524">
        <v>278</v>
      </c>
      <c r="AJ524">
        <v>8.1103161580734842</v>
      </c>
      <c r="AK524">
        <v>9.3375462585643856</v>
      </c>
      <c r="AL524">
        <v>6.9750682228062617</v>
      </c>
      <c r="AM524">
        <v>16.685557833250982</v>
      </c>
      <c r="AN524">
        <v>13.473209848999019</v>
      </c>
      <c r="AO524">
        <v>4.6731396341151656</v>
      </c>
      <c r="AP524">
        <v>2.6514158098779381</v>
      </c>
      <c r="AQ524">
        <v>3.0160241924498061</v>
      </c>
      <c r="AR524">
        <v>2.6363027026045924</v>
      </c>
      <c r="AS524">
        <v>3.2962158109303941</v>
      </c>
      <c r="AT524">
        <v>4.5626740790466807</v>
      </c>
      <c r="AU524">
        <v>13.895896804783213</v>
      </c>
      <c r="AV524">
        <v>8.328861804266527</v>
      </c>
      <c r="AW524">
        <v>14.273834520183643</v>
      </c>
      <c r="AX524">
        <v>15.959649476399026</v>
      </c>
    </row>
    <row r="525" spans="1:50" x14ac:dyDescent="0.3">
      <c r="A525">
        <v>277</v>
      </c>
      <c r="B525">
        <v>7.599681529589799</v>
      </c>
      <c r="C525">
        <v>8.933583442187599</v>
      </c>
      <c r="D525">
        <v>6.3593376092708001</v>
      </c>
      <c r="E525">
        <v>15.060721468198702</v>
      </c>
      <c r="F525">
        <v>12.451134124077598</v>
      </c>
      <c r="G525">
        <v>4.508322697256701</v>
      </c>
      <c r="H525">
        <v>2.7721507978759004</v>
      </c>
      <c r="I525">
        <v>3.019286509053499</v>
      </c>
      <c r="J525">
        <v>2.6364148580076994</v>
      </c>
      <c r="K525">
        <v>3.5564803905351008</v>
      </c>
      <c r="L525">
        <v>4.5283080131128015</v>
      </c>
      <c r="M525">
        <v>12.584101688444999</v>
      </c>
      <c r="N525">
        <v>8.2117047014807003</v>
      </c>
      <c r="O525">
        <v>12.881597618106698</v>
      </c>
      <c r="P525">
        <v>14.110596909989999</v>
      </c>
      <c r="AI525">
        <v>277</v>
      </c>
      <c r="AJ525">
        <v>8.2605143130784331</v>
      </c>
      <c r="AK525">
        <v>9.5098062638015453</v>
      </c>
      <c r="AL525">
        <v>7.1060185545594683</v>
      </c>
      <c r="AM525">
        <v>16.995244079097404</v>
      </c>
      <c r="AN525">
        <v>13.724784118128078</v>
      </c>
      <c r="AO525">
        <v>4.7594453784157063</v>
      </c>
      <c r="AP525">
        <v>2.6996813977284697</v>
      </c>
      <c r="AQ525">
        <v>3.0717255480989203</v>
      </c>
      <c r="AR525">
        <v>2.6852059907775256</v>
      </c>
      <c r="AS525">
        <v>3.3570583066382573</v>
      </c>
      <c r="AT525">
        <v>4.6459639385576095</v>
      </c>
      <c r="AU525">
        <v>14.155505117362832</v>
      </c>
      <c r="AV525">
        <v>8.4771711953655782</v>
      </c>
      <c r="AW525">
        <v>14.542103149103326</v>
      </c>
      <c r="AX525">
        <v>16.260415042271351</v>
      </c>
    </row>
    <row r="526" spans="1:50" x14ac:dyDescent="0.3">
      <c r="A526">
        <v>276</v>
      </c>
      <c r="B526">
        <v>7.6719772549237994</v>
      </c>
      <c r="C526">
        <v>9.0625330366115993</v>
      </c>
      <c r="D526">
        <v>6.4167011662348008</v>
      </c>
      <c r="E526">
        <v>15.319794316512699</v>
      </c>
      <c r="F526">
        <v>12.5607863748416</v>
      </c>
      <c r="G526">
        <v>4.5598646387006969</v>
      </c>
      <c r="H526">
        <v>2.8153893142738973</v>
      </c>
      <c r="I526">
        <v>3.0640940317154999</v>
      </c>
      <c r="J526">
        <v>2.6568419314086977</v>
      </c>
      <c r="K526">
        <v>3.6407089583711021</v>
      </c>
      <c r="L526">
        <v>4.5913353149467984</v>
      </c>
      <c r="M526">
        <v>12.765156036059002</v>
      </c>
      <c r="N526">
        <v>8.3310316940347029</v>
      </c>
      <c r="O526">
        <v>13.090663193510702</v>
      </c>
      <c r="P526">
        <v>14.256650286633999</v>
      </c>
      <c r="AI526">
        <v>276</v>
      </c>
      <c r="AJ526">
        <v>8.4134940471645425</v>
      </c>
      <c r="AK526">
        <v>9.6852441391753246</v>
      </c>
      <c r="AL526">
        <v>7.2394273553682469</v>
      </c>
      <c r="AM526">
        <v>17.310678144215128</v>
      </c>
      <c r="AN526">
        <v>13.981055828594199</v>
      </c>
      <c r="AO526">
        <v>4.8473450578610269</v>
      </c>
      <c r="AP526">
        <v>2.748825598040268</v>
      </c>
      <c r="AQ526">
        <v>3.1284556226253288</v>
      </c>
      <c r="AR526">
        <v>2.7350164325909581</v>
      </c>
      <c r="AS526">
        <v>3.4190238505614938</v>
      </c>
      <c r="AT526">
        <v>4.7307742224024203</v>
      </c>
      <c r="AU526">
        <v>14.419963528997393</v>
      </c>
      <c r="AV526">
        <v>8.6281214845855416</v>
      </c>
      <c r="AW526">
        <v>14.815413734839918</v>
      </c>
      <c r="AX526">
        <v>16.566848647767511</v>
      </c>
    </row>
    <row r="527" spans="1:50" x14ac:dyDescent="0.3">
      <c r="A527">
        <v>275</v>
      </c>
      <c r="B527">
        <v>7.7968718973698028</v>
      </c>
      <c r="C527">
        <v>9.1730802884476006</v>
      </c>
      <c r="D527">
        <v>6.5168598384008014</v>
      </c>
      <c r="E527">
        <v>15.498490355278703</v>
      </c>
      <c r="F527">
        <v>12.712555645487599</v>
      </c>
      <c r="G527">
        <v>4.6354850301066994</v>
      </c>
      <c r="H527">
        <v>2.8936645119599005</v>
      </c>
      <c r="I527">
        <v>3.102506141801499</v>
      </c>
      <c r="J527">
        <v>2.7145047263746993</v>
      </c>
      <c r="K527">
        <v>3.7087877617371028</v>
      </c>
      <c r="L527">
        <v>4.6763806187027992</v>
      </c>
      <c r="M527">
        <v>12.970380792425004</v>
      </c>
      <c r="N527">
        <v>8.4441047150606998</v>
      </c>
      <c r="O527">
        <v>13.234273165456703</v>
      </c>
      <c r="P527">
        <v>14.509988006290001</v>
      </c>
      <c r="AI527">
        <v>275</v>
      </c>
      <c r="AJ527">
        <v>8.5693068734957674</v>
      </c>
      <c r="AK527">
        <v>9.8639185103579319</v>
      </c>
      <c r="AL527">
        <v>7.3753407806719631</v>
      </c>
      <c r="AM527">
        <v>17.631966708919538</v>
      </c>
      <c r="AN527">
        <v>14.242112691891885</v>
      </c>
      <c r="AO527">
        <v>4.9368681099962881</v>
      </c>
      <c r="AP527">
        <v>2.7988644048142652</v>
      </c>
      <c r="AQ527">
        <v>3.1862334148938918</v>
      </c>
      <c r="AR527">
        <v>2.7857508557012358</v>
      </c>
      <c r="AS527">
        <v>3.4821331722457898</v>
      </c>
      <c r="AT527">
        <v>4.8171326853422389</v>
      </c>
      <c r="AU527">
        <v>14.689362651041398</v>
      </c>
      <c r="AV527">
        <v>8.7817596975586536</v>
      </c>
      <c r="AW527">
        <v>15.093861038113825</v>
      </c>
      <c r="AX527">
        <v>16.879057109214965</v>
      </c>
    </row>
    <row r="528" spans="1:50" x14ac:dyDescent="0.3">
      <c r="A528">
        <v>274</v>
      </c>
      <c r="B528">
        <v>7.7918258954017992</v>
      </c>
      <c r="C528">
        <v>9.2706294819795989</v>
      </c>
      <c r="D528">
        <v>6.5448353789028006</v>
      </c>
      <c r="E528">
        <v>15.6756723373607</v>
      </c>
      <c r="F528">
        <v>12.855376337879598</v>
      </c>
      <c r="G528">
        <v>4.7029996721686969</v>
      </c>
      <c r="H528">
        <v>2.850674443201898</v>
      </c>
      <c r="I528">
        <v>3.1156236244734972</v>
      </c>
      <c r="J528">
        <v>2.7081711171066969</v>
      </c>
      <c r="K528">
        <v>3.7011391164390979</v>
      </c>
      <c r="L528">
        <v>4.7138167680547998</v>
      </c>
      <c r="M528">
        <v>13.133846820437</v>
      </c>
      <c r="N528">
        <v>8.5579587801126991</v>
      </c>
      <c r="O528">
        <v>13.322471580208699</v>
      </c>
      <c r="P528">
        <v>14.599416338192</v>
      </c>
      <c r="AI528">
        <v>274</v>
      </c>
      <c r="AJ528">
        <v>8.7280052592287394</v>
      </c>
      <c r="AK528">
        <v>10.045889084553988</v>
      </c>
      <c r="AL528">
        <v>7.5138058524348565</v>
      </c>
      <c r="AM528">
        <v>17.959218433527329</v>
      </c>
      <c r="AN528">
        <v>14.508044057280838</v>
      </c>
      <c r="AO528">
        <v>5.0280445160331073</v>
      </c>
      <c r="AP528">
        <v>2.8498141032014481</v>
      </c>
      <c r="AQ528">
        <v>3.2450782746494555</v>
      </c>
      <c r="AR528">
        <v>2.8374263999169131</v>
      </c>
      <c r="AS528">
        <v>3.5464073838687118</v>
      </c>
      <c r="AT528">
        <v>4.9050675887906765</v>
      </c>
      <c r="AU528">
        <v>14.963794787684371</v>
      </c>
      <c r="AV528">
        <v>8.9381336972876344</v>
      </c>
      <c r="AW528">
        <v>15.377541600619532</v>
      </c>
      <c r="AX528">
        <v>17.197149255934846</v>
      </c>
    </row>
    <row r="529" spans="1:50" x14ac:dyDescent="0.3">
      <c r="A529">
        <v>273</v>
      </c>
      <c r="B529">
        <v>7.8779762200117975</v>
      </c>
      <c r="C529">
        <v>9.3877176176895993</v>
      </c>
      <c r="D529">
        <v>6.6335389244628011</v>
      </c>
      <c r="E529">
        <v>15.817963169330699</v>
      </c>
      <c r="F529">
        <v>13.055866674359599</v>
      </c>
      <c r="G529">
        <v>4.7313073881786956</v>
      </c>
      <c r="H529">
        <v>2.9404734107118995</v>
      </c>
      <c r="I529">
        <v>3.1919646890634974</v>
      </c>
      <c r="J529">
        <v>2.7932727246066982</v>
      </c>
      <c r="K529">
        <v>3.8129204031890986</v>
      </c>
      <c r="L529">
        <v>4.7665447360747999</v>
      </c>
      <c r="M529">
        <v>13.250830607216999</v>
      </c>
      <c r="N529">
        <v>8.6530618329827007</v>
      </c>
      <c r="O529">
        <v>13.4878099380087</v>
      </c>
      <c r="P529">
        <v>14.819613100222</v>
      </c>
      <c r="AI529">
        <v>273</v>
      </c>
      <c r="AJ529">
        <v>8.8896426431801245</v>
      </c>
      <c r="AK529">
        <v>10.231216670452691</v>
      </c>
      <c r="AL529">
        <v>7.6548704754142163</v>
      </c>
      <c r="AM529">
        <v>18.292543995105575</v>
      </c>
      <c r="AN529">
        <v>14.778940942366747</v>
      </c>
      <c r="AO529">
        <v>5.1209048108902415</v>
      </c>
      <c r="AP529">
        <v>2.9016912748028676</v>
      </c>
      <c r="AQ529">
        <v>3.305009908997071</v>
      </c>
      <c r="AR529">
        <v>2.8900605229891774</v>
      </c>
      <c r="AS529">
        <v>3.6118679873024599</v>
      </c>
      <c r="AT529">
        <v>4.9946077100625752</v>
      </c>
      <c r="AU529">
        <v>15.243353967577049</v>
      </c>
      <c r="AV529">
        <v>9.0972921990564668</v>
      </c>
      <c r="AW529">
        <v>15.666553778497891</v>
      </c>
      <c r="AX529">
        <v>17.52123596817756</v>
      </c>
    </row>
    <row r="530" spans="1:50" x14ac:dyDescent="0.3">
      <c r="A530">
        <v>272</v>
      </c>
      <c r="B530">
        <v>7.9509898411117996</v>
      </c>
      <c r="C530">
        <v>9.4427050129495989</v>
      </c>
      <c r="D530">
        <v>6.7247242749427976</v>
      </c>
      <c r="E530">
        <v>15.867827656240696</v>
      </c>
      <c r="F530">
        <v>13.138662126749601</v>
      </c>
      <c r="G530">
        <v>4.7767710263287002</v>
      </c>
      <c r="H530">
        <v>2.9691215331518981</v>
      </c>
      <c r="I530">
        <v>3.2083601375734991</v>
      </c>
      <c r="J530">
        <v>2.8208721069066978</v>
      </c>
      <c r="K530">
        <v>3.7995805520490977</v>
      </c>
      <c r="L530">
        <v>4.8123954624647993</v>
      </c>
      <c r="M530">
        <v>13.289927693986998</v>
      </c>
      <c r="N530">
        <v>8.7101878861626982</v>
      </c>
      <c r="O530">
        <v>13.606408012638699</v>
      </c>
      <c r="P530">
        <v>14.981736585171994</v>
      </c>
      <c r="AI530">
        <v>272</v>
      </c>
      <c r="AJ530">
        <v>9.0542734538211995</v>
      </c>
      <c r="AK530">
        <v>10.419963198548142</v>
      </c>
      <c r="AL530">
        <v>7.7985834537340217</v>
      </c>
      <c r="AM530">
        <v>18.632056124902974</v>
      </c>
      <c r="AN530">
        <v>15.054896064252825</v>
      </c>
      <c r="AO530">
        <v>5.2154800934197123</v>
      </c>
      <c r="AP530">
        <v>2.9545128030661267</v>
      </c>
      <c r="AQ530">
        <v>3.3660483890018886</v>
      </c>
      <c r="AR530">
        <v>2.9436710065096485</v>
      </c>
      <c r="AS530">
        <v>3.6785368813069397</v>
      </c>
      <c r="AT530">
        <v>5.0857823517915834</v>
      </c>
      <c r="AU530">
        <v>15.528135976048368</v>
      </c>
      <c r="AV530">
        <v>9.2592847856066545</v>
      </c>
      <c r="AW530">
        <v>15.960997776437686</v>
      </c>
      <c r="AX530">
        <v>17.851430215773313</v>
      </c>
    </row>
    <row r="531" spans="1:50" x14ac:dyDescent="0.3">
      <c r="A531">
        <v>271</v>
      </c>
      <c r="B531">
        <v>7.9915996764617958</v>
      </c>
      <c r="C531">
        <v>9.4464415152996004</v>
      </c>
      <c r="D531">
        <v>6.6946458052627973</v>
      </c>
      <c r="E531">
        <v>16.086569382870696</v>
      </c>
      <c r="F531">
        <v>13.195733299439599</v>
      </c>
      <c r="G531">
        <v>4.8067589420486989</v>
      </c>
      <c r="H531">
        <v>2.9623678935318978</v>
      </c>
      <c r="I531">
        <v>3.2421421767034961</v>
      </c>
      <c r="J531">
        <v>2.8166305105966987</v>
      </c>
      <c r="K531">
        <v>3.8075010066190997</v>
      </c>
      <c r="L531">
        <v>4.8147894770247968</v>
      </c>
      <c r="M531">
        <v>13.420287074466998</v>
      </c>
      <c r="N531">
        <v>8.7310336518726999</v>
      </c>
      <c r="O531">
        <v>13.619369020278702</v>
      </c>
      <c r="P531">
        <v>14.916928944581999</v>
      </c>
      <c r="AI531">
        <v>271</v>
      </c>
      <c r="AJ531">
        <v>9.2219531276056141</v>
      </c>
      <c r="AK531">
        <v>10.612191741834511</v>
      </c>
      <c r="AL531">
        <v>7.9449945077696569</v>
      </c>
      <c r="AM531">
        <v>18.977869646475646</v>
      </c>
      <c r="AN531">
        <v>15.336003871273267</v>
      </c>
      <c r="AO531">
        <v>5.3118020368217893</v>
      </c>
      <c r="AP531">
        <v>3.0082958787801073</v>
      </c>
      <c r="AQ531">
        <v>3.4282141564109452</v>
      </c>
      <c r="AR531">
        <v>2.9982759619176274</v>
      </c>
      <c r="AS531">
        <v>3.746436368855651</v>
      </c>
      <c r="AT531">
        <v>5.178621351519654</v>
      </c>
      <c r="AU531">
        <v>15.818238387924454</v>
      </c>
      <c r="AV531">
        <v>9.4241619225838296</v>
      </c>
      <c r="AW531">
        <v>16.26097568241806</v>
      </c>
      <c r="AX531">
        <v>18.18784709751106</v>
      </c>
    </row>
    <row r="532" spans="1:50" x14ac:dyDescent="0.3">
      <c r="A532">
        <v>270</v>
      </c>
      <c r="B532">
        <v>7.9528924185018042</v>
      </c>
      <c r="C532">
        <v>9.484794594889598</v>
      </c>
      <c r="D532">
        <v>6.6994392464328012</v>
      </c>
      <c r="E532">
        <v>16.007872763820707</v>
      </c>
      <c r="F532">
        <v>13.227648457679599</v>
      </c>
      <c r="G532">
        <v>4.7915384841387008</v>
      </c>
      <c r="H532">
        <v>2.9749115745418977</v>
      </c>
      <c r="I532">
        <v>3.1303334151634976</v>
      </c>
      <c r="J532">
        <v>2.749824165396701</v>
      </c>
      <c r="K532">
        <v>3.8508863945391014</v>
      </c>
      <c r="L532">
        <v>4.8372357586448009</v>
      </c>
      <c r="M532">
        <v>13.427510180636999</v>
      </c>
      <c r="N532">
        <v>8.7691396656227045</v>
      </c>
      <c r="O532">
        <v>13.695770469528702</v>
      </c>
      <c r="P532">
        <v>15.016611282652004</v>
      </c>
      <c r="AI532">
        <v>270</v>
      </c>
      <c r="AJ532">
        <v>9.3927381276366742</v>
      </c>
      <c r="AK532">
        <v>10.807966536883002</v>
      </c>
      <c r="AL532">
        <v>8.0941542913497031</v>
      </c>
      <c r="AM532">
        <v>19.330101514520702</v>
      </c>
      <c r="AN532">
        <v>15.622360575318995</v>
      </c>
      <c r="AO532">
        <v>5.4099028992523301</v>
      </c>
      <c r="AP532">
        <v>3.0630580056697174</v>
      </c>
      <c r="AQ532">
        <v>3.4915280304990928</v>
      </c>
      <c r="AR532">
        <v>3.0538938366187289</v>
      </c>
      <c r="AS532">
        <v>3.8155891645967595</v>
      </c>
      <c r="AT532">
        <v>5.2731550914615806</v>
      </c>
      <c r="AU532">
        <v>16.113760600960585</v>
      </c>
      <c r="AV532">
        <v>9.5919749742593137</v>
      </c>
      <c r="AW532">
        <v>16.566591503103819</v>
      </c>
      <c r="AX532">
        <v>18.53060388125947</v>
      </c>
    </row>
    <row r="533" spans="1:50" x14ac:dyDescent="0.3">
      <c r="A533">
        <v>269</v>
      </c>
      <c r="B533">
        <v>7.8683920552117996</v>
      </c>
      <c r="C533">
        <v>9.5237983640995978</v>
      </c>
      <c r="D533">
        <v>6.8441844545928019</v>
      </c>
      <c r="E533">
        <v>16.018016972160702</v>
      </c>
      <c r="F533">
        <v>13.030318067499605</v>
      </c>
      <c r="G533">
        <v>4.9149822089486976</v>
      </c>
      <c r="H533">
        <v>3.013300350631904</v>
      </c>
      <c r="I533">
        <v>3.3030321609635052</v>
      </c>
      <c r="J533">
        <v>2.8241775567467067</v>
      </c>
      <c r="K533">
        <v>3.8243027964491048</v>
      </c>
      <c r="L533">
        <v>4.8947654125748015</v>
      </c>
      <c r="M533">
        <v>13.450480855357007</v>
      </c>
      <c r="N533">
        <v>8.7855049218026995</v>
      </c>
      <c r="O533">
        <v>13.641738450788704</v>
      </c>
      <c r="P533">
        <v>14.908308401042003</v>
      </c>
      <c r="AI533">
        <v>269</v>
      </c>
      <c r="AJ533">
        <v>9.5666859626802339</v>
      </c>
      <c r="AK533">
        <v>11.007353005307605</v>
      </c>
      <c r="AL533">
        <v>8.2461144092806276</v>
      </c>
      <c r="AM533">
        <v>19.688870854430494</v>
      </c>
      <c r="AN533">
        <v>15.914064184767227</v>
      </c>
      <c r="AO533">
        <v>5.509815534626008</v>
      </c>
      <c r="AP533">
        <v>3.1188170060924887</v>
      </c>
      <c r="AQ533">
        <v>3.5560112150413592</v>
      </c>
      <c r="AR533">
        <v>3.1105434202170619</v>
      </c>
      <c r="AS533">
        <v>3.8860184024519131</v>
      </c>
      <c r="AT533">
        <v>5.369414508447802</v>
      </c>
      <c r="AU533">
        <v>16.414803869897884</v>
      </c>
      <c r="AV533">
        <v>9.7627762195316254</v>
      </c>
      <c r="AW533">
        <v>16.877951199906072</v>
      </c>
      <c r="AX533">
        <v>18.879820044844081</v>
      </c>
    </row>
    <row r="534" spans="1:50" x14ac:dyDescent="0.3">
      <c r="A534">
        <v>268</v>
      </c>
      <c r="B534">
        <v>7.7064662137217947</v>
      </c>
      <c r="C534">
        <v>9.1792107454795921</v>
      </c>
      <c r="D534">
        <v>6.5754684109827943</v>
      </c>
      <c r="E534">
        <v>15.369465273120701</v>
      </c>
      <c r="F534">
        <v>12.620922762229601</v>
      </c>
      <c r="G534">
        <v>4.7056709218686983</v>
      </c>
      <c r="H534">
        <v>2.8206481134418961</v>
      </c>
      <c r="I534">
        <v>3.063977329493496</v>
      </c>
      <c r="J534">
        <v>2.8217918099566974</v>
      </c>
      <c r="K534">
        <v>3.8340351823290932</v>
      </c>
      <c r="L534">
        <v>4.626274510244798</v>
      </c>
      <c r="M534">
        <v>13.012868434096992</v>
      </c>
      <c r="N534">
        <v>8.4807968342026925</v>
      </c>
      <c r="O534">
        <v>13.251154556178699</v>
      </c>
      <c r="P534">
        <v>14.297286159702001</v>
      </c>
      <c r="AI534">
        <v>268</v>
      </c>
      <c r="AJ534">
        <v>9.743855206529739</v>
      </c>
      <c r="AK534">
        <v>11.210417775626942</v>
      </c>
      <c r="AL534">
        <v>8.4009274352004937</v>
      </c>
      <c r="AM534">
        <v>20.054299002581033</v>
      </c>
      <c r="AN534">
        <v>16.211214538025693</v>
      </c>
      <c r="AO534">
        <v>5.6115734036190714</v>
      </c>
      <c r="AP534">
        <v>3.1755910268388687</v>
      </c>
      <c r="AQ534">
        <v>3.6216853054140792</v>
      </c>
      <c r="AR534">
        <v>3.168243850862988</v>
      </c>
      <c r="AS534">
        <v>3.957747643355324</v>
      </c>
      <c r="AT534">
        <v>5.4674311040486874</v>
      </c>
      <c r="AU534">
        <v>16.721471341156217</v>
      </c>
      <c r="AV534">
        <v>9.9366188682130243</v>
      </c>
      <c r="AW534">
        <v>17.195162725720643</v>
      </c>
      <c r="AX534">
        <v>19.235617317694757</v>
      </c>
    </row>
    <row r="535" spans="1:50" x14ac:dyDescent="0.3">
      <c r="A535">
        <v>267</v>
      </c>
      <c r="B535">
        <v>7.4527592586818061</v>
      </c>
      <c r="C535">
        <v>9.1303318274196048</v>
      </c>
      <c r="D535">
        <v>6.3270600601627978</v>
      </c>
      <c r="E535">
        <v>14.609804901510699</v>
      </c>
      <c r="F535">
        <v>12.431386553129602</v>
      </c>
      <c r="G535">
        <v>4.6239187284787029</v>
      </c>
      <c r="H535">
        <v>2.7990748530619003</v>
      </c>
      <c r="I535">
        <v>3.1155577356435069</v>
      </c>
      <c r="J535">
        <v>2.6911991355767038</v>
      </c>
      <c r="K535">
        <v>3.6920052111691022</v>
      </c>
      <c r="L535">
        <v>4.6435869442647997</v>
      </c>
      <c r="M535">
        <v>12.567346589636998</v>
      </c>
      <c r="N535">
        <v>8.2483556660127064</v>
      </c>
      <c r="O535">
        <v>12.826223120788708</v>
      </c>
      <c r="P535">
        <v>13.675751874862003</v>
      </c>
      <c r="AI535">
        <v>267</v>
      </c>
      <c r="AJ535">
        <v>9.9243055177299109</v>
      </c>
      <c r="AK535">
        <v>11.417228705529329</v>
      </c>
      <c r="AL535">
        <v>8.5586469297678907</v>
      </c>
      <c r="AM535">
        <v>20.426509547368127</v>
      </c>
      <c r="AN535">
        <v>16.513913337703425</v>
      </c>
      <c r="AO535">
        <v>5.7152105848753019</v>
      </c>
      <c r="AP535">
        <v>3.2333985450381011</v>
      </c>
      <c r="AQ535">
        <v>3.6885722958271701</v>
      </c>
      <c r="AR535">
        <v>3.2270146217186273</v>
      </c>
      <c r="AS535">
        <v>4.0308008831356625</v>
      </c>
      <c r="AT535">
        <v>5.5672369548836542</v>
      </c>
      <c r="AU535">
        <v>17.033868088175222</v>
      </c>
      <c r="AV535">
        <v>10.113557077605954</v>
      </c>
      <c r="AW535">
        <v>17.518336062356788</v>
      </c>
      <c r="AX535">
        <v>19.598119723278</v>
      </c>
    </row>
    <row r="536" spans="1:50" x14ac:dyDescent="0.3">
      <c r="A536">
        <v>266</v>
      </c>
      <c r="B536">
        <v>7.0270151406517973</v>
      </c>
      <c r="C536">
        <v>8.0558356263196043</v>
      </c>
      <c r="D536">
        <v>5.9620330171528053</v>
      </c>
      <c r="E536">
        <v>13.3484464815807</v>
      </c>
      <c r="F536">
        <v>11.509687746359598</v>
      </c>
      <c r="G536">
        <v>4.4606668426186999</v>
      </c>
      <c r="H536">
        <v>2.698604543541903</v>
      </c>
      <c r="I536">
        <v>3.0104971556135025</v>
      </c>
      <c r="J536">
        <v>2.5957474085067038</v>
      </c>
      <c r="K536">
        <v>3.6820833574791054</v>
      </c>
      <c r="L536">
        <v>4.1828501230348003</v>
      </c>
      <c r="M536">
        <v>11.504370017566997</v>
      </c>
      <c r="N536">
        <v>7.4305204780527001</v>
      </c>
      <c r="O536">
        <v>11.944876075188706</v>
      </c>
      <c r="P536">
        <v>12.901617793092006</v>
      </c>
      <c r="AI536">
        <v>266</v>
      </c>
      <c r="AJ536">
        <v>10.108097659665663</v>
      </c>
      <c r="AK536">
        <v>11.627854904548633</v>
      </c>
      <c r="AL536">
        <v>8.719327459192268</v>
      </c>
      <c r="AM536">
        <v>20.805628371005184</v>
      </c>
      <c r="AN536">
        <v>16.822264185419346</v>
      </c>
      <c r="AO536">
        <v>5.8207617864189283</v>
      </c>
      <c r="AP536">
        <v>3.2922583741716176</v>
      </c>
      <c r="AQ536">
        <v>3.756694586689981</v>
      </c>
      <c r="AR536">
        <v>3.2868755875433293</v>
      </c>
      <c r="AS536">
        <v>4.1052025605434919</v>
      </c>
      <c r="AT536">
        <v>5.6688647231184595</v>
      </c>
      <c r="AU536">
        <v>17.352101147415617</v>
      </c>
      <c r="AV536">
        <v>10.29364596937468</v>
      </c>
      <c r="AW536">
        <v>17.84758325866953</v>
      </c>
      <c r="AX536">
        <v>19.967453622328993</v>
      </c>
    </row>
    <row r="537" spans="1:50" x14ac:dyDescent="0.3">
      <c r="A537">
        <v>265</v>
      </c>
      <c r="B537">
        <v>6.4800675871218036</v>
      </c>
      <c r="C537">
        <v>7.4522451659795976</v>
      </c>
      <c r="D537">
        <v>5.3647569452427986</v>
      </c>
      <c r="E537">
        <v>11.6649404235707</v>
      </c>
      <c r="F537">
        <v>9.8864594891496047</v>
      </c>
      <c r="G537">
        <v>3.9484704306187037</v>
      </c>
      <c r="H537">
        <v>2.4136111032018994</v>
      </c>
      <c r="I537">
        <v>2.6176647960435044</v>
      </c>
      <c r="J537">
        <v>2.378949436906705</v>
      </c>
      <c r="K537">
        <v>3.2159051690591043</v>
      </c>
      <c r="L537">
        <v>3.8221497952148025</v>
      </c>
      <c r="M537">
        <v>9.9664190406970032</v>
      </c>
      <c r="N537">
        <v>6.8219718429527036</v>
      </c>
      <c r="O537">
        <v>10.542195948718703</v>
      </c>
      <c r="P537">
        <v>11.301423335832</v>
      </c>
      <c r="AI537">
        <v>265</v>
      </c>
      <c r="AJ537">
        <v>10.295293521023101</v>
      </c>
      <c r="AK537">
        <v>11.842366757158448</v>
      </c>
      <c r="AL537">
        <v>8.8830246141122373</v>
      </c>
      <c r="AM537">
        <v>21.191783692096838</v>
      </c>
      <c r="AN537">
        <v>17.136372617260999</v>
      </c>
      <c r="AO537">
        <v>5.9282623572783208</v>
      </c>
      <c r="AP537">
        <v>3.3521896701958891</v>
      </c>
      <c r="AQ537">
        <v>3.8260749921131723</v>
      </c>
      <c r="AR537">
        <v>3.3478469714012622</v>
      </c>
      <c r="AS537">
        <v>4.1809775654268266</v>
      </c>
      <c r="AT537">
        <v>5.7723476671541318</v>
      </c>
      <c r="AU537">
        <v>17.676279555033098</v>
      </c>
      <c r="AV537">
        <v>10.476941646717425</v>
      </c>
      <c r="AW537">
        <v>18.183018469408655</v>
      </c>
      <c r="AX537">
        <v>20.3437477568982</v>
      </c>
    </row>
    <row r="538" spans="1:50" x14ac:dyDescent="0.3">
      <c r="A538">
        <v>264</v>
      </c>
      <c r="B538">
        <v>5.7700767995317959</v>
      </c>
      <c r="C538">
        <v>6.3817627253995948</v>
      </c>
      <c r="D538">
        <v>4.8857193575428006</v>
      </c>
      <c r="E538">
        <v>9.9114379047607031</v>
      </c>
      <c r="F538">
        <v>8.8559718677695969</v>
      </c>
      <c r="G538">
        <v>3.6917709804086996</v>
      </c>
      <c r="H538">
        <v>2.1344818147919016</v>
      </c>
      <c r="I538">
        <v>2.5216914394734942</v>
      </c>
      <c r="J538">
        <v>1.8923071129066971</v>
      </c>
      <c r="K538">
        <v>2.6512278548790964</v>
      </c>
      <c r="L538">
        <v>3.3748983286648002</v>
      </c>
      <c r="M538">
        <v>8.3472264915970023</v>
      </c>
      <c r="N538">
        <v>6.1270806978927004</v>
      </c>
      <c r="O538">
        <v>8.573108955068701</v>
      </c>
      <c r="P538">
        <v>9.5271491848819991</v>
      </c>
      <c r="AI538">
        <v>264</v>
      </c>
      <c r="AJ538">
        <v>10.485956136629369</v>
      </c>
      <c r="AK538">
        <v>12.06083594629232</v>
      </c>
      <c r="AL538">
        <v>9.0497950288282514</v>
      </c>
      <c r="AM538">
        <v>21.585106109002584</v>
      </c>
      <c r="AN538">
        <v>17.456346139905339</v>
      </c>
      <c r="AO538">
        <v>6.0377482993243623</v>
      </c>
      <c r="AP538">
        <v>3.4132119377767429</v>
      </c>
      <c r="AQ538">
        <v>3.8967367475491494</v>
      </c>
      <c r="AR538">
        <v>3.409949371493473</v>
      </c>
      <c r="AS538">
        <v>4.258151247057623</v>
      </c>
      <c r="AT538">
        <v>5.8777196525110087</v>
      </c>
      <c r="AU538">
        <v>18.00651438423737</v>
      </c>
      <c r="AV538">
        <v>10.663501211844206</v>
      </c>
      <c r="AW538">
        <v>18.524757994797714</v>
      </c>
      <c r="AX538">
        <v>20.727133295228217</v>
      </c>
    </row>
    <row r="539" spans="1:50" x14ac:dyDescent="0.3">
      <c r="A539">
        <v>263</v>
      </c>
      <c r="B539">
        <v>4.6758632106018014</v>
      </c>
      <c r="C539">
        <v>5.6464759239895974</v>
      </c>
      <c r="D539">
        <v>4.3293386469227952</v>
      </c>
      <c r="E539">
        <v>8.2211013099606962</v>
      </c>
      <c r="F539">
        <v>7.4019255141496023</v>
      </c>
      <c r="G539">
        <v>2.780175227368701</v>
      </c>
      <c r="H539">
        <v>1.5612389066518992</v>
      </c>
      <c r="I539">
        <v>1.8973678070934963</v>
      </c>
      <c r="J539">
        <v>1.8912913286966992</v>
      </c>
      <c r="K539">
        <v>2.1396683835890995</v>
      </c>
      <c r="L539">
        <v>2.7351181578447941</v>
      </c>
      <c r="M539">
        <v>7.2383305637369935</v>
      </c>
      <c r="N539">
        <v>4.9411875577126985</v>
      </c>
      <c r="O539">
        <v>7.3178452864587022</v>
      </c>
      <c r="P539">
        <v>8.1487712816719995</v>
      </c>
      <c r="AI539">
        <v>263</v>
      </c>
      <c r="AJ539">
        <v>10.680149708678561</v>
      </c>
      <c r="AK539">
        <v>12.283335477297832</v>
      </c>
      <c r="AL539">
        <v>9.2196964008963711</v>
      </c>
      <c r="AM539">
        <v>21.985728644005434</v>
      </c>
      <c r="AN539">
        <v>17.782294267413839</v>
      </c>
      <c r="AO539">
        <v>6.1492562793274423</v>
      </c>
      <c r="AP539">
        <v>3.4753450366371701</v>
      </c>
      <c r="AQ539">
        <v>3.968703517573597</v>
      </c>
      <c r="AR539">
        <v>3.4732037681166328</v>
      </c>
      <c r="AS539">
        <v>4.3367494226119749</v>
      </c>
      <c r="AT539">
        <v>5.9850151629114752</v>
      </c>
      <c r="AU539">
        <v>18.342918783349159</v>
      </c>
      <c r="AV539">
        <v>10.853382783765889</v>
      </c>
      <c r="AW539">
        <v>18.872920320857045</v>
      </c>
      <c r="AX539">
        <v>21.117743877476233</v>
      </c>
    </row>
    <row r="540" spans="1:50" x14ac:dyDescent="0.3">
      <c r="A540">
        <v>262</v>
      </c>
      <c r="B540">
        <v>4.2567629712117983</v>
      </c>
      <c r="C540">
        <v>4.8434932896895964</v>
      </c>
      <c r="D540">
        <v>3.7608452617427939</v>
      </c>
      <c r="E540">
        <v>7.1638571351907006</v>
      </c>
      <c r="F540">
        <v>6.7734179065195965</v>
      </c>
      <c r="G540">
        <v>2.967992845748693</v>
      </c>
      <c r="H540">
        <v>1.7858722139418939</v>
      </c>
      <c r="I540">
        <v>1.8104707347334956</v>
      </c>
      <c r="J540">
        <v>1.9025858625066971</v>
      </c>
      <c r="K540">
        <v>2.4492440459290963</v>
      </c>
      <c r="L540">
        <v>2.8771152191347928</v>
      </c>
      <c r="M540">
        <v>6.3138479596569974</v>
      </c>
      <c r="N540">
        <v>4.4847445187726995</v>
      </c>
      <c r="O540">
        <v>6.4022138253087011</v>
      </c>
      <c r="P540">
        <v>7.1509867669520029</v>
      </c>
      <c r="AI540">
        <v>262</v>
      </c>
      <c r="AJ540">
        <v>10.877939628350596</v>
      </c>
      <c r="AK540">
        <v>12.509939702332689</v>
      </c>
      <c r="AL540">
        <v>9.3927875110899119</v>
      </c>
      <c r="AM540">
        <v>22.393786788300247</v>
      </c>
      <c r="AN540">
        <v>18.11432855871487</v>
      </c>
      <c r="AO540">
        <v>6.2628236412371461</v>
      </c>
      <c r="AP540">
        <v>3.5386091880206698</v>
      </c>
      <c r="AQ540">
        <v>4.0419994038107356</v>
      </c>
      <c r="AR540">
        <v>3.537631530750915</v>
      </c>
      <c r="AS540">
        <v>4.4167983858067901</v>
      </c>
      <c r="AT540">
        <v>6.0942693115649851</v>
      </c>
      <c r="AU540">
        <v>18.685608014568199</v>
      </c>
      <c r="AV540">
        <v>11.046645516400098</v>
      </c>
      <c r="AW540">
        <v>19.227626160484618</v>
      </c>
      <c r="AX540">
        <v>21.515715662298248</v>
      </c>
    </row>
    <row r="541" spans="1:50" x14ac:dyDescent="0.3">
      <c r="A541">
        <v>261</v>
      </c>
      <c r="B541">
        <v>3.8265713456417925</v>
      </c>
      <c r="C541">
        <v>4.3374410513895993</v>
      </c>
      <c r="D541">
        <v>3.5343066595227994</v>
      </c>
      <c r="E541">
        <v>6.5998497176506978</v>
      </c>
      <c r="F541">
        <v>6.0836276991895941</v>
      </c>
      <c r="G541">
        <v>2.4467970467086992</v>
      </c>
      <c r="H541">
        <v>1.517867244611893</v>
      </c>
      <c r="I541">
        <v>1.7250287208035007</v>
      </c>
      <c r="J541">
        <v>1.5541025351466955</v>
      </c>
      <c r="K541">
        <v>1.9145134698290962</v>
      </c>
      <c r="L541">
        <v>2.3931468854047933</v>
      </c>
      <c r="M541">
        <v>6.2537294113069928</v>
      </c>
      <c r="N541">
        <v>4.1253125912326967</v>
      </c>
      <c r="O541">
        <v>6.200724171068698</v>
      </c>
      <c r="P541">
        <v>6.3517323672319996</v>
      </c>
      <c r="AI541">
        <v>261</v>
      </c>
      <c r="AJ541">
        <v>11.079392497830543</v>
      </c>
      <c r="AK541">
        <v>12.740724345210776</v>
      </c>
      <c r="AL541">
        <v>9.5691282437357827</v>
      </c>
      <c r="AM541">
        <v>22.809418547817074</v>
      </c>
      <c r="AN541">
        <v>18.452562655785712</v>
      </c>
      <c r="AO541">
        <v>6.3784884186887076</v>
      </c>
      <c r="AP541">
        <v>3.6030249812722661</v>
      </c>
      <c r="AQ541">
        <v>4.1166489530049333</v>
      </c>
      <c r="AR541">
        <v>3.6032544252793217</v>
      </c>
      <c r="AS541">
        <v>4.4983249156959522</v>
      </c>
      <c r="AT541">
        <v>6.2055178526591295</v>
      </c>
      <c r="AU541">
        <v>19.034699493465517</v>
      </c>
      <c r="AV541">
        <v>11.243349616999426</v>
      </c>
      <c r="AW541">
        <v>19.588998495308847</v>
      </c>
      <c r="AX541">
        <v>21.921187374311039</v>
      </c>
    </row>
    <row r="542" spans="1:50" x14ac:dyDescent="0.3">
      <c r="A542">
        <v>260</v>
      </c>
      <c r="B542">
        <v>3.9793742441417934</v>
      </c>
      <c r="C542">
        <v>3.9804909287695969</v>
      </c>
      <c r="D542">
        <v>3.4831874751827914</v>
      </c>
      <c r="E542">
        <v>6.4519939855706978</v>
      </c>
      <c r="F542">
        <v>5.8351204805795991</v>
      </c>
      <c r="G542">
        <v>2.3127615945986912</v>
      </c>
      <c r="H542">
        <v>1.5222763381118927</v>
      </c>
      <c r="I542">
        <v>1.5584384291734976</v>
      </c>
      <c r="J542">
        <v>1.3385839261066979</v>
      </c>
      <c r="K542">
        <v>2.0882197550990997</v>
      </c>
      <c r="L542">
        <v>2.6249731065347914</v>
      </c>
      <c r="M542">
        <v>5.9554098457069946</v>
      </c>
      <c r="N542">
        <v>3.6876974063726982</v>
      </c>
      <c r="O542">
        <v>5.5251934948986952</v>
      </c>
      <c r="P542">
        <v>6.1551020429919907</v>
      </c>
      <c r="AI542">
        <v>260</v>
      </c>
      <c r="AJ542">
        <v>11.284576152735694</v>
      </c>
      <c r="AK542">
        <v>12.975766526706609</v>
      </c>
      <c r="AL542">
        <v>9.7487796074327004</v>
      </c>
      <c r="AM542">
        <v>23.23276448989499</v>
      </c>
      <c r="AN542">
        <v>18.797112322547733</v>
      </c>
      <c r="AO542">
        <v>6.496289347740456</v>
      </c>
      <c r="AP542">
        <v>3.6686133805393215</v>
      </c>
      <c r="AQ542">
        <v>4.1926771652413963</v>
      </c>
      <c r="AR542">
        <v>3.6700946213409273</v>
      </c>
      <c r="AS542">
        <v>4.5813562856287815</v>
      </c>
      <c r="AT542">
        <v>6.3187971930604361</v>
      </c>
      <c r="AU542">
        <v>19.390312829213503</v>
      </c>
      <c r="AV542">
        <v>11.443556364907865</v>
      </c>
      <c r="AW542">
        <v>19.957162618328148</v>
      </c>
      <c r="AX542">
        <v>22.334300352448693</v>
      </c>
    </row>
    <row r="543" spans="1:50" x14ac:dyDescent="0.3">
      <c r="A543">
        <v>259</v>
      </c>
      <c r="B543">
        <v>3.6383913271817914</v>
      </c>
      <c r="C543">
        <v>4.3435413068795956</v>
      </c>
      <c r="D543">
        <v>3.3231312551528007</v>
      </c>
      <c r="E543">
        <v>5.7474994917206947</v>
      </c>
      <c r="F543">
        <v>5.2298004442095989</v>
      </c>
      <c r="G543">
        <v>2.4425581449086984</v>
      </c>
      <c r="H543">
        <v>1.446157651201893</v>
      </c>
      <c r="I543">
        <v>1.3899319033634996</v>
      </c>
      <c r="J543">
        <v>1.3114484831566962</v>
      </c>
      <c r="K543">
        <v>1.8952517996391001</v>
      </c>
      <c r="L543">
        <v>2.1850463314847932</v>
      </c>
      <c r="M543">
        <v>5.3508694899870006</v>
      </c>
      <c r="N543">
        <v>3.3785829888726959</v>
      </c>
      <c r="O543">
        <v>5.4898713245186999</v>
      </c>
      <c r="P543">
        <v>6.1293996878519978</v>
      </c>
      <c r="AI543">
        <v>259</v>
      </c>
      <c r="AJ543">
        <v>11.493559684958001</v>
      </c>
      <c r="AK543">
        <v>13.215144790326617</v>
      </c>
      <c r="AL543">
        <v>9.931803756158315</v>
      </c>
      <c r="AM543">
        <v>23.663967790822173</v>
      </c>
      <c r="AN543">
        <v>19.148095484487641</v>
      </c>
      <c r="AO543">
        <v>6.6162658798464937</v>
      </c>
      <c r="AP543">
        <v>3.735395731594326</v>
      </c>
      <c r="AQ543">
        <v>4.270109502318685</v>
      </c>
      <c r="AR543">
        <v>3.7381746998205556</v>
      </c>
      <c r="AS543">
        <v>4.6659202723738931</v>
      </c>
      <c r="AT543">
        <v>6.434144404228765</v>
      </c>
      <c r="AU543">
        <v>19.752569865567597</v>
      </c>
      <c r="AV543">
        <v>11.647328130651145</v>
      </c>
      <c r="AW543">
        <v>20.332246177351863</v>
      </c>
      <c r="AX543">
        <v>22.755198599230408</v>
      </c>
    </row>
    <row r="544" spans="1:50" x14ac:dyDescent="0.3">
      <c r="A544">
        <v>258</v>
      </c>
      <c r="B544">
        <v>3.3642696359118025</v>
      </c>
      <c r="C544">
        <v>3.5294453388096065</v>
      </c>
      <c r="D544">
        <v>2.7989374798028077</v>
      </c>
      <c r="E544">
        <v>5.5235854804207021</v>
      </c>
      <c r="F544">
        <v>5.6505698979996026</v>
      </c>
      <c r="G544">
        <v>2.3268289864687062</v>
      </c>
      <c r="H544">
        <v>1.4008148054019069</v>
      </c>
      <c r="I544">
        <v>1.5588667411135086</v>
      </c>
      <c r="J544">
        <v>1.4363966887767077</v>
      </c>
      <c r="K544">
        <v>1.3129655862491065</v>
      </c>
      <c r="L544">
        <v>2.6147822163847994</v>
      </c>
      <c r="M544">
        <v>5.505253743437005</v>
      </c>
      <c r="N544">
        <v>3.8660104976927063</v>
      </c>
      <c r="O544">
        <v>5.2473326067687021</v>
      </c>
      <c r="P544">
        <v>5.719304339672008</v>
      </c>
      <c r="AI544">
        <v>258</v>
      </c>
      <c r="AJ544">
        <v>11.706413465929471</v>
      </c>
      <c r="AK544">
        <v>13.458939128555855</v>
      </c>
      <c r="AL544">
        <v>10.118264010772622</v>
      </c>
      <c r="AM544">
        <v>24.103174284258451</v>
      </c>
      <c r="AN544">
        <v>19.505632269018705</v>
      </c>
      <c r="AO544">
        <v>6.7384581950689668</v>
      </c>
      <c r="AP544">
        <v>3.8033937687818873</v>
      </c>
      <c r="AQ544">
        <v>4.3489718962758497</v>
      </c>
      <c r="AR544">
        <v>3.8075176604773433</v>
      </c>
      <c r="AS544">
        <v>4.7520451654114675</v>
      </c>
      <c r="AT544">
        <v>6.551597234349213</v>
      </c>
      <c r="AU544">
        <v>20.121594722613594</v>
      </c>
      <c r="AV544">
        <v>11.854728395367127</v>
      </c>
      <c r="AW544">
        <v>20.714379219257513</v>
      </c>
      <c r="AX544">
        <v>23.184028830956702</v>
      </c>
    </row>
    <row r="545" spans="1:50" x14ac:dyDescent="0.3">
      <c r="A545">
        <v>257</v>
      </c>
      <c r="B545">
        <v>3.0453157200017964</v>
      </c>
      <c r="C545">
        <v>3.0113573000896028</v>
      </c>
      <c r="D545">
        <v>3.190583817402795</v>
      </c>
      <c r="E545">
        <v>5.8704105786907022</v>
      </c>
      <c r="F545">
        <v>5.4439573354096025</v>
      </c>
      <c r="G545">
        <v>2.1482907768986959</v>
      </c>
      <c r="H545">
        <v>1.1809529916919002</v>
      </c>
      <c r="I545">
        <v>1.8429871141534997</v>
      </c>
      <c r="J545">
        <v>1.7719986232067033</v>
      </c>
      <c r="K545">
        <v>1.5736183892891005</v>
      </c>
      <c r="L545">
        <v>2.4845903330948</v>
      </c>
      <c r="M545">
        <v>5.595873569236999</v>
      </c>
      <c r="N545">
        <v>3.3205509354927014</v>
      </c>
      <c r="O545">
        <v>5.1058846037087022</v>
      </c>
      <c r="P545">
        <v>5.3442675835219999</v>
      </c>
      <c r="AI545">
        <v>257</v>
      </c>
      <c r="AJ545">
        <v>11.923209170318554</v>
      </c>
      <c r="AK545">
        <v>13.70723100958886</v>
      </c>
      <c r="AL545">
        <v>10.308224880925103</v>
      </c>
      <c r="AM545">
        <v>24.550532510556337</v>
      </c>
      <c r="AN545">
        <v>19.869845046595451</v>
      </c>
      <c r="AO545">
        <v>6.8629072155343334</v>
      </c>
      <c r="AP545">
        <v>3.872629622092183</v>
      </c>
      <c r="AQ545">
        <v>4.4292907580770535</v>
      </c>
      <c r="AR545">
        <v>3.8781469297148656</v>
      </c>
      <c r="AS545">
        <v>4.8397597763969946</v>
      </c>
      <c r="AT545">
        <v>6.6711941206854721</v>
      </c>
      <c r="AU545">
        <v>20.4975138392949</v>
      </c>
      <c r="AV545">
        <v>12.06582177058209</v>
      </c>
      <c r="AW545">
        <v>21.103694235079963</v>
      </c>
      <c r="AX545">
        <v>23.620940528851758</v>
      </c>
    </row>
    <row r="546" spans="1:50" x14ac:dyDescent="0.3">
      <c r="A546">
        <v>256</v>
      </c>
      <c r="B546">
        <v>3.9963297822518018</v>
      </c>
      <c r="C546">
        <v>3.7697767692396034</v>
      </c>
      <c r="D546">
        <v>3.2473529977028024</v>
      </c>
      <c r="E546">
        <v>5.8874320056306999</v>
      </c>
      <c r="F546">
        <v>5.4018540275895974</v>
      </c>
      <c r="G546">
        <v>2.6531405498087026</v>
      </c>
      <c r="H546">
        <v>1.8632153368619015</v>
      </c>
      <c r="I546">
        <v>1.4789429224535002</v>
      </c>
      <c r="J546">
        <v>1.9144514251667017</v>
      </c>
      <c r="K546">
        <v>2.3586461677190971</v>
      </c>
      <c r="L546">
        <v>2.2298510813347976</v>
      </c>
      <c r="M546">
        <v>5.6270666909170002</v>
      </c>
      <c r="N546">
        <v>3.4100725987727039</v>
      </c>
      <c r="O546">
        <v>4.4333299562587021</v>
      </c>
      <c r="P546">
        <v>5.5455046677519997</v>
      </c>
      <c r="AI546">
        <v>256</v>
      </c>
      <c r="AJ546">
        <v>12.144019800165237</v>
      </c>
      <c r="AK546">
        <v>13.960103404553761</v>
      </c>
      <c r="AL546">
        <v>10.501752087373086</v>
      </c>
      <c r="AM546">
        <v>25.006193766997733</v>
      </c>
      <c r="AN546">
        <v>20.240858472596255</v>
      </c>
      <c r="AO546">
        <v>6.9896546191381628</v>
      </c>
      <c r="AP546">
        <v>3.9431258243631753</v>
      </c>
      <c r="AQ546">
        <v>4.5110929864565898</v>
      </c>
      <c r="AR546">
        <v>3.9500863684953402</v>
      </c>
      <c r="AS546">
        <v>4.929093448799776</v>
      </c>
      <c r="AT546">
        <v>6.7929742021586863</v>
      </c>
      <c r="AU546">
        <v>20.880456016734293</v>
      </c>
      <c r="AV546">
        <v>12.280674018339163</v>
      </c>
      <c r="AW546">
        <v>21.500326205948035</v>
      </c>
      <c r="AX546">
        <v>24.066085991169263</v>
      </c>
    </row>
    <row r="547" spans="1:50" x14ac:dyDescent="0.3">
      <c r="A547">
        <v>255</v>
      </c>
      <c r="B547">
        <v>3.7330853211918003</v>
      </c>
      <c r="C547">
        <v>3.5353094907396017</v>
      </c>
      <c r="D547">
        <v>3.2654341500928039</v>
      </c>
      <c r="E547">
        <v>5.5318710756407041</v>
      </c>
      <c r="F547">
        <v>5.1275017369296023</v>
      </c>
      <c r="G547">
        <v>2.193139491018707</v>
      </c>
      <c r="H547">
        <v>1.6325696335318987</v>
      </c>
      <c r="I547">
        <v>1.9150700929535072</v>
      </c>
      <c r="J547">
        <v>1.6940625008167014</v>
      </c>
      <c r="K547">
        <v>1.7598436904391035</v>
      </c>
      <c r="L547">
        <v>1.6726357635148019</v>
      </c>
      <c r="M547">
        <v>5.1519824560470031</v>
      </c>
      <c r="N547">
        <v>3.2556718788726977</v>
      </c>
      <c r="O547">
        <v>4.5204961111387014</v>
      </c>
      <c r="P547">
        <v>5.4516507851120073</v>
      </c>
      <c r="AI547">
        <v>255</v>
      </c>
      <c r="AJ547">
        <v>12.368919709463183</v>
      </c>
      <c r="AK547">
        <v>14.217640815238513</v>
      </c>
      <c r="AL547">
        <v>10.698912584719181</v>
      </c>
      <c r="AM547">
        <v>25.470312158962866</v>
      </c>
      <c r="AN547">
        <v>20.618799529987744</v>
      </c>
      <c r="AO547">
        <v>7.1187428535030364</v>
      </c>
      <c r="AP547">
        <v>4.0149053186139332</v>
      </c>
      <c r="AQ547">
        <v>4.5944059769272476</v>
      </c>
      <c r="AR547">
        <v>4.0233602804006976</v>
      </c>
      <c r="AS547">
        <v>5.0200760677192591</v>
      </c>
      <c r="AT547">
        <v>6.9169773321559491</v>
      </c>
      <c r="AU547">
        <v>21.270552462365025</v>
      </c>
      <c r="AV547">
        <v>12.499352071685278</v>
      </c>
      <c r="AW547">
        <v>21.904412649884293</v>
      </c>
      <c r="AX547">
        <v>24.519620386280529</v>
      </c>
    </row>
    <row r="548" spans="1:50" x14ac:dyDescent="0.3">
      <c r="A548">
        <v>254</v>
      </c>
      <c r="B548">
        <v>3.4503650800318009</v>
      </c>
      <c r="C548">
        <v>3.8451596937095993</v>
      </c>
      <c r="D548">
        <v>3.013012015722798</v>
      </c>
      <c r="E548">
        <v>5.5436323354307007</v>
      </c>
      <c r="F548">
        <v>4.9864271192596004</v>
      </c>
      <c r="G548">
        <v>2.6377279295786975</v>
      </c>
      <c r="H548">
        <v>1.3408719529218964</v>
      </c>
      <c r="I548">
        <v>1.8528760349434921</v>
      </c>
      <c r="J548">
        <v>1.4038253828066998</v>
      </c>
      <c r="K548">
        <v>1.5945382655390972</v>
      </c>
      <c r="L548">
        <v>2.2477016343347929</v>
      </c>
      <c r="M548">
        <v>4.969946634316992</v>
      </c>
      <c r="N548">
        <v>2.9542115970226921</v>
      </c>
      <c r="O548">
        <v>4.9396787058086966</v>
      </c>
      <c r="P548">
        <v>5.0220796107719963</v>
      </c>
      <c r="AI548">
        <v>254</v>
      </c>
      <c r="AJ548">
        <v>12.597984629197093</v>
      </c>
      <c r="AK548">
        <v>14.479929302328653</v>
      </c>
      <c r="AL548">
        <v>10.899774584575558</v>
      </c>
      <c r="AM548">
        <v>25.943044652049004</v>
      </c>
      <c r="AN548">
        <v>21.003797572786009</v>
      </c>
      <c r="AO548">
        <v>7.2502151501942249</v>
      </c>
      <c r="AP548">
        <v>4.0879914655114469</v>
      </c>
      <c r="AQ548">
        <v>4.6792576309550524</v>
      </c>
      <c r="AR548">
        <v>4.0979934198431405</v>
      </c>
      <c r="AS548">
        <v>5.1127380698826217</v>
      </c>
      <c r="AT548">
        <v>7.0432440915725945</v>
      </c>
      <c r="AU548">
        <v>21.667936834886419</v>
      </c>
      <c r="AV548">
        <v>12.721924055522827</v>
      </c>
      <c r="AW548">
        <v>22.316093669484594</v>
      </c>
      <c r="AX548">
        <v>24.98170180676286</v>
      </c>
    </row>
    <row r="549" spans="1:50" x14ac:dyDescent="0.3">
      <c r="A549">
        <v>253</v>
      </c>
      <c r="B549">
        <v>3.7198635218317948</v>
      </c>
      <c r="C549">
        <v>3.9607845262495909</v>
      </c>
      <c r="D549">
        <v>2.8551191417727937</v>
      </c>
      <c r="E549">
        <v>5.3946894261406966</v>
      </c>
      <c r="F549">
        <v>4.7026032114095928</v>
      </c>
      <c r="G549">
        <v>2.4893945092386915</v>
      </c>
      <c r="H549">
        <v>1.4653698990118911</v>
      </c>
      <c r="I549">
        <v>1.4317771370034962</v>
      </c>
      <c r="J549">
        <v>1.5607957901066958</v>
      </c>
      <c r="K549">
        <v>1.7761238507690926</v>
      </c>
      <c r="L549">
        <v>2.071645252714795</v>
      </c>
      <c r="M549">
        <v>5.1574951932069979</v>
      </c>
      <c r="N549">
        <v>3.5328080129026982</v>
      </c>
      <c r="O549">
        <v>4.3366592973486995</v>
      </c>
      <c r="P549">
        <v>4.7781407381119942</v>
      </c>
      <c r="AI549">
        <v>253</v>
      </c>
      <c r="AJ549">
        <v>12.831291692843742</v>
      </c>
      <c r="AK549">
        <v>14.747056514166042</v>
      </c>
      <c r="AL549">
        <v>11.104407579163103</v>
      </c>
      <c r="AM549">
        <v>26.424551125156459</v>
      </c>
      <c r="AN549">
        <v>21.395984370329352</v>
      </c>
      <c r="AO549">
        <v>7.3841155391979143</v>
      </c>
      <c r="AP549">
        <v>4.1624080509733661</v>
      </c>
      <c r="AQ549">
        <v>4.7656763653034497</v>
      </c>
      <c r="AR549">
        <v>4.1740110004280178</v>
      </c>
      <c r="AS549">
        <v>5.2071104538268811</v>
      </c>
      <c r="AT549">
        <v>7.1718158020925866</v>
      </c>
      <c r="AU549">
        <v>22.072745290059345</v>
      </c>
      <c r="AV549">
        <v>12.948459307832623</v>
      </c>
      <c r="AW549">
        <v>22.735512000493724</v>
      </c>
      <c r="AX549">
        <v>25.452491324507339</v>
      </c>
    </row>
    <row r="550" spans="1:50" x14ac:dyDescent="0.3">
      <c r="A550">
        <v>252</v>
      </c>
      <c r="B550">
        <v>3.6717148850717969</v>
      </c>
      <c r="C550">
        <v>3.3412708245196008</v>
      </c>
      <c r="D550">
        <v>3.4891120348028037</v>
      </c>
      <c r="E550">
        <v>5.7642463780307036</v>
      </c>
      <c r="F550">
        <v>5.0369422957896033</v>
      </c>
      <c r="G550">
        <v>2.210918627988705</v>
      </c>
      <c r="H550">
        <v>1.7218442309719033</v>
      </c>
      <c r="I550">
        <v>1.3783902806835022</v>
      </c>
      <c r="J550">
        <v>1.4613412878266978</v>
      </c>
      <c r="K550">
        <v>1.9550683555991026</v>
      </c>
      <c r="L550">
        <v>2.4438597284247976</v>
      </c>
      <c r="M550">
        <v>4.8046137576570054</v>
      </c>
      <c r="N550">
        <v>3.3009817917727</v>
      </c>
      <c r="O550">
        <v>4.2504595503587028</v>
      </c>
      <c r="P550">
        <v>4.9343589165220036</v>
      </c>
      <c r="AI550">
        <v>252</v>
      </c>
      <c r="AJ550">
        <v>13.068919462345315</v>
      </c>
      <c r="AK550">
        <v>15.019111716038049</v>
      </c>
      <c r="AL550">
        <v>11.312882365353682</v>
      </c>
      <c r="AM550">
        <v>26.914994424559872</v>
      </c>
      <c r="AN550">
        <v>21.795494152377465</v>
      </c>
      <c r="AO550">
        <v>7.5204888636668157</v>
      </c>
      <c r="AP550">
        <v>4.2381792939091412</v>
      </c>
      <c r="AQ550">
        <v>4.8536911215500593</v>
      </c>
      <c r="AR550">
        <v>4.2514387034718553</v>
      </c>
      <c r="AS550">
        <v>5.3032247902689145</v>
      </c>
      <c r="AT550">
        <v>7.3027345397113299</v>
      </c>
      <c r="AU550">
        <v>22.485116527357221</v>
      </c>
      <c r="AV550">
        <v>13.17902840127487</v>
      </c>
      <c r="AW550">
        <v>23.162813061293814</v>
      </c>
      <c r="AX550">
        <v>25.932153046865135</v>
      </c>
    </row>
    <row r="551" spans="1:50" x14ac:dyDescent="0.3">
      <c r="A551">
        <v>251</v>
      </c>
      <c r="B551">
        <v>3.2267750087117948</v>
      </c>
      <c r="C551">
        <v>3.7483078117295956</v>
      </c>
      <c r="D551">
        <v>3.1180067069228024</v>
      </c>
      <c r="E551">
        <v>5.0041851692707047</v>
      </c>
      <c r="F551">
        <v>4.8634665868796034</v>
      </c>
      <c r="G551">
        <v>2.2392510551887037</v>
      </c>
      <c r="H551">
        <v>1.2737252012919047</v>
      </c>
      <c r="I551">
        <v>1.4150851542135001</v>
      </c>
      <c r="J551">
        <v>1.6500044987166997</v>
      </c>
      <c r="K551">
        <v>1.4485494143490989</v>
      </c>
      <c r="L551">
        <v>2.4031401090648044</v>
      </c>
      <c r="M551">
        <v>4.5289875855770028</v>
      </c>
      <c r="N551">
        <v>2.8831059883926953</v>
      </c>
      <c r="O551">
        <v>4.1115263311787018</v>
      </c>
      <c r="P551">
        <v>5.3782555338819957</v>
      </c>
      <c r="AI551">
        <v>251</v>
      </c>
      <c r="AJ551">
        <v>13.31094795456365</v>
      </c>
      <c r="AK551">
        <v>15.296185820007199</v>
      </c>
      <c r="AL551">
        <v>11.525271069163669</v>
      </c>
      <c r="AM551">
        <v>27.414540418983197</v>
      </c>
      <c r="AN551">
        <v>22.202463655053055</v>
      </c>
      <c r="AO551">
        <v>7.6593807949381141</v>
      </c>
      <c r="AP551">
        <v>4.3153298541020728</v>
      </c>
      <c r="AQ551">
        <v>4.9433313757791897</v>
      </c>
      <c r="AR551">
        <v>4.3303026866783503</v>
      </c>
      <c r="AS551">
        <v>5.4011132326669546</v>
      </c>
      <c r="AT551">
        <v>7.4360431485053322</v>
      </c>
      <c r="AU551">
        <v>22.905191837488626</v>
      </c>
      <c r="AV551">
        <v>13.413703165174665</v>
      </c>
      <c r="AW551">
        <v>23.598145003323083</v>
      </c>
      <c r="AX551">
        <v>26.420854173851811</v>
      </c>
    </row>
    <row r="552" spans="1:50" x14ac:dyDescent="0.3">
      <c r="A552">
        <v>250</v>
      </c>
      <c r="B552">
        <v>2.704936787821798</v>
      </c>
      <c r="C552">
        <v>3.2429309512095972</v>
      </c>
      <c r="D552">
        <v>2.4179432541628052</v>
      </c>
      <c r="E552">
        <v>4.1724473230307018</v>
      </c>
      <c r="F552">
        <v>4.2557251072195967</v>
      </c>
      <c r="G552">
        <v>1.969538457418704</v>
      </c>
      <c r="H552">
        <v>1.0706761627218964</v>
      </c>
      <c r="I552">
        <v>1.3586454410934969</v>
      </c>
      <c r="J552">
        <v>1.5801288302666958</v>
      </c>
      <c r="K552">
        <v>1.7416747016290959</v>
      </c>
      <c r="L552">
        <v>2.4261354949748015</v>
      </c>
      <c r="M552">
        <v>4.2108023880369965</v>
      </c>
      <c r="N552">
        <v>2.8306745316227038</v>
      </c>
      <c r="O552">
        <v>4.4506423902787038</v>
      </c>
      <c r="P552">
        <v>4.6645804299220037</v>
      </c>
      <c r="AI552">
        <v>250</v>
      </c>
      <c r="AJ552">
        <v>13.557458668224569</v>
      </c>
      <c r="AK552">
        <v>15.578371415290999</v>
      </c>
      <c r="AL552">
        <v>11.741647170707434</v>
      </c>
      <c r="AM552">
        <v>27.923358055696617</v>
      </c>
      <c r="AN552">
        <v>22.617032167640957</v>
      </c>
      <c r="AO552">
        <v>7.8008378478287606</v>
      </c>
      <c r="AP552">
        <v>4.3938848402348487</v>
      </c>
      <c r="AQ552">
        <v>5.034627148453362</v>
      </c>
      <c r="AR552">
        <v>4.4106295929753587</v>
      </c>
      <c r="AS552">
        <v>5.5008085279769618</v>
      </c>
      <c r="AT552">
        <v>7.5717852546532303</v>
      </c>
      <c r="AU552">
        <v>23.333115150807714</v>
      </c>
      <c r="AV552">
        <v>13.652556707898999</v>
      </c>
      <c r="AW552">
        <v>24.041658762442093</v>
      </c>
      <c r="AX552">
        <v>26.918765056429795</v>
      </c>
    </row>
  </sheetData>
  <sortState xmlns:xlrd2="http://schemas.microsoft.com/office/spreadsheetml/2017/richdata2" ref="AI2:BK452">
    <sortCondition descending="1" ref="AI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35"/>
  <sheetViews>
    <sheetView topLeftCell="K1" zoomScale="70" zoomScaleNormal="70" workbookViewId="0">
      <selection activeCell="X28" sqref="X28"/>
    </sheetView>
  </sheetViews>
  <sheetFormatPr baseColWidth="10" defaultRowHeight="14.4" x14ac:dyDescent="0.3"/>
  <cols>
    <col min="1" max="1" width="16.44140625" customWidth="1"/>
    <col min="2" max="29" width="15.6640625" customWidth="1"/>
    <col min="30" max="30" width="15.88671875" customWidth="1"/>
    <col min="31" max="31" width="20" customWidth="1"/>
    <col min="32" max="32" width="17.6640625" customWidth="1"/>
    <col min="33" max="33" width="18" customWidth="1"/>
  </cols>
  <sheetData>
    <row r="1" spans="1:39" s="9" customFormat="1" x14ac:dyDescent="0.3">
      <c r="B1" s="9" t="str">
        <f>+aCDOM!B1</f>
        <v>E3</v>
      </c>
      <c r="C1" s="9" t="str">
        <f>+aCDOM!C1</f>
        <v>E2</v>
      </c>
      <c r="D1" s="9" t="str">
        <f>+aCDOM!D1</f>
        <v>E1</v>
      </c>
      <c r="E1" s="9" t="str">
        <f>+aCDOM!E1</f>
        <v>E4</v>
      </c>
      <c r="F1" s="9" t="str">
        <f>+aCDOM!F1</f>
        <v>E5</v>
      </c>
      <c r="G1" s="9" t="str">
        <f>+aCDOM!G1</f>
        <v>E24</v>
      </c>
      <c r="H1" s="9" t="str">
        <f>+aCDOM!H1</f>
        <v>E25</v>
      </c>
      <c r="I1" s="9" t="str">
        <f>+aCDOM!I1</f>
        <v>E27</v>
      </c>
      <c r="J1" s="9" t="str">
        <f>+aCDOM!J1</f>
        <v>E31</v>
      </c>
      <c r="K1" s="9" t="str">
        <f>+aCDOM!K1</f>
        <v>E12</v>
      </c>
      <c r="L1" s="9" t="str">
        <f>+aCDOM!L1</f>
        <v>E13</v>
      </c>
      <c r="M1" s="9" t="str">
        <f>+aCDOM!M1</f>
        <v>E14</v>
      </c>
      <c r="N1" s="9" t="str">
        <f>+aCDOM!N1</f>
        <v>E10</v>
      </c>
      <c r="O1" s="9" t="str">
        <f>+aCDOM!O1</f>
        <v>E9</v>
      </c>
      <c r="P1" s="9" t="str">
        <f>+aCDOM!P1</f>
        <v>E7</v>
      </c>
      <c r="Q1" s="9">
        <f>+aCDOM!Q1</f>
        <v>0</v>
      </c>
      <c r="R1" s="9">
        <f>+aCDOM!R1</f>
        <v>0</v>
      </c>
      <c r="S1" s="9">
        <f>+aCDOM!S1</f>
        <v>0</v>
      </c>
      <c r="T1" s="9">
        <f>+aCDOM!T1</f>
        <v>0</v>
      </c>
      <c r="U1" s="9">
        <f>+aCDOM!U1</f>
        <v>0</v>
      </c>
      <c r="V1" s="9">
        <f>+aCDOM!V1</f>
        <v>0</v>
      </c>
      <c r="W1" s="9">
        <f>+aCDOM!W1</f>
        <v>0</v>
      </c>
      <c r="X1" s="9">
        <f>+aCDOM!X1</f>
        <v>0</v>
      </c>
      <c r="Y1" s="9">
        <f>+aCDOM!Y1</f>
        <v>0</v>
      </c>
      <c r="Z1" s="9">
        <f>+aCDOM!Z1</f>
        <v>0</v>
      </c>
      <c r="AA1" s="9">
        <f>+aCDOM!AA1</f>
        <v>0</v>
      </c>
      <c r="AB1" s="9">
        <f>+aCDOM!AB1</f>
        <v>0</v>
      </c>
      <c r="AC1" s="9">
        <f>+aCDOM!AC1</f>
        <v>0</v>
      </c>
      <c r="AD1" s="9">
        <f>+aCDOM!AD1</f>
        <v>0</v>
      </c>
      <c r="AE1" s="9">
        <f>+aCDOM!AE1</f>
        <v>0</v>
      </c>
      <c r="AF1" s="9">
        <f>+aCDOM!AF1</f>
        <v>0</v>
      </c>
      <c r="AG1" s="9">
        <f>+aCDOM!AG1</f>
        <v>0</v>
      </c>
    </row>
    <row r="2" spans="1:39" x14ac:dyDescent="0.3">
      <c r="A2" t="s">
        <v>1</v>
      </c>
      <c r="B2" s="1">
        <f>+ap!B359</f>
        <v>0.43450071705775878</v>
      </c>
      <c r="C2" s="1">
        <f>+ap!C359</f>
        <v>0.80901301380855006</v>
      </c>
      <c r="D2" s="1">
        <f>+ap!D359</f>
        <v>0.37718040561247346</v>
      </c>
      <c r="E2" s="1">
        <f>+ap!E359</f>
        <v>2.0044173948642778</v>
      </c>
      <c r="F2" s="1">
        <f>+ap!F359</f>
        <v>0.65265020040970567</v>
      </c>
      <c r="G2" s="1">
        <f>+ap!G359</f>
        <v>0.2525073887997471</v>
      </c>
      <c r="H2" s="1">
        <f>+ap!H359</f>
        <v>9.0390764069988069E-2</v>
      </c>
      <c r="I2" s="1">
        <f>+ap!I359</f>
        <v>3.9898015311355305E-2</v>
      </c>
      <c r="J2" s="1">
        <f>+ap!J359</f>
        <v>0.14863067549179027</v>
      </c>
      <c r="K2" s="1">
        <f>+ap!K359</f>
        <v>0.15216284165725838</v>
      </c>
      <c r="L2" s="1">
        <f>+ap!L359</f>
        <v>0.26486955281377794</v>
      </c>
      <c r="M2" s="1">
        <f>+ap!M359</f>
        <v>0.85797997256226799</v>
      </c>
      <c r="N2" s="1">
        <f>+ap!N359</f>
        <v>0.39362847813311092</v>
      </c>
      <c r="O2" s="1">
        <f>+ap!O359</f>
        <v>0.97462977247719351</v>
      </c>
      <c r="P2" s="1">
        <f>+ap!P359</f>
        <v>1.4283515028120375</v>
      </c>
      <c r="Q2" s="1">
        <f>+ap!Q359</f>
        <v>0</v>
      </c>
      <c r="R2" s="1">
        <f>+ap!R359</f>
        <v>0</v>
      </c>
      <c r="S2" s="1">
        <f>+ap!S359</f>
        <v>0</v>
      </c>
      <c r="T2" s="1">
        <f>+ap!T359</f>
        <v>0</v>
      </c>
      <c r="U2" s="1">
        <f>+ap!U359</f>
        <v>0</v>
      </c>
      <c r="V2" s="1">
        <f>+ap!V359</f>
        <v>0</v>
      </c>
      <c r="W2" s="1">
        <f>+ap!W359</f>
        <v>0</v>
      </c>
      <c r="X2" s="1">
        <f>+ap!X359</f>
        <v>0</v>
      </c>
      <c r="Y2" s="1">
        <f>+ap!Y359</f>
        <v>0</v>
      </c>
      <c r="Z2" s="1">
        <f>+ap!Z359</f>
        <v>0</v>
      </c>
      <c r="AA2" s="1">
        <f>+ap!AA359</f>
        <v>0</v>
      </c>
      <c r="AB2" s="1">
        <f>+ap!AB359</f>
        <v>0</v>
      </c>
      <c r="AC2" s="1">
        <f>+ap!AC359</f>
        <v>0</v>
      </c>
      <c r="AD2" s="1">
        <f>+ap!AD359</f>
        <v>0</v>
      </c>
      <c r="AE2" s="1">
        <f>+ap!AE359</f>
        <v>0</v>
      </c>
      <c r="AF2" s="1">
        <f>+ap!AF359</f>
        <v>0</v>
      </c>
      <c r="AG2" s="1">
        <f>+ap!AG359</f>
        <v>0</v>
      </c>
    </row>
    <row r="3" spans="1:39" x14ac:dyDescent="0.3">
      <c r="A3" t="s">
        <v>2</v>
      </c>
      <c r="B3" s="1">
        <f>+ad!B359</f>
        <v>0.22081783124652582</v>
      </c>
      <c r="C3" s="1">
        <f>+ad!C359</f>
        <v>0.51130762540737151</v>
      </c>
      <c r="D3" s="1">
        <f>+ad!D359</f>
        <v>0.14670571715384059</v>
      </c>
      <c r="E3" s="1">
        <f>+ad!E359</f>
        <v>1.6125823285280907</v>
      </c>
      <c r="F3" s="1">
        <f>+ad!F359</f>
        <v>0.37903281303591674</v>
      </c>
      <c r="G3" s="1">
        <f>+ad!G359</f>
        <v>5.8026398316099168E-2</v>
      </c>
      <c r="H3" s="1">
        <f>+ad!H359</f>
        <v>2.3357103415837726E-2</v>
      </c>
      <c r="I3" s="1">
        <f>+ad!I359</f>
        <v>6.6307167392048831E-5</v>
      </c>
      <c r="J3" s="1">
        <f>+ad!J359</f>
        <v>4.9778214847976031E-2</v>
      </c>
      <c r="K3" s="1">
        <f>+ad!K359</f>
        <v>6.8242536528981906E-2</v>
      </c>
      <c r="L3" s="1">
        <f>+ad!L359</f>
        <v>0.10856729643947427</v>
      </c>
      <c r="M3" s="1">
        <f>+ad!M359</f>
        <v>0.51222393125140908</v>
      </c>
      <c r="N3" s="1">
        <f>+ad!N359</f>
        <v>0.17538190188759592</v>
      </c>
      <c r="O3" s="1">
        <f>+ad!O359</f>
        <v>0.63980134875544858</v>
      </c>
      <c r="P3" s="1">
        <f>+ad!P359</f>
        <v>0.86427271700930797</v>
      </c>
      <c r="Q3" s="1">
        <f>+ad!Q359</f>
        <v>0</v>
      </c>
      <c r="R3" s="1">
        <f>+ad!R359</f>
        <v>0</v>
      </c>
      <c r="S3" s="1">
        <f>+ad!S359</f>
        <v>0</v>
      </c>
      <c r="T3" s="1">
        <f>+ad!T359</f>
        <v>0</v>
      </c>
      <c r="U3" s="1">
        <f>+ad!U359</f>
        <v>0</v>
      </c>
      <c r="V3" s="1">
        <f>+ad!V359</f>
        <v>0</v>
      </c>
      <c r="W3" s="1">
        <f>+ad!W359</f>
        <v>0</v>
      </c>
      <c r="X3" s="1">
        <f>+ad!X359</f>
        <v>0</v>
      </c>
      <c r="Y3" s="1">
        <f>+ad!Y359</f>
        <v>0</v>
      </c>
      <c r="Z3" s="1">
        <f>+ad!Z359</f>
        <v>0</v>
      </c>
      <c r="AA3" s="1">
        <f>+ad!AA359</f>
        <v>0</v>
      </c>
      <c r="AB3" s="1">
        <f>+ad!AB359</f>
        <v>0</v>
      </c>
      <c r="AC3" s="1">
        <f>+ad!AC359</f>
        <v>0</v>
      </c>
      <c r="AD3" s="1">
        <f>+ad!AD359</f>
        <v>0</v>
      </c>
      <c r="AE3" s="1">
        <f>+ad!AE359</f>
        <v>0</v>
      </c>
      <c r="AF3" s="1">
        <f>+ad!AF359</f>
        <v>0</v>
      </c>
      <c r="AG3" s="1">
        <f>+ad!AG359</f>
        <v>0</v>
      </c>
    </row>
    <row r="4" spans="1:39" x14ac:dyDescent="0.3">
      <c r="A4" t="s">
        <v>3</v>
      </c>
      <c r="B4" s="1">
        <f>+aphy!B359</f>
        <v>0.21368288581123296</v>
      </c>
      <c r="C4" s="1">
        <f>+aphy!C359</f>
        <v>0.29770538840117855</v>
      </c>
      <c r="D4" s="1">
        <f>+aphy!D359</f>
        <v>0.23047468845863286</v>
      </c>
      <c r="E4" s="1">
        <f>+aphy!E359</f>
        <v>0.39183506633618714</v>
      </c>
      <c r="F4" s="1">
        <f>+aphy!F359</f>
        <v>0.27361738737378893</v>
      </c>
      <c r="G4" s="1">
        <f>+aphy!G359</f>
        <v>0.19448099048364792</v>
      </c>
      <c r="H4" s="1">
        <f>+aphy!H359</f>
        <v>6.703366065415034E-2</v>
      </c>
      <c r="I4" s="1">
        <f>+aphy!I359</f>
        <v>3.9831708143963258E-2</v>
      </c>
      <c r="J4" s="1">
        <f>+aphy!J359</f>
        <v>9.8852460643814227E-2</v>
      </c>
      <c r="K4" s="1">
        <f>+aphy!K359</f>
        <v>8.3920305128276473E-2</v>
      </c>
      <c r="L4" s="1">
        <f>+aphy!L359</f>
        <v>0.15630225637430367</v>
      </c>
      <c r="M4" s="1">
        <f>+aphy!M359</f>
        <v>0.34575604131085891</v>
      </c>
      <c r="N4" s="1">
        <f>+aphy!N359</f>
        <v>0.21824657624551499</v>
      </c>
      <c r="O4" s="1">
        <f>+aphy!O359</f>
        <v>0.33482842372174493</v>
      </c>
      <c r="P4" s="1">
        <f>+aphy!P359</f>
        <v>0.56407878580272952</v>
      </c>
      <c r="Q4" s="1">
        <f>+aphy!Q359</f>
        <v>0</v>
      </c>
      <c r="R4" s="1">
        <f>+aphy!R359</f>
        <v>0</v>
      </c>
      <c r="S4" s="1">
        <f>+aphy!S359</f>
        <v>0</v>
      </c>
      <c r="T4" s="1">
        <f>+aphy!T359</f>
        <v>0</v>
      </c>
      <c r="U4" s="1">
        <f>+aphy!U359</f>
        <v>0</v>
      </c>
      <c r="V4" s="1">
        <f>+aphy!V359</f>
        <v>0</v>
      </c>
      <c r="W4" s="1">
        <f>+aphy!W359</f>
        <v>0</v>
      </c>
      <c r="X4" s="1">
        <f>+aphy!X359</f>
        <v>0</v>
      </c>
      <c r="Y4" s="1">
        <f>+aphy!Y359</f>
        <v>0</v>
      </c>
      <c r="Z4" s="1">
        <f>+aphy!Z359</f>
        <v>0</v>
      </c>
      <c r="AA4" s="1">
        <f>+aphy!AA359</f>
        <v>0</v>
      </c>
      <c r="AB4" s="1">
        <f>+aphy!AB359</f>
        <v>0</v>
      </c>
      <c r="AC4" s="1">
        <f>+aphy!AC359</f>
        <v>0</v>
      </c>
      <c r="AD4" s="1">
        <f>+aphy!AD359</f>
        <v>0</v>
      </c>
      <c r="AE4" s="1">
        <f>+aphy!AE359</f>
        <v>0</v>
      </c>
      <c r="AF4" s="1">
        <f>+aphy!AF359</f>
        <v>0</v>
      </c>
      <c r="AG4" s="1">
        <f>+aphy!AG359</f>
        <v>0</v>
      </c>
    </row>
    <row r="5" spans="1:39" x14ac:dyDescent="0.3">
      <c r="A5" t="s">
        <v>4</v>
      </c>
      <c r="B5" s="1">
        <f>+aCDOM!B359</f>
        <v>0.3959741969204002</v>
      </c>
      <c r="C5" s="1">
        <f>+aCDOM!C359</f>
        <v>0.46405008699140005</v>
      </c>
      <c r="D5" s="1">
        <f>+aCDOM!D359</f>
        <v>0.32496099708660015</v>
      </c>
      <c r="E5" s="1">
        <f>+aCDOM!E359</f>
        <v>0.81063145854110008</v>
      </c>
      <c r="F5" s="1">
        <f>+aCDOM!F359</f>
        <v>0.6392262981685003</v>
      </c>
      <c r="G5" s="1">
        <f>+aCDOM!G359</f>
        <v>0.2272867149581001</v>
      </c>
      <c r="H5" s="1">
        <f>+aCDOM!H359</f>
        <v>0.13763411898880021</v>
      </c>
      <c r="I5" s="1">
        <f>+aCDOM!I359</f>
        <v>0.14570668072100015</v>
      </c>
      <c r="J5" s="1">
        <f>+aCDOM!J359</f>
        <v>0.12692752726080023</v>
      </c>
      <c r="K5" s="1">
        <f>+aCDOM!K359</f>
        <v>0.16337935644940021</v>
      </c>
      <c r="L5" s="1">
        <f>+aCDOM!L359</f>
        <v>0.22762045120919999</v>
      </c>
      <c r="M5" s="1">
        <f>+aCDOM!M359</f>
        <v>0.65714880402780018</v>
      </c>
      <c r="N5" s="1">
        <f>+aCDOM!N359</f>
        <v>0.45459693732810014</v>
      </c>
      <c r="O5" s="1">
        <f>+aCDOM!O359</f>
        <v>0.6630289145963002</v>
      </c>
      <c r="P5" s="1">
        <f>+aCDOM!P359</f>
        <v>0.73686746384790003</v>
      </c>
      <c r="Q5" s="1">
        <f>+aCDOM!Q359</f>
        <v>0</v>
      </c>
      <c r="R5" s="1">
        <f>+aCDOM!R359</f>
        <v>0</v>
      </c>
      <c r="S5" s="1">
        <f>+aCDOM!S359</f>
        <v>0</v>
      </c>
      <c r="T5" s="1">
        <f>+aCDOM!T359</f>
        <v>0</v>
      </c>
      <c r="U5" s="1">
        <f>+aCDOM!U359</f>
        <v>0</v>
      </c>
      <c r="V5" s="1">
        <f>+aCDOM!V359</f>
        <v>0</v>
      </c>
      <c r="W5" s="1">
        <f>+aCDOM!W359</f>
        <v>0</v>
      </c>
      <c r="X5" s="1">
        <f>+aCDOM!X359</f>
        <v>0</v>
      </c>
      <c r="Y5" s="1">
        <f>+aCDOM!Y359</f>
        <v>0</v>
      </c>
      <c r="Z5" s="1">
        <f>+aCDOM!Z359</f>
        <v>0</v>
      </c>
      <c r="AA5" s="1">
        <f>+aCDOM!AA359</f>
        <v>0</v>
      </c>
      <c r="AB5" s="1">
        <f>+aCDOM!AB359</f>
        <v>0</v>
      </c>
      <c r="AC5" s="1">
        <f>+aCDOM!AC359</f>
        <v>0</v>
      </c>
      <c r="AD5" s="1">
        <f>+aCDOM!AD359</f>
        <v>0</v>
      </c>
      <c r="AE5" s="1">
        <f>+aCDOM!AE359</f>
        <v>0</v>
      </c>
      <c r="AF5" s="1">
        <f>+aCDOM!AF359</f>
        <v>0</v>
      </c>
      <c r="AG5" s="1">
        <f>+aCDOM!AG359</f>
        <v>0</v>
      </c>
      <c r="AH5" s="1"/>
      <c r="AI5" s="1"/>
      <c r="AJ5" s="1"/>
      <c r="AK5" s="1"/>
      <c r="AL5" s="1"/>
      <c r="AM5" s="1"/>
    </row>
    <row r="6" spans="1:39" s="17" customFormat="1" ht="28.8" x14ac:dyDescent="0.3">
      <c r="A6" s="14" t="s">
        <v>26</v>
      </c>
      <c r="B6" s="1">
        <f>+aCDOM!AJ359</f>
        <v>0.39273776718534109</v>
      </c>
      <c r="C6" s="1">
        <f>+aCDOM!AK359</f>
        <v>0.45741852594570764</v>
      </c>
      <c r="D6" s="1">
        <f>+aCDOM!AL359</f>
        <v>0.32411467478348938</v>
      </c>
      <c r="E6" s="1">
        <f>+aCDOM!AM359</f>
        <v>0.80267413638525953</v>
      </c>
      <c r="F6" s="1">
        <f>+aCDOM!AN359</f>
        <v>0.63648352705750877</v>
      </c>
      <c r="G6" s="1">
        <f>+aCDOM!AO359</f>
        <v>0.22816896368610706</v>
      </c>
      <c r="H6" s="1">
        <f>+aCDOM!AP359</f>
        <v>0.13513158996764557</v>
      </c>
      <c r="I6" s="1">
        <f>+aCDOM!AQ359</f>
        <v>0.14725926642973086</v>
      </c>
      <c r="J6" s="1">
        <f>+aCDOM!AR359</f>
        <v>0.12703119968493837</v>
      </c>
      <c r="K6" s="1">
        <f>+aCDOM!AS359</f>
        <v>0.16120556720753954</v>
      </c>
      <c r="L6" s="1">
        <f>+aCDOM!AT359</f>
        <v>0.23062987469827301</v>
      </c>
      <c r="M6" s="1">
        <f>+aCDOM!AU359</f>
        <v>0.65536929219836815</v>
      </c>
      <c r="N6" s="1">
        <f>+aCDOM!AV359</f>
        <v>0.45270110152902504</v>
      </c>
      <c r="O6" s="1">
        <f>+aCDOM!AW359</f>
        <v>0.66108563579561352</v>
      </c>
      <c r="P6" s="1">
        <f>+aCDOM!AX359</f>
        <v>0.73309031574070849</v>
      </c>
      <c r="Q6" s="1">
        <f>+aCDOM!AY359</f>
        <v>0</v>
      </c>
      <c r="R6" s="1">
        <f>+aCDOM!AZ359</f>
        <v>0</v>
      </c>
      <c r="S6" s="1">
        <f>+aCDOM!BA359</f>
        <v>0</v>
      </c>
      <c r="T6" s="1">
        <f>+aCDOM!BB359</f>
        <v>0</v>
      </c>
      <c r="U6" s="1">
        <f>+aCDOM!BC359</f>
        <v>0</v>
      </c>
      <c r="V6" s="1">
        <f>+aCDOM!BD359</f>
        <v>0</v>
      </c>
      <c r="W6" s="1">
        <f>+aCDOM!BE359</f>
        <v>0</v>
      </c>
      <c r="X6" s="1">
        <f>+aCDOM!BF359</f>
        <v>0</v>
      </c>
      <c r="Y6" s="1">
        <f>+aCDOM!BG359</f>
        <v>0</v>
      </c>
      <c r="Z6" s="1">
        <f>+aCDOM!BH359</f>
        <v>0</v>
      </c>
      <c r="AA6" s="1">
        <f>+aCDOM!BI359</f>
        <v>0</v>
      </c>
      <c r="AB6" s="1">
        <f>+aCDOM!BJ359</f>
        <v>0</v>
      </c>
      <c r="AC6" s="1">
        <f>+aCDOM!BK359</f>
        <v>0</v>
      </c>
      <c r="AD6" s="1">
        <f>+aCDOM!BL359</f>
        <v>0</v>
      </c>
      <c r="AE6" s="1">
        <f>+aCDOM!BM359</f>
        <v>0</v>
      </c>
      <c r="AF6" s="1">
        <f>+aCDOM!BN359</f>
        <v>0</v>
      </c>
      <c r="AG6" s="1">
        <f>+aCDOM!BO359</f>
        <v>0</v>
      </c>
      <c r="AH6" s="1"/>
      <c r="AI6" s="1"/>
      <c r="AJ6" s="1"/>
      <c r="AK6" s="1"/>
      <c r="AL6" s="1"/>
      <c r="AM6" s="1"/>
    </row>
    <row r="7" spans="1:39" s="13" customFormat="1" x14ac:dyDescent="0.3">
      <c r="A7" s="11" t="s">
        <v>27</v>
      </c>
      <c r="B7" s="12">
        <f>SUM(B3:B5)</f>
        <v>0.83047491397815898</v>
      </c>
      <c r="C7" s="12">
        <f t="shared" ref="C7:O7" si="0">SUM(C3:C5)</f>
        <v>1.2730631007999502</v>
      </c>
      <c r="D7" s="12">
        <f t="shared" si="0"/>
        <v>0.70214140269907355</v>
      </c>
      <c r="E7" s="12">
        <f t="shared" si="0"/>
        <v>2.8150488534053779</v>
      </c>
      <c r="F7" s="12">
        <f t="shared" si="0"/>
        <v>1.2918764985782061</v>
      </c>
      <c r="G7" s="12">
        <f t="shared" si="0"/>
        <v>0.4797941037578472</v>
      </c>
      <c r="H7" s="12">
        <f t="shared" si="0"/>
        <v>0.22802488305878826</v>
      </c>
      <c r="I7" s="12">
        <f t="shared" si="0"/>
        <v>0.18560469603235547</v>
      </c>
      <c r="J7" s="12">
        <f t="shared" si="0"/>
        <v>0.27555820275259046</v>
      </c>
      <c r="K7" s="12">
        <f t="shared" si="0"/>
        <v>0.31554219810665862</v>
      </c>
      <c r="L7" s="12">
        <f t="shared" si="0"/>
        <v>0.49249000402297793</v>
      </c>
      <c r="M7" s="12">
        <f t="shared" si="0"/>
        <v>1.5151287765900681</v>
      </c>
      <c r="N7" s="12">
        <f t="shared" si="0"/>
        <v>0.848225415461211</v>
      </c>
      <c r="O7" s="12">
        <f t="shared" si="0"/>
        <v>1.6376586870734937</v>
      </c>
      <c r="P7" s="12">
        <f t="shared" ref="P7" si="1">SUM(P3:P5)</f>
        <v>2.1652189666599373</v>
      </c>
      <c r="Q7" s="12">
        <f t="shared" ref="Q7" si="2">SUM(Q3:Q5)</f>
        <v>0</v>
      </c>
      <c r="R7" s="12">
        <f t="shared" ref="R7" si="3">SUM(R3:R5)</f>
        <v>0</v>
      </c>
      <c r="S7" s="12">
        <f t="shared" ref="S7:U7" si="4">SUM(S3:S5)</f>
        <v>0</v>
      </c>
      <c r="T7" s="12">
        <f t="shared" si="4"/>
        <v>0</v>
      </c>
      <c r="U7" s="12">
        <f t="shared" si="4"/>
        <v>0</v>
      </c>
      <c r="V7" s="12">
        <f t="shared" ref="V7:X7" si="5">SUM(V3:V5)</f>
        <v>0</v>
      </c>
      <c r="W7" s="12">
        <f t="shared" si="5"/>
        <v>0</v>
      </c>
      <c r="X7" s="12">
        <f t="shared" si="5"/>
        <v>0</v>
      </c>
      <c r="Y7" s="12">
        <f t="shared" ref="Y7:AC7" si="6">SUM(Y3:Y5)</f>
        <v>0</v>
      </c>
      <c r="Z7" s="12">
        <f t="shared" si="6"/>
        <v>0</v>
      </c>
      <c r="AA7" s="12">
        <f t="shared" si="6"/>
        <v>0</v>
      </c>
      <c r="AB7" s="12">
        <f t="shared" si="6"/>
        <v>0</v>
      </c>
      <c r="AC7" s="12">
        <f t="shared" si="6"/>
        <v>0</v>
      </c>
      <c r="AD7" s="12">
        <f t="shared" ref="AD7:AG7" si="7">SUM(AD3:AD5)</f>
        <v>0</v>
      </c>
      <c r="AE7" s="12">
        <f t="shared" si="7"/>
        <v>0</v>
      </c>
      <c r="AF7" s="12">
        <f t="shared" si="7"/>
        <v>0</v>
      </c>
      <c r="AG7" s="12">
        <f t="shared" si="7"/>
        <v>0</v>
      </c>
    </row>
    <row r="8" spans="1:39" s="16" customFormat="1" ht="28.8" x14ac:dyDescent="0.3">
      <c r="A8" s="14" t="s">
        <v>28</v>
      </c>
      <c r="B8" s="15">
        <f>SUM(B3:B4,B6)</f>
        <v>0.82723848424309987</v>
      </c>
      <c r="C8" s="15">
        <f t="shared" ref="C8:AC8" si="8">SUM(C3:C4,C6)</f>
        <v>1.2664315397542576</v>
      </c>
      <c r="D8" s="15">
        <f t="shared" si="8"/>
        <v>0.70129508039596278</v>
      </c>
      <c r="E8" s="15">
        <f t="shared" si="8"/>
        <v>2.8070915312495375</v>
      </c>
      <c r="F8" s="15">
        <f t="shared" si="8"/>
        <v>1.2891337274672146</v>
      </c>
      <c r="G8" s="15">
        <f t="shared" si="8"/>
        <v>0.48067635248585416</v>
      </c>
      <c r="H8" s="15">
        <f t="shared" si="8"/>
        <v>0.22552235403763365</v>
      </c>
      <c r="I8" s="15">
        <f t="shared" si="8"/>
        <v>0.18715728174108617</v>
      </c>
      <c r="J8" s="15">
        <f t="shared" si="8"/>
        <v>0.27566187517672863</v>
      </c>
      <c r="K8" s="15">
        <f t="shared" si="8"/>
        <v>0.31336840886479789</v>
      </c>
      <c r="L8" s="15">
        <f t="shared" si="8"/>
        <v>0.49549942751205095</v>
      </c>
      <c r="M8" s="15">
        <f t="shared" si="8"/>
        <v>1.5133492647606361</v>
      </c>
      <c r="N8" s="15">
        <f t="shared" si="8"/>
        <v>0.84632957966213596</v>
      </c>
      <c r="O8" s="15">
        <f t="shared" si="8"/>
        <v>1.6357154082728069</v>
      </c>
      <c r="P8" s="15">
        <f t="shared" si="8"/>
        <v>2.161441818552746</v>
      </c>
      <c r="Q8" s="15">
        <f t="shared" si="8"/>
        <v>0</v>
      </c>
      <c r="R8" s="15">
        <f t="shared" si="8"/>
        <v>0</v>
      </c>
      <c r="S8" s="15">
        <f t="shared" si="8"/>
        <v>0</v>
      </c>
      <c r="T8" s="15">
        <f t="shared" si="8"/>
        <v>0</v>
      </c>
      <c r="U8" s="15">
        <f t="shared" si="8"/>
        <v>0</v>
      </c>
      <c r="V8" s="15">
        <f t="shared" si="8"/>
        <v>0</v>
      </c>
      <c r="W8" s="15">
        <f t="shared" si="8"/>
        <v>0</v>
      </c>
      <c r="X8" s="15">
        <f t="shared" si="8"/>
        <v>0</v>
      </c>
      <c r="Y8" s="15">
        <f t="shared" si="8"/>
        <v>0</v>
      </c>
      <c r="Z8" s="15">
        <f t="shared" si="8"/>
        <v>0</v>
      </c>
      <c r="AA8" s="15">
        <f t="shared" si="8"/>
        <v>0</v>
      </c>
      <c r="AB8" s="15">
        <f t="shared" si="8"/>
        <v>0</v>
      </c>
      <c r="AC8" s="15">
        <f t="shared" si="8"/>
        <v>0</v>
      </c>
      <c r="AD8" s="15">
        <f t="shared" ref="AD8:AG8" si="9">SUM(AD3:AD4,AD6)</f>
        <v>0</v>
      </c>
      <c r="AE8" s="15">
        <f t="shared" si="9"/>
        <v>0</v>
      </c>
      <c r="AF8" s="15">
        <f t="shared" si="9"/>
        <v>0</v>
      </c>
      <c r="AG8" s="15">
        <f t="shared" si="9"/>
        <v>0</v>
      </c>
    </row>
    <row r="9" spans="1:39" x14ac:dyDescent="0.3">
      <c r="A9" t="s">
        <v>53</v>
      </c>
      <c r="B9" t="str">
        <f>+aCDOM!AJ1</f>
        <v>SC-23-0513</v>
      </c>
      <c r="C9" t="str">
        <f>+aCDOM!AK1</f>
        <v>SC-23-0516</v>
      </c>
      <c r="D9" t="str">
        <f>+aCDOM!AL1</f>
        <v>SC-23-0519</v>
      </c>
      <c r="E9" t="str">
        <f>+aCDOM!AM1</f>
        <v>SC-23-0522</v>
      </c>
      <c r="F9" t="str">
        <f>+aCDOM!AN1</f>
        <v>SC-23-0523</v>
      </c>
      <c r="G9" t="str">
        <f>+aCDOM!AO1</f>
        <v>SC-23-0526</v>
      </c>
      <c r="H9" t="str">
        <f>+aCDOM!AP1</f>
        <v>SC-23-0527</v>
      </c>
      <c r="I9" t="str">
        <f>+aCDOM!AQ1</f>
        <v>SC-23-0528</v>
      </c>
      <c r="J9" t="str">
        <f>+aCDOM!AR1</f>
        <v>SC-23-0530</v>
      </c>
      <c r="K9" t="str">
        <f>+aCDOM!AS1</f>
        <v>SC-23-0532</v>
      </c>
      <c r="L9" t="str">
        <f>+aCDOM!AT1</f>
        <v>SC-23-0538</v>
      </c>
      <c r="M9" t="str">
        <f>+aCDOM!AU1</f>
        <v>SC-23-0541</v>
      </c>
      <c r="N9" t="str">
        <f>+aCDOM!AV1</f>
        <v>SC-23-0544</v>
      </c>
      <c r="O9" t="str">
        <f>+aCDOM!AW1</f>
        <v>SC-23-0545</v>
      </c>
      <c r="P9" t="str">
        <f>+aCDOM!AX1</f>
        <v>SC-23-0548</v>
      </c>
      <c r="Q9">
        <f>+ap!Q1</f>
        <v>0</v>
      </c>
      <c r="R9">
        <f>+ap!R1</f>
        <v>0</v>
      </c>
      <c r="S9">
        <f>+ap!S1</f>
        <v>0</v>
      </c>
      <c r="T9">
        <f>+ap!T1</f>
        <v>0</v>
      </c>
      <c r="U9">
        <f>+ap!U1</f>
        <v>0</v>
      </c>
      <c r="V9">
        <f>+ap!V1</f>
        <v>0</v>
      </c>
      <c r="W9">
        <f>+ap!W1</f>
        <v>0</v>
      </c>
      <c r="X9">
        <f>+ap!X1</f>
        <v>0</v>
      </c>
      <c r="Y9">
        <f>+ap!Y1</f>
        <v>0</v>
      </c>
      <c r="Z9">
        <f>+ap!Z1</f>
        <v>0</v>
      </c>
      <c r="AA9">
        <f>+ap!AA1</f>
        <v>0</v>
      </c>
      <c r="AB9">
        <f>+ap!AB1</f>
        <v>0</v>
      </c>
      <c r="AC9">
        <f>+ap!AC1</f>
        <v>0</v>
      </c>
      <c r="AD9">
        <f>+ap!AD1</f>
        <v>0</v>
      </c>
      <c r="AE9">
        <f>+ap!AE1</f>
        <v>0</v>
      </c>
      <c r="AF9">
        <f>+ap!AF1</f>
        <v>0</v>
      </c>
      <c r="AG9">
        <f>+ap!AG1</f>
        <v>0</v>
      </c>
    </row>
    <row r="10" spans="1:39" x14ac:dyDescent="0.3">
      <c r="B10" t="str">
        <f>+B1</f>
        <v>E3</v>
      </c>
      <c r="C10" t="str">
        <f t="shared" ref="C10:AG10" si="10">+C1</f>
        <v>E2</v>
      </c>
      <c r="D10" t="str">
        <f t="shared" si="10"/>
        <v>E1</v>
      </c>
      <c r="E10" t="str">
        <f t="shared" si="10"/>
        <v>E4</v>
      </c>
      <c r="F10" t="str">
        <f t="shared" si="10"/>
        <v>E5</v>
      </c>
      <c r="G10" t="str">
        <f t="shared" si="10"/>
        <v>E24</v>
      </c>
      <c r="H10" t="str">
        <f t="shared" si="10"/>
        <v>E25</v>
      </c>
      <c r="I10" t="str">
        <f t="shared" si="10"/>
        <v>E27</v>
      </c>
      <c r="J10" t="str">
        <f t="shared" si="10"/>
        <v>E31</v>
      </c>
      <c r="K10" t="str">
        <f t="shared" si="10"/>
        <v>E12</v>
      </c>
      <c r="L10" t="str">
        <f t="shared" si="10"/>
        <v>E13</v>
      </c>
      <c r="M10" t="str">
        <f t="shared" si="10"/>
        <v>E14</v>
      </c>
      <c r="N10" t="str">
        <f t="shared" si="10"/>
        <v>E10</v>
      </c>
      <c r="O10" t="str">
        <f t="shared" si="10"/>
        <v>E9</v>
      </c>
      <c r="P10" t="str">
        <f t="shared" si="10"/>
        <v>E7</v>
      </c>
      <c r="Q10">
        <f t="shared" si="10"/>
        <v>0</v>
      </c>
      <c r="R10">
        <f t="shared" si="10"/>
        <v>0</v>
      </c>
      <c r="S10">
        <f t="shared" si="10"/>
        <v>0</v>
      </c>
      <c r="T10">
        <f t="shared" si="10"/>
        <v>0</v>
      </c>
      <c r="U10">
        <f t="shared" si="10"/>
        <v>0</v>
      </c>
      <c r="V10">
        <f t="shared" si="10"/>
        <v>0</v>
      </c>
      <c r="W10">
        <f t="shared" si="10"/>
        <v>0</v>
      </c>
      <c r="X10">
        <f t="shared" si="10"/>
        <v>0</v>
      </c>
      <c r="Y10">
        <f t="shared" si="10"/>
        <v>0</v>
      </c>
      <c r="Z10">
        <f t="shared" si="10"/>
        <v>0</v>
      </c>
      <c r="AA10">
        <f t="shared" si="10"/>
        <v>0</v>
      </c>
      <c r="AB10">
        <f t="shared" si="10"/>
        <v>0</v>
      </c>
      <c r="AC10">
        <f t="shared" si="10"/>
        <v>0</v>
      </c>
      <c r="AD10">
        <f t="shared" si="10"/>
        <v>0</v>
      </c>
      <c r="AE10">
        <f t="shared" si="10"/>
        <v>0</v>
      </c>
      <c r="AF10">
        <f t="shared" si="10"/>
        <v>0</v>
      </c>
      <c r="AG10">
        <f t="shared" si="10"/>
        <v>0</v>
      </c>
    </row>
    <row r="11" spans="1:39" x14ac:dyDescent="0.3">
      <c r="A11" t="s">
        <v>2</v>
      </c>
      <c r="B11" s="2">
        <f>(B3*100)/B$7</f>
        <v>26.589343944028297</v>
      </c>
      <c r="C11" s="2">
        <f t="shared" ref="C11:AG11" si="11">(C3*100)/C$7</f>
        <v>40.163572810026693</v>
      </c>
      <c r="D11" s="2">
        <f t="shared" si="11"/>
        <v>20.894041654557761</v>
      </c>
      <c r="E11" s="2">
        <f t="shared" si="11"/>
        <v>57.2843461163149</v>
      </c>
      <c r="F11" s="2">
        <f t="shared" si="11"/>
        <v>29.339709597091282</v>
      </c>
      <c r="G11" s="2">
        <f t="shared" si="11"/>
        <v>12.094020718809245</v>
      </c>
      <c r="H11" s="2">
        <f t="shared" si="11"/>
        <v>10.243225696476253</v>
      </c>
      <c r="I11" s="2">
        <f t="shared" si="11"/>
        <v>3.5724940591206733E-2</v>
      </c>
      <c r="J11" s="2">
        <f t="shared" si="11"/>
        <v>18.064501201827525</v>
      </c>
      <c r="K11" s="2">
        <f t="shared" si="11"/>
        <v>21.62707141499812</v>
      </c>
      <c r="L11" s="2">
        <f t="shared" si="11"/>
        <v>22.044568529843477</v>
      </c>
      <c r="M11" s="2">
        <f t="shared" si="11"/>
        <v>33.807286823778412</v>
      </c>
      <c r="N11" s="2">
        <f t="shared" si="11"/>
        <v>20.676331867777673</v>
      </c>
      <c r="O11" s="2">
        <f t="shared" si="11"/>
        <v>39.068052079812645</v>
      </c>
      <c r="P11" s="2">
        <f t="shared" si="11"/>
        <v>39.916180779745041</v>
      </c>
      <c r="Q11" s="2" t="e">
        <f t="shared" si="11"/>
        <v>#DIV/0!</v>
      </c>
      <c r="R11" s="2" t="e">
        <f t="shared" si="11"/>
        <v>#DIV/0!</v>
      </c>
      <c r="S11" s="2" t="e">
        <f t="shared" si="11"/>
        <v>#DIV/0!</v>
      </c>
      <c r="T11" s="2" t="e">
        <f t="shared" si="11"/>
        <v>#DIV/0!</v>
      </c>
      <c r="U11" s="2" t="e">
        <f t="shared" si="11"/>
        <v>#DIV/0!</v>
      </c>
      <c r="V11" s="2" t="e">
        <f t="shared" si="11"/>
        <v>#DIV/0!</v>
      </c>
      <c r="W11" s="2" t="e">
        <f t="shared" si="11"/>
        <v>#DIV/0!</v>
      </c>
      <c r="X11" s="2" t="e">
        <f t="shared" si="11"/>
        <v>#DIV/0!</v>
      </c>
      <c r="Y11" s="2" t="e">
        <f t="shared" si="11"/>
        <v>#DIV/0!</v>
      </c>
      <c r="Z11" s="2" t="e">
        <f t="shared" si="11"/>
        <v>#DIV/0!</v>
      </c>
      <c r="AA11" s="2" t="e">
        <f t="shared" si="11"/>
        <v>#DIV/0!</v>
      </c>
      <c r="AB11" s="2" t="e">
        <f t="shared" si="11"/>
        <v>#DIV/0!</v>
      </c>
      <c r="AC11" s="2" t="e">
        <f t="shared" si="11"/>
        <v>#DIV/0!</v>
      </c>
      <c r="AD11" s="2" t="e">
        <f t="shared" si="11"/>
        <v>#DIV/0!</v>
      </c>
      <c r="AE11" s="2" t="e">
        <f t="shared" si="11"/>
        <v>#DIV/0!</v>
      </c>
      <c r="AF11" s="2" t="e">
        <f t="shared" si="11"/>
        <v>#DIV/0!</v>
      </c>
      <c r="AG11" s="2" t="e">
        <f t="shared" si="11"/>
        <v>#DIV/0!</v>
      </c>
    </row>
    <row r="12" spans="1:39" x14ac:dyDescent="0.3">
      <c r="A12" t="s">
        <v>3</v>
      </c>
      <c r="B12" s="2">
        <f>(B4*100)/B$7</f>
        <v>25.730203551561186</v>
      </c>
      <c r="C12" s="2">
        <f t="shared" ref="C12:AG12" si="12">(C4*100)/C$7</f>
        <v>23.38496718773095</v>
      </c>
      <c r="D12" s="2">
        <f t="shared" si="12"/>
        <v>32.824540409193126</v>
      </c>
      <c r="E12" s="2">
        <f t="shared" si="12"/>
        <v>13.919298979915833</v>
      </c>
      <c r="F12" s="2">
        <f t="shared" si="12"/>
        <v>21.179840927125976</v>
      </c>
      <c r="G12" s="2">
        <f t="shared" si="12"/>
        <v>40.534260208792141</v>
      </c>
      <c r="H12" s="2">
        <f t="shared" si="12"/>
        <v>29.397520022789816</v>
      </c>
      <c r="I12" s="2">
        <f t="shared" si="12"/>
        <v>21.460506654971496</v>
      </c>
      <c r="J12" s="2">
        <f t="shared" si="12"/>
        <v>35.873532218007959</v>
      </c>
      <c r="K12" s="2">
        <f t="shared" si="12"/>
        <v>26.595588682534938</v>
      </c>
      <c r="L12" s="2">
        <f t="shared" si="12"/>
        <v>31.737142905952489</v>
      </c>
      <c r="M12" s="2">
        <f t="shared" si="12"/>
        <v>22.820241200158154</v>
      </c>
      <c r="N12" s="2">
        <f t="shared" si="12"/>
        <v>25.729785062717838</v>
      </c>
      <c r="O12" s="2">
        <f t="shared" si="12"/>
        <v>20.445555985788801</v>
      </c>
      <c r="P12" s="2">
        <f t="shared" si="12"/>
        <v>26.051812518198858</v>
      </c>
      <c r="Q12" s="2" t="e">
        <f t="shared" si="12"/>
        <v>#DIV/0!</v>
      </c>
      <c r="R12" s="2" t="e">
        <f t="shared" si="12"/>
        <v>#DIV/0!</v>
      </c>
      <c r="S12" s="2" t="e">
        <f t="shared" si="12"/>
        <v>#DIV/0!</v>
      </c>
      <c r="T12" s="2" t="e">
        <f t="shared" si="12"/>
        <v>#DIV/0!</v>
      </c>
      <c r="U12" s="2" t="e">
        <f t="shared" si="12"/>
        <v>#DIV/0!</v>
      </c>
      <c r="V12" s="2" t="e">
        <f t="shared" si="12"/>
        <v>#DIV/0!</v>
      </c>
      <c r="W12" s="2" t="e">
        <f t="shared" si="12"/>
        <v>#DIV/0!</v>
      </c>
      <c r="X12" s="2" t="e">
        <f t="shared" si="12"/>
        <v>#DIV/0!</v>
      </c>
      <c r="Y12" s="2" t="e">
        <f t="shared" si="12"/>
        <v>#DIV/0!</v>
      </c>
      <c r="Z12" s="2" t="e">
        <f t="shared" si="12"/>
        <v>#DIV/0!</v>
      </c>
      <c r="AA12" s="2" t="e">
        <f t="shared" si="12"/>
        <v>#DIV/0!</v>
      </c>
      <c r="AB12" s="2" t="e">
        <f t="shared" si="12"/>
        <v>#DIV/0!</v>
      </c>
      <c r="AC12" s="2" t="e">
        <f t="shared" si="12"/>
        <v>#DIV/0!</v>
      </c>
      <c r="AD12" s="2" t="e">
        <f t="shared" si="12"/>
        <v>#DIV/0!</v>
      </c>
      <c r="AE12" s="2" t="e">
        <f t="shared" si="12"/>
        <v>#DIV/0!</v>
      </c>
      <c r="AF12" s="2" t="e">
        <f t="shared" si="12"/>
        <v>#DIV/0!</v>
      </c>
      <c r="AG12" s="2" t="e">
        <f t="shared" si="12"/>
        <v>#DIV/0!</v>
      </c>
    </row>
    <row r="13" spans="1:39" x14ac:dyDescent="0.3">
      <c r="A13" t="s">
        <v>4</v>
      </c>
      <c r="B13" s="2">
        <f>(B5*100)/B$7</f>
        <v>47.680452504410518</v>
      </c>
      <c r="C13" s="2">
        <f t="shared" ref="C13:AG13" si="13">(C5*100)/C$7</f>
        <v>36.451460002242349</v>
      </c>
      <c r="D13" s="2">
        <f t="shared" si="13"/>
        <v>46.281417936249113</v>
      </c>
      <c r="E13" s="2">
        <f t="shared" si="13"/>
        <v>28.796354903769267</v>
      </c>
      <c r="F13" s="2">
        <f t="shared" si="13"/>
        <v>49.480449475782727</v>
      </c>
      <c r="G13" s="2">
        <f t="shared" si="13"/>
        <v>47.371719072398612</v>
      </c>
      <c r="H13" s="2">
        <f t="shared" si="13"/>
        <v>60.359254280733936</v>
      </c>
      <c r="I13" s="2">
        <f t="shared" si="13"/>
        <v>78.503768404437295</v>
      </c>
      <c r="J13" s="2">
        <f t="shared" si="13"/>
        <v>46.06196658016453</v>
      </c>
      <c r="K13" s="2">
        <f t="shared" si="13"/>
        <v>51.777339902466935</v>
      </c>
      <c r="L13" s="2">
        <f t="shared" si="13"/>
        <v>46.218288564204038</v>
      </c>
      <c r="M13" s="2">
        <f t="shared" si="13"/>
        <v>43.372471976063437</v>
      </c>
      <c r="N13" s="2">
        <f t="shared" si="13"/>
        <v>53.5938830695045</v>
      </c>
      <c r="O13" s="2">
        <f t="shared" si="13"/>
        <v>40.486391934398554</v>
      </c>
      <c r="P13" s="2">
        <f t="shared" si="13"/>
        <v>34.032006702056115</v>
      </c>
      <c r="Q13" s="2" t="e">
        <f t="shared" si="13"/>
        <v>#DIV/0!</v>
      </c>
      <c r="R13" s="2" t="e">
        <f t="shared" si="13"/>
        <v>#DIV/0!</v>
      </c>
      <c r="S13" s="2" t="e">
        <f t="shared" si="13"/>
        <v>#DIV/0!</v>
      </c>
      <c r="T13" s="2" t="e">
        <f t="shared" si="13"/>
        <v>#DIV/0!</v>
      </c>
      <c r="U13" s="2" t="e">
        <f t="shared" si="13"/>
        <v>#DIV/0!</v>
      </c>
      <c r="V13" s="2" t="e">
        <f t="shared" si="13"/>
        <v>#DIV/0!</v>
      </c>
      <c r="W13" s="2" t="e">
        <f t="shared" si="13"/>
        <v>#DIV/0!</v>
      </c>
      <c r="X13" s="2" t="e">
        <f t="shared" si="13"/>
        <v>#DIV/0!</v>
      </c>
      <c r="Y13" s="2" t="e">
        <f t="shared" si="13"/>
        <v>#DIV/0!</v>
      </c>
      <c r="Z13" s="2" t="e">
        <f t="shared" si="13"/>
        <v>#DIV/0!</v>
      </c>
      <c r="AA13" s="2" t="e">
        <f t="shared" si="13"/>
        <v>#DIV/0!</v>
      </c>
      <c r="AB13" s="2" t="e">
        <f t="shared" si="13"/>
        <v>#DIV/0!</v>
      </c>
      <c r="AC13" s="2" t="e">
        <f t="shared" si="13"/>
        <v>#DIV/0!</v>
      </c>
      <c r="AD13" s="2" t="e">
        <f t="shared" si="13"/>
        <v>#DIV/0!</v>
      </c>
      <c r="AE13" s="2" t="e">
        <f t="shared" si="13"/>
        <v>#DIV/0!</v>
      </c>
      <c r="AF13" s="2" t="e">
        <f t="shared" si="13"/>
        <v>#DIV/0!</v>
      </c>
      <c r="AG13" s="2" t="e">
        <f t="shared" si="13"/>
        <v>#DIV/0!</v>
      </c>
    </row>
    <row r="14" spans="1:39" x14ac:dyDescent="0.3">
      <c r="B14" s="2">
        <f t="shared" ref="B14:AG14" si="14">SUM(B11:B13)</f>
        <v>100</v>
      </c>
      <c r="C14" s="2">
        <f t="shared" si="14"/>
        <v>100</v>
      </c>
      <c r="D14" s="2">
        <f t="shared" si="14"/>
        <v>100</v>
      </c>
      <c r="E14" s="2">
        <f t="shared" si="14"/>
        <v>100</v>
      </c>
      <c r="F14" s="2">
        <f t="shared" si="14"/>
        <v>99.999999999999986</v>
      </c>
      <c r="G14" s="2">
        <f t="shared" si="14"/>
        <v>100</v>
      </c>
      <c r="H14" s="2">
        <f t="shared" si="14"/>
        <v>100</v>
      </c>
      <c r="I14" s="2">
        <f t="shared" si="14"/>
        <v>100</v>
      </c>
      <c r="J14" s="2">
        <f t="shared" si="14"/>
        <v>100.00000000000001</v>
      </c>
      <c r="K14" s="2">
        <f t="shared" si="14"/>
        <v>100</v>
      </c>
      <c r="L14" s="2">
        <f t="shared" si="14"/>
        <v>100</v>
      </c>
      <c r="M14" s="2">
        <f t="shared" si="14"/>
        <v>100</v>
      </c>
      <c r="N14" s="2">
        <f t="shared" si="14"/>
        <v>100.00000000000001</v>
      </c>
      <c r="O14" s="2">
        <f t="shared" si="14"/>
        <v>100</v>
      </c>
      <c r="P14" s="2">
        <f t="shared" si="14"/>
        <v>100.00000000000003</v>
      </c>
      <c r="Q14" s="2" t="e">
        <f t="shared" si="14"/>
        <v>#DIV/0!</v>
      </c>
      <c r="R14" s="2" t="e">
        <f t="shared" si="14"/>
        <v>#DIV/0!</v>
      </c>
      <c r="S14" s="2" t="e">
        <f t="shared" si="14"/>
        <v>#DIV/0!</v>
      </c>
      <c r="T14" s="2" t="e">
        <f t="shared" si="14"/>
        <v>#DIV/0!</v>
      </c>
      <c r="U14" s="2" t="e">
        <f t="shared" si="14"/>
        <v>#DIV/0!</v>
      </c>
      <c r="V14" s="2" t="e">
        <f t="shared" si="14"/>
        <v>#DIV/0!</v>
      </c>
      <c r="W14" s="2" t="e">
        <f t="shared" si="14"/>
        <v>#DIV/0!</v>
      </c>
      <c r="X14" s="2" t="e">
        <f t="shared" si="14"/>
        <v>#DIV/0!</v>
      </c>
      <c r="Y14" s="2" t="e">
        <f t="shared" si="14"/>
        <v>#DIV/0!</v>
      </c>
      <c r="Z14" s="2" t="e">
        <f t="shared" si="14"/>
        <v>#DIV/0!</v>
      </c>
      <c r="AA14" s="2" t="e">
        <f t="shared" si="14"/>
        <v>#DIV/0!</v>
      </c>
      <c r="AB14" s="2" t="e">
        <f t="shared" si="14"/>
        <v>#DIV/0!</v>
      </c>
      <c r="AC14" s="2" t="e">
        <f t="shared" si="14"/>
        <v>#DIV/0!</v>
      </c>
      <c r="AD14" s="2" t="e">
        <f t="shared" si="14"/>
        <v>#DIV/0!</v>
      </c>
      <c r="AE14" s="2" t="e">
        <f t="shared" si="14"/>
        <v>#DIV/0!</v>
      </c>
      <c r="AF14" s="2" t="e">
        <f t="shared" si="14"/>
        <v>#DIV/0!</v>
      </c>
      <c r="AG14" s="2" t="e">
        <f t="shared" si="14"/>
        <v>#DIV/0!</v>
      </c>
    </row>
    <row r="15" spans="1:39" x14ac:dyDescent="0.3">
      <c r="B15" t="str">
        <f>+B1</f>
        <v>E3</v>
      </c>
      <c r="C15" t="str">
        <f t="shared" ref="C15:AG15" si="15">+C1</f>
        <v>E2</v>
      </c>
      <c r="D15" t="str">
        <f t="shared" si="15"/>
        <v>E1</v>
      </c>
      <c r="E15" t="str">
        <f t="shared" si="15"/>
        <v>E4</v>
      </c>
      <c r="F15" t="str">
        <f t="shared" si="15"/>
        <v>E5</v>
      </c>
      <c r="G15" t="str">
        <f t="shared" si="15"/>
        <v>E24</v>
      </c>
      <c r="H15" t="str">
        <f t="shared" si="15"/>
        <v>E25</v>
      </c>
      <c r="I15" t="str">
        <f t="shared" si="15"/>
        <v>E27</v>
      </c>
      <c r="J15" t="str">
        <f t="shared" si="15"/>
        <v>E31</v>
      </c>
      <c r="K15" t="str">
        <f t="shared" si="15"/>
        <v>E12</v>
      </c>
      <c r="L15" t="str">
        <f t="shared" si="15"/>
        <v>E13</v>
      </c>
      <c r="M15" t="str">
        <f t="shared" si="15"/>
        <v>E14</v>
      </c>
      <c r="N15" t="str">
        <f t="shared" si="15"/>
        <v>E10</v>
      </c>
      <c r="O15" t="str">
        <f t="shared" si="15"/>
        <v>E9</v>
      </c>
      <c r="P15" t="str">
        <f t="shared" si="15"/>
        <v>E7</v>
      </c>
      <c r="Q15">
        <f t="shared" si="15"/>
        <v>0</v>
      </c>
      <c r="R15">
        <f t="shared" si="15"/>
        <v>0</v>
      </c>
      <c r="S15">
        <f t="shared" si="15"/>
        <v>0</v>
      </c>
      <c r="T15">
        <f t="shared" si="15"/>
        <v>0</v>
      </c>
      <c r="U15">
        <f t="shared" si="15"/>
        <v>0</v>
      </c>
      <c r="V15">
        <f t="shared" si="15"/>
        <v>0</v>
      </c>
      <c r="W15">
        <f t="shared" si="15"/>
        <v>0</v>
      </c>
      <c r="X15">
        <f t="shared" si="15"/>
        <v>0</v>
      </c>
      <c r="Y15">
        <f t="shared" si="15"/>
        <v>0</v>
      </c>
      <c r="Z15">
        <f t="shared" si="15"/>
        <v>0</v>
      </c>
      <c r="AA15">
        <f t="shared" si="15"/>
        <v>0</v>
      </c>
      <c r="AB15">
        <f t="shared" si="15"/>
        <v>0</v>
      </c>
      <c r="AC15">
        <f t="shared" si="15"/>
        <v>0</v>
      </c>
      <c r="AD15">
        <f t="shared" si="15"/>
        <v>0</v>
      </c>
      <c r="AE15">
        <f t="shared" si="15"/>
        <v>0</v>
      </c>
      <c r="AF15">
        <f t="shared" si="15"/>
        <v>0</v>
      </c>
      <c r="AG15">
        <f t="shared" si="15"/>
        <v>0</v>
      </c>
    </row>
    <row r="16" spans="1:39" s="17" customFormat="1" x14ac:dyDescent="0.3">
      <c r="A16" s="17" t="s">
        <v>2</v>
      </c>
      <c r="B16" s="18">
        <f>(B3*100)/B$8</f>
        <v>26.693370225463816</v>
      </c>
      <c r="C16" s="18">
        <f t="shared" ref="C16:AG16" si="16">(C3*100)/C$8</f>
        <v>40.373885943063868</v>
      </c>
      <c r="D16" s="18">
        <f t="shared" si="16"/>
        <v>20.919256566153027</v>
      </c>
      <c r="E16" s="18">
        <f t="shared" si="16"/>
        <v>57.446731272431016</v>
      </c>
      <c r="F16" s="18">
        <f t="shared" si="16"/>
        <v>29.402132995202113</v>
      </c>
      <c r="G16" s="18">
        <f t="shared" si="16"/>
        <v>12.071822966952974</v>
      </c>
      <c r="H16" s="18">
        <f t="shared" si="16"/>
        <v>10.356890568790378</v>
      </c>
      <c r="I16" s="18">
        <f t="shared" si="16"/>
        <v>3.5428580055879594E-2</v>
      </c>
      <c r="J16" s="18">
        <f t="shared" si="16"/>
        <v>18.05770740551732</v>
      </c>
      <c r="K16" s="18">
        <f t="shared" si="16"/>
        <v>21.777095137380297</v>
      </c>
      <c r="L16" s="18">
        <f t="shared" si="16"/>
        <v>21.910680499592267</v>
      </c>
      <c r="M16" s="18">
        <f t="shared" si="16"/>
        <v>33.847040017720346</v>
      </c>
      <c r="N16" s="18">
        <f t="shared" si="16"/>
        <v>20.722648256913143</v>
      </c>
      <c r="O16" s="18">
        <f t="shared" si="16"/>
        <v>39.114466093526069</v>
      </c>
      <c r="P16" s="18">
        <f t="shared" si="16"/>
        <v>39.985934832518694</v>
      </c>
      <c r="Q16" s="18" t="e">
        <f t="shared" si="16"/>
        <v>#DIV/0!</v>
      </c>
      <c r="R16" s="18" t="e">
        <f t="shared" si="16"/>
        <v>#DIV/0!</v>
      </c>
      <c r="S16" s="18" t="e">
        <f t="shared" si="16"/>
        <v>#DIV/0!</v>
      </c>
      <c r="T16" s="18" t="e">
        <f t="shared" si="16"/>
        <v>#DIV/0!</v>
      </c>
      <c r="U16" s="18" t="e">
        <f t="shared" si="16"/>
        <v>#DIV/0!</v>
      </c>
      <c r="V16" s="18" t="e">
        <f t="shared" si="16"/>
        <v>#DIV/0!</v>
      </c>
      <c r="W16" s="18" t="e">
        <f t="shared" si="16"/>
        <v>#DIV/0!</v>
      </c>
      <c r="X16" s="18" t="e">
        <f t="shared" si="16"/>
        <v>#DIV/0!</v>
      </c>
      <c r="Y16" s="18" t="e">
        <f t="shared" si="16"/>
        <v>#DIV/0!</v>
      </c>
      <c r="Z16" s="18" t="e">
        <f t="shared" si="16"/>
        <v>#DIV/0!</v>
      </c>
      <c r="AA16" s="18" t="e">
        <f t="shared" si="16"/>
        <v>#DIV/0!</v>
      </c>
      <c r="AB16" s="18" t="e">
        <f t="shared" si="16"/>
        <v>#DIV/0!</v>
      </c>
      <c r="AC16" s="18" t="e">
        <f t="shared" si="16"/>
        <v>#DIV/0!</v>
      </c>
      <c r="AD16" s="18" t="e">
        <f t="shared" si="16"/>
        <v>#DIV/0!</v>
      </c>
      <c r="AE16" s="18" t="e">
        <f t="shared" si="16"/>
        <v>#DIV/0!</v>
      </c>
      <c r="AF16" s="18" t="e">
        <f t="shared" si="16"/>
        <v>#DIV/0!</v>
      </c>
      <c r="AG16" s="18" t="e">
        <f t="shared" si="16"/>
        <v>#DIV/0!</v>
      </c>
    </row>
    <row r="17" spans="1:33" s="17" customFormat="1" x14ac:dyDescent="0.3">
      <c r="A17" s="17" t="s">
        <v>3</v>
      </c>
      <c r="B17" s="18">
        <f>(B4*100)/B$8</f>
        <v>25.830868592476911</v>
      </c>
      <c r="C17" s="18">
        <f t="shared" ref="C17:AG17" si="17">(C4*100)/C$8</f>
        <v>23.5074205794769</v>
      </c>
      <c r="D17" s="18">
        <f t="shared" si="17"/>
        <v>32.864153036479742</v>
      </c>
      <c r="E17" s="18">
        <f t="shared" si="17"/>
        <v>13.958756313221009</v>
      </c>
      <c r="F17" s="18">
        <f t="shared" si="17"/>
        <v>21.224903324139241</v>
      </c>
      <c r="G17" s="18">
        <f t="shared" si="17"/>
        <v>40.459862333121805</v>
      </c>
      <c r="H17" s="18">
        <f t="shared" si="17"/>
        <v>29.723732239405507</v>
      </c>
      <c r="I17" s="18">
        <f t="shared" si="17"/>
        <v>21.282478444555814</v>
      </c>
      <c r="J17" s="18">
        <f t="shared" si="17"/>
        <v>35.860040704010764</v>
      </c>
      <c r="K17" s="18">
        <f t="shared" si="17"/>
        <v>26.780078257500328</v>
      </c>
      <c r="L17" s="18">
        <f t="shared" si="17"/>
        <v>31.544386874292055</v>
      </c>
      <c r="M17" s="18">
        <f t="shared" si="17"/>
        <v>22.847074985399786</v>
      </c>
      <c r="N17" s="18">
        <f t="shared" si="17"/>
        <v>25.787421530586396</v>
      </c>
      <c r="O17" s="18">
        <f t="shared" si="17"/>
        <v>20.469845917469147</v>
      </c>
      <c r="P17" s="18">
        <f t="shared" si="17"/>
        <v>26.097338404437103</v>
      </c>
      <c r="Q17" s="18" t="e">
        <f t="shared" si="17"/>
        <v>#DIV/0!</v>
      </c>
      <c r="R17" s="18" t="e">
        <f t="shared" si="17"/>
        <v>#DIV/0!</v>
      </c>
      <c r="S17" s="18" t="e">
        <f t="shared" si="17"/>
        <v>#DIV/0!</v>
      </c>
      <c r="T17" s="18" t="e">
        <f t="shared" si="17"/>
        <v>#DIV/0!</v>
      </c>
      <c r="U17" s="18" t="e">
        <f t="shared" si="17"/>
        <v>#DIV/0!</v>
      </c>
      <c r="V17" s="18" t="e">
        <f t="shared" si="17"/>
        <v>#DIV/0!</v>
      </c>
      <c r="W17" s="18" t="e">
        <f t="shared" si="17"/>
        <v>#DIV/0!</v>
      </c>
      <c r="X17" s="18" t="e">
        <f t="shared" si="17"/>
        <v>#DIV/0!</v>
      </c>
      <c r="Y17" s="18" t="e">
        <f t="shared" si="17"/>
        <v>#DIV/0!</v>
      </c>
      <c r="Z17" s="18" t="e">
        <f t="shared" si="17"/>
        <v>#DIV/0!</v>
      </c>
      <c r="AA17" s="18" t="e">
        <f t="shared" si="17"/>
        <v>#DIV/0!</v>
      </c>
      <c r="AB17" s="18" t="e">
        <f t="shared" si="17"/>
        <v>#DIV/0!</v>
      </c>
      <c r="AC17" s="18" t="e">
        <f t="shared" si="17"/>
        <v>#DIV/0!</v>
      </c>
      <c r="AD17" s="18" t="e">
        <f t="shared" si="17"/>
        <v>#DIV/0!</v>
      </c>
      <c r="AE17" s="18" t="e">
        <f t="shared" si="17"/>
        <v>#DIV/0!</v>
      </c>
      <c r="AF17" s="18" t="e">
        <f t="shared" si="17"/>
        <v>#DIV/0!</v>
      </c>
      <c r="AG17" s="18" t="e">
        <f t="shared" si="17"/>
        <v>#DIV/0!</v>
      </c>
    </row>
    <row r="18" spans="1:33" s="17" customFormat="1" ht="29.25" customHeight="1" x14ac:dyDescent="0.3">
      <c r="A18" s="14" t="str">
        <f>+A6</f>
        <v>aCDOM (443)-Modelado</v>
      </c>
      <c r="B18" s="18">
        <f>(B6*100)/B$8</f>
        <v>47.475761182059266</v>
      </c>
      <c r="C18" s="18">
        <f t="shared" ref="C18:AG18" si="18">(C6*100)/C$8</f>
        <v>36.118693477459239</v>
      </c>
      <c r="D18" s="18">
        <f t="shared" si="18"/>
        <v>46.216590397367241</v>
      </c>
      <c r="E18" s="18">
        <f t="shared" si="18"/>
        <v>28.594512414347971</v>
      </c>
      <c r="F18" s="18">
        <f t="shared" si="18"/>
        <v>49.372963680658636</v>
      </c>
      <c r="G18" s="18">
        <f t="shared" si="18"/>
        <v>47.468314699925216</v>
      </c>
      <c r="H18" s="18">
        <f t="shared" si="18"/>
        <v>59.919377191804109</v>
      </c>
      <c r="I18" s="18">
        <f t="shared" si="18"/>
        <v>78.682092975388301</v>
      </c>
      <c r="J18" s="18">
        <f t="shared" si="18"/>
        <v>46.082251890471916</v>
      </c>
      <c r="K18" s="18">
        <f t="shared" si="18"/>
        <v>51.442826605119379</v>
      </c>
      <c r="L18" s="18">
        <f t="shared" si="18"/>
        <v>46.544932626115681</v>
      </c>
      <c r="M18" s="18">
        <f t="shared" si="18"/>
        <v>43.305884996879875</v>
      </c>
      <c r="N18" s="18">
        <f t="shared" si="18"/>
        <v>53.489930212500461</v>
      </c>
      <c r="O18" s="18">
        <f t="shared" si="18"/>
        <v>40.415687989004788</v>
      </c>
      <c r="P18" s="18">
        <f t="shared" si="18"/>
        <v>33.916726763044203</v>
      </c>
      <c r="Q18" s="18" t="e">
        <f t="shared" si="18"/>
        <v>#DIV/0!</v>
      </c>
      <c r="R18" s="18" t="e">
        <f t="shared" si="18"/>
        <v>#DIV/0!</v>
      </c>
      <c r="S18" s="18" t="e">
        <f t="shared" si="18"/>
        <v>#DIV/0!</v>
      </c>
      <c r="T18" s="18" t="e">
        <f t="shared" si="18"/>
        <v>#DIV/0!</v>
      </c>
      <c r="U18" s="18" t="e">
        <f t="shared" si="18"/>
        <v>#DIV/0!</v>
      </c>
      <c r="V18" s="18" t="e">
        <f t="shared" si="18"/>
        <v>#DIV/0!</v>
      </c>
      <c r="W18" s="18" t="e">
        <f t="shared" si="18"/>
        <v>#DIV/0!</v>
      </c>
      <c r="X18" s="18" t="e">
        <f t="shared" si="18"/>
        <v>#DIV/0!</v>
      </c>
      <c r="Y18" s="18" t="e">
        <f t="shared" si="18"/>
        <v>#DIV/0!</v>
      </c>
      <c r="Z18" s="18" t="e">
        <f t="shared" si="18"/>
        <v>#DIV/0!</v>
      </c>
      <c r="AA18" s="18" t="e">
        <f t="shared" si="18"/>
        <v>#DIV/0!</v>
      </c>
      <c r="AB18" s="18" t="e">
        <f t="shared" si="18"/>
        <v>#DIV/0!</v>
      </c>
      <c r="AC18" s="18" t="e">
        <f t="shared" si="18"/>
        <v>#DIV/0!</v>
      </c>
      <c r="AD18" s="18" t="e">
        <f t="shared" si="18"/>
        <v>#DIV/0!</v>
      </c>
      <c r="AE18" s="18" t="e">
        <f t="shared" si="18"/>
        <v>#DIV/0!</v>
      </c>
      <c r="AF18" s="18" t="e">
        <f t="shared" si="18"/>
        <v>#DIV/0!</v>
      </c>
      <c r="AG18" s="18" t="e">
        <f t="shared" si="18"/>
        <v>#DIV/0!</v>
      </c>
    </row>
    <row r="19" spans="1:33" s="17" customFormat="1" x14ac:dyDescent="0.3">
      <c r="B19" s="18">
        <f t="shared" ref="B19:AG19" si="19">SUM(B16:B18)</f>
        <v>100</v>
      </c>
      <c r="C19" s="18">
        <f t="shared" si="19"/>
        <v>100</v>
      </c>
      <c r="D19" s="18">
        <f t="shared" si="19"/>
        <v>100.00000000000001</v>
      </c>
      <c r="E19" s="18">
        <f t="shared" si="19"/>
        <v>100</v>
      </c>
      <c r="F19" s="18">
        <f t="shared" si="19"/>
        <v>100</v>
      </c>
      <c r="G19" s="18">
        <f t="shared" si="19"/>
        <v>100</v>
      </c>
      <c r="H19" s="18">
        <f t="shared" si="19"/>
        <v>100</v>
      </c>
      <c r="I19" s="18">
        <f t="shared" si="19"/>
        <v>100</v>
      </c>
      <c r="J19" s="18">
        <f t="shared" si="19"/>
        <v>100</v>
      </c>
      <c r="K19" s="18">
        <f t="shared" si="19"/>
        <v>100</v>
      </c>
      <c r="L19" s="18">
        <f t="shared" si="19"/>
        <v>100</v>
      </c>
      <c r="M19" s="18">
        <f t="shared" si="19"/>
        <v>100</v>
      </c>
      <c r="N19" s="18">
        <f t="shared" si="19"/>
        <v>100</v>
      </c>
      <c r="O19" s="18">
        <f t="shared" si="19"/>
        <v>100</v>
      </c>
      <c r="P19" s="18">
        <f t="shared" si="19"/>
        <v>100</v>
      </c>
      <c r="Q19" s="18" t="e">
        <f t="shared" si="19"/>
        <v>#DIV/0!</v>
      </c>
      <c r="R19" s="18" t="e">
        <f t="shared" si="19"/>
        <v>#DIV/0!</v>
      </c>
      <c r="S19" s="18" t="e">
        <f t="shared" si="19"/>
        <v>#DIV/0!</v>
      </c>
      <c r="T19" s="18" t="e">
        <f t="shared" si="19"/>
        <v>#DIV/0!</v>
      </c>
      <c r="U19" s="18" t="e">
        <f t="shared" si="19"/>
        <v>#DIV/0!</v>
      </c>
      <c r="V19" s="18" t="e">
        <f t="shared" si="19"/>
        <v>#DIV/0!</v>
      </c>
      <c r="W19" s="18" t="e">
        <f t="shared" si="19"/>
        <v>#DIV/0!</v>
      </c>
      <c r="X19" s="18" t="e">
        <f t="shared" si="19"/>
        <v>#DIV/0!</v>
      </c>
      <c r="Y19" s="18" t="e">
        <f t="shared" si="19"/>
        <v>#DIV/0!</v>
      </c>
      <c r="Z19" s="18" t="e">
        <f t="shared" si="19"/>
        <v>#DIV/0!</v>
      </c>
      <c r="AA19" s="18" t="e">
        <f t="shared" si="19"/>
        <v>#DIV/0!</v>
      </c>
      <c r="AB19" s="18" t="e">
        <f t="shared" si="19"/>
        <v>#DIV/0!</v>
      </c>
      <c r="AC19" s="18" t="e">
        <f t="shared" si="19"/>
        <v>#DIV/0!</v>
      </c>
      <c r="AD19" s="18" t="e">
        <f t="shared" si="19"/>
        <v>#DIV/0!</v>
      </c>
      <c r="AE19" s="18" t="e">
        <f t="shared" si="19"/>
        <v>#DIV/0!</v>
      </c>
      <c r="AF19" s="18" t="e">
        <f t="shared" si="19"/>
        <v>#DIV/0!</v>
      </c>
      <c r="AG19" s="18" t="e">
        <f t="shared" si="19"/>
        <v>#DIV/0!</v>
      </c>
    </row>
    <row r="20" spans="1:33" x14ac:dyDescent="0.3">
      <c r="W20" t="s">
        <v>69</v>
      </c>
    </row>
    <row r="21" spans="1:33" x14ac:dyDescent="0.3">
      <c r="U21" s="22" t="s">
        <v>31</v>
      </c>
      <c r="V21" s="23" t="s">
        <v>39</v>
      </c>
      <c r="W21" s="22" t="s">
        <v>54</v>
      </c>
    </row>
    <row r="22" spans="1:33" x14ac:dyDescent="0.3">
      <c r="U22" s="22" t="s">
        <v>22</v>
      </c>
      <c r="V22" s="23" t="s">
        <v>43</v>
      </c>
      <c r="W22" s="22" t="s">
        <v>55</v>
      </c>
    </row>
    <row r="23" spans="1:33" x14ac:dyDescent="0.3">
      <c r="U23" s="22" t="s">
        <v>21</v>
      </c>
      <c r="V23" s="23" t="s">
        <v>47</v>
      </c>
      <c r="W23" s="22" t="s">
        <v>56</v>
      </c>
    </row>
    <row r="24" spans="1:33" x14ac:dyDescent="0.3">
      <c r="U24" s="22" t="s">
        <v>32</v>
      </c>
      <c r="V24" s="23" t="s">
        <v>40</v>
      </c>
      <c r="W24" s="22" t="s">
        <v>57</v>
      </c>
    </row>
    <row r="25" spans="1:33" x14ac:dyDescent="0.3">
      <c r="U25" s="22" t="s">
        <v>30</v>
      </c>
      <c r="V25" s="23" t="s">
        <v>38</v>
      </c>
      <c r="W25" s="22" t="s">
        <v>58</v>
      </c>
    </row>
    <row r="26" spans="1:33" x14ac:dyDescent="0.3">
      <c r="U26" s="22" t="s">
        <v>33</v>
      </c>
      <c r="V26" s="23" t="s">
        <v>42</v>
      </c>
      <c r="W26" s="22" t="s">
        <v>59</v>
      </c>
    </row>
    <row r="27" spans="1:33" x14ac:dyDescent="0.3">
      <c r="U27" s="22" t="s">
        <v>24</v>
      </c>
      <c r="V27" s="23" t="s">
        <v>45</v>
      </c>
      <c r="W27" s="22" t="s">
        <v>60</v>
      </c>
    </row>
    <row r="28" spans="1:33" x14ac:dyDescent="0.3">
      <c r="U28" s="22" t="s">
        <v>20</v>
      </c>
      <c r="V28" s="23" t="s">
        <v>48</v>
      </c>
      <c r="W28" s="22" t="s">
        <v>61</v>
      </c>
    </row>
    <row r="29" spans="1:33" x14ac:dyDescent="0.3">
      <c r="U29" s="22" t="s">
        <v>23</v>
      </c>
      <c r="V29" s="23" t="s">
        <v>44</v>
      </c>
      <c r="W29" s="22" t="s">
        <v>62</v>
      </c>
    </row>
    <row r="30" spans="1:33" x14ac:dyDescent="0.3">
      <c r="U30" s="22" t="s">
        <v>18</v>
      </c>
      <c r="V30" s="23" t="s">
        <v>50</v>
      </c>
      <c r="W30" s="22" t="s">
        <v>63</v>
      </c>
    </row>
    <row r="31" spans="1:33" x14ac:dyDescent="0.3">
      <c r="U31" s="22" t="s">
        <v>34</v>
      </c>
      <c r="V31" s="23" t="s">
        <v>41</v>
      </c>
      <c r="W31" s="22" t="s">
        <v>64</v>
      </c>
    </row>
    <row r="32" spans="1:33" x14ac:dyDescent="0.3">
      <c r="U32" s="22" t="s">
        <v>36</v>
      </c>
      <c r="V32" s="23" t="s">
        <v>51</v>
      </c>
      <c r="W32" s="22" t="s">
        <v>65</v>
      </c>
    </row>
    <row r="33" spans="21:23" x14ac:dyDescent="0.3">
      <c r="U33" s="22" t="s">
        <v>35</v>
      </c>
      <c r="V33" s="23" t="s">
        <v>52</v>
      </c>
      <c r="W33" s="22" t="s">
        <v>66</v>
      </c>
    </row>
    <row r="34" spans="21:23" x14ac:dyDescent="0.3">
      <c r="U34" s="22" t="s">
        <v>19</v>
      </c>
      <c r="V34" s="23" t="s">
        <v>49</v>
      </c>
      <c r="W34" s="22" t="s">
        <v>67</v>
      </c>
    </row>
    <row r="35" spans="21:23" x14ac:dyDescent="0.3">
      <c r="U35" s="22" t="s">
        <v>25</v>
      </c>
      <c r="V35" s="23" t="s">
        <v>46</v>
      </c>
      <c r="W35" s="22" t="s">
        <v>68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02"/>
  <sheetViews>
    <sheetView zoomScale="60" zoomScaleNormal="60" workbookViewId="0">
      <selection activeCell="B2" sqref="B2:AD402"/>
    </sheetView>
  </sheetViews>
  <sheetFormatPr baseColWidth="10" defaultRowHeight="14.4" x14ac:dyDescent="0.3"/>
  <cols>
    <col min="6" max="6" width="13.109375" customWidth="1"/>
  </cols>
  <sheetData>
    <row r="1" spans="1:30" ht="45" customHeight="1" x14ac:dyDescent="0.3">
      <c r="A1" s="9" t="s">
        <v>0</v>
      </c>
      <c r="B1" s="10" t="str">
        <f>+'ax(443)'!B1</f>
        <v>E3</v>
      </c>
      <c r="C1" s="10" t="str">
        <f>+'ax(443)'!C1</f>
        <v>E2</v>
      </c>
      <c r="D1" s="10" t="str">
        <f>+'ax(443)'!D1</f>
        <v>E1</v>
      </c>
      <c r="E1" s="10" t="str">
        <f>+'ax(443)'!E1</f>
        <v>E4</v>
      </c>
      <c r="F1" s="10" t="str">
        <f>+'ax(443)'!F1</f>
        <v>E5</v>
      </c>
      <c r="G1" s="10" t="str">
        <f>+'ax(443)'!G1</f>
        <v>E24</v>
      </c>
      <c r="H1" s="10" t="str">
        <f>+'ax(443)'!H1</f>
        <v>E25</v>
      </c>
      <c r="I1" s="10" t="str">
        <f>+'ax(443)'!I1</f>
        <v>E27</v>
      </c>
      <c r="J1" s="10" t="str">
        <f>+'ax(443)'!J1</f>
        <v>E31</v>
      </c>
      <c r="K1" s="10" t="str">
        <f>+'ax(443)'!K1</f>
        <v>E12</v>
      </c>
      <c r="L1" s="10" t="str">
        <f>+'ax(443)'!L1</f>
        <v>E13</v>
      </c>
      <c r="M1" s="10" t="str">
        <f>+'ax(443)'!M1</f>
        <v>E14</v>
      </c>
      <c r="N1" s="10" t="str">
        <f>+'ax(443)'!N1</f>
        <v>E10</v>
      </c>
      <c r="O1" s="10" t="str">
        <f>+'ax(443)'!O1</f>
        <v>E9</v>
      </c>
      <c r="P1" s="10" t="str">
        <f>+'ax(443)'!P1</f>
        <v>E7</v>
      </c>
      <c r="Q1" s="10">
        <f>+'ax(443)'!Q1</f>
        <v>0</v>
      </c>
      <c r="R1" s="10">
        <f>+'ax(443)'!R1</f>
        <v>0</v>
      </c>
      <c r="S1" s="10">
        <f>+'ax(443)'!S1</f>
        <v>0</v>
      </c>
      <c r="T1" s="10">
        <f>+'ax(443)'!T1</f>
        <v>0</v>
      </c>
      <c r="U1" s="10">
        <f>+'ax(443)'!U1</f>
        <v>0</v>
      </c>
      <c r="V1" s="10">
        <f>+'ax(443)'!V1</f>
        <v>0</v>
      </c>
      <c r="W1" s="10">
        <f>+'ax(443)'!W1</f>
        <v>0</v>
      </c>
      <c r="X1" s="10">
        <f>+'ax(443)'!X1</f>
        <v>0</v>
      </c>
      <c r="Y1" s="10">
        <f>+'ax(443)'!Y1</f>
        <v>0</v>
      </c>
      <c r="Z1" s="10">
        <f>+'ax(443)'!Z1</f>
        <v>0</v>
      </c>
      <c r="AA1" s="10">
        <f>+'ax(443)'!AA1</f>
        <v>0</v>
      </c>
      <c r="AB1" s="10">
        <f>+'ax(443)'!AB1</f>
        <v>0</v>
      </c>
      <c r="AC1" s="10">
        <f>+'ax(443)'!AC1</f>
        <v>0</v>
      </c>
      <c r="AD1" s="10" t="e">
        <f>+'ax(443)'!#REF!</f>
        <v>#REF!</v>
      </c>
    </row>
    <row r="2" spans="1:30" x14ac:dyDescent="0.3">
      <c r="A2">
        <v>800</v>
      </c>
      <c r="B2" s="1" t="e">
        <f>aphy!$B$2/aphy!AQ$3</f>
        <v>#DIV/0!</v>
      </c>
      <c r="C2" s="1" t="e">
        <f>aphy!$B$2/aphy!AR$3</f>
        <v>#DIV/0!</v>
      </c>
      <c r="D2" s="1" t="e">
        <f>aphy!$B$2/aphy!AS$3</f>
        <v>#DIV/0!</v>
      </c>
      <c r="E2" s="1" t="e">
        <f>aphy!$B$2/aphy!AT$3</f>
        <v>#DIV/0!</v>
      </c>
      <c r="F2" s="1" t="e">
        <f>aphy!$B$2/aphy!AU$3</f>
        <v>#DIV/0!</v>
      </c>
      <c r="G2" s="1" t="e">
        <f>aphy!$B$2/aphy!AV$3</f>
        <v>#DIV/0!</v>
      </c>
      <c r="H2" s="1" t="e">
        <f>aphy!$B$2/aphy!AW$3</f>
        <v>#DIV/0!</v>
      </c>
      <c r="I2" s="1" t="e">
        <f>aphy!$B$2/aphy!AX$3</f>
        <v>#DIV/0!</v>
      </c>
      <c r="J2" s="1" t="e">
        <f>aphy!$B$2/aphy!AY$3</f>
        <v>#DIV/0!</v>
      </c>
      <c r="K2" s="1" t="e">
        <f>aphy!$B$2/aphy!AZ$3</f>
        <v>#DIV/0!</v>
      </c>
      <c r="L2" s="1" t="e">
        <f>aphy!$B$2/aphy!BA$3</f>
        <v>#DIV/0!</v>
      </c>
      <c r="M2" s="1" t="e">
        <f>aphy!$B$2/aphy!BB$3</f>
        <v>#DIV/0!</v>
      </c>
      <c r="N2" s="1" t="e">
        <f>aphy!$B$2/aphy!BC$3</f>
        <v>#DIV/0!</v>
      </c>
      <c r="O2" s="1" t="e">
        <f>aphy!$B$2/aphy!BD$3</f>
        <v>#DIV/0!</v>
      </c>
      <c r="P2" s="1" t="e">
        <f>aphy!$B$2/aphy!BE$3</f>
        <v>#DIV/0!</v>
      </c>
      <c r="Q2" s="1" t="e">
        <f>aphy!$B$2/aphy!BF$3</f>
        <v>#DIV/0!</v>
      </c>
      <c r="R2" s="1" t="e">
        <f>aphy!$B$2/aphy!BG$3</f>
        <v>#DIV/0!</v>
      </c>
      <c r="S2" s="1" t="e">
        <f>aphy!$B$2/aphy!BH$3</f>
        <v>#DIV/0!</v>
      </c>
      <c r="T2" s="1" t="e">
        <f>aphy!$B$2/aphy!BI$3</f>
        <v>#DIV/0!</v>
      </c>
      <c r="U2" s="1" t="e">
        <f>aphy!$B$2/aphy!BJ$3</f>
        <v>#DIV/0!</v>
      </c>
      <c r="V2" s="1" t="e">
        <f>aphy!$B$2/aphy!BK$3</f>
        <v>#DIV/0!</v>
      </c>
      <c r="W2" s="1" t="e">
        <f>aphy!$B$2/aphy!BL$3</f>
        <v>#DIV/0!</v>
      </c>
      <c r="X2" s="1" t="e">
        <f>aphy!$B$2/aphy!BM$3</f>
        <v>#DIV/0!</v>
      </c>
      <c r="Y2" s="1" t="e">
        <f>aphy!$B$2/aphy!BN$3</f>
        <v>#DIV/0!</v>
      </c>
      <c r="Z2" s="1" t="e">
        <f>aphy!$B$2/aphy!BO$3</f>
        <v>#DIV/0!</v>
      </c>
      <c r="AA2" s="1" t="e">
        <f>aphy!$B$2/aphy!BP$3</f>
        <v>#DIV/0!</v>
      </c>
      <c r="AB2" s="1" t="e">
        <f>aphy!$B$2/aphy!BQ$3</f>
        <v>#DIV/0!</v>
      </c>
      <c r="AC2" s="1" t="e">
        <f>aphy!$B$2/aphy!BR$3</f>
        <v>#DIV/0!</v>
      </c>
      <c r="AD2" s="1" t="e">
        <f>aphy!$B$2/aphy!BS$3</f>
        <v>#DIV/0!</v>
      </c>
    </row>
    <row r="3" spans="1:30" x14ac:dyDescent="0.3">
      <c r="A3">
        <v>799</v>
      </c>
      <c r="B3" s="1" t="e">
        <f>aphy!$B$2/aphy!AQ$3</f>
        <v>#DIV/0!</v>
      </c>
      <c r="C3" s="1" t="e">
        <f>aphy!$B$2/aphy!AR$3</f>
        <v>#DIV/0!</v>
      </c>
      <c r="D3" s="1" t="e">
        <f>aphy!$B$2/aphy!AS$3</f>
        <v>#DIV/0!</v>
      </c>
      <c r="E3" s="1" t="e">
        <f>aphy!$B$2/aphy!AT$3</f>
        <v>#DIV/0!</v>
      </c>
      <c r="F3" s="1" t="e">
        <f>aphy!$B$2/aphy!AU$3</f>
        <v>#DIV/0!</v>
      </c>
      <c r="G3" s="1" t="e">
        <f>aphy!$B$2/aphy!AV$3</f>
        <v>#DIV/0!</v>
      </c>
      <c r="H3" s="1" t="e">
        <f>aphy!$B$2/aphy!AW$3</f>
        <v>#DIV/0!</v>
      </c>
      <c r="I3" s="1" t="e">
        <f>aphy!$B$2/aphy!AX$3</f>
        <v>#DIV/0!</v>
      </c>
      <c r="J3" s="1" t="e">
        <f>aphy!$B$2/aphy!AY$3</f>
        <v>#DIV/0!</v>
      </c>
      <c r="K3" s="1" t="e">
        <f>aphy!$B$2/aphy!AZ$3</f>
        <v>#DIV/0!</v>
      </c>
      <c r="L3" s="1" t="e">
        <f>aphy!$B$2/aphy!BA$3</f>
        <v>#DIV/0!</v>
      </c>
      <c r="M3" s="1" t="e">
        <f>aphy!$B$2/aphy!BB$3</f>
        <v>#DIV/0!</v>
      </c>
      <c r="N3" s="1" t="e">
        <f>aphy!$B$2/aphy!BC$3</f>
        <v>#DIV/0!</v>
      </c>
      <c r="O3" s="1" t="e">
        <f>aphy!$B$2/aphy!BD$3</f>
        <v>#DIV/0!</v>
      </c>
      <c r="P3" s="1" t="e">
        <f>aphy!$B$2/aphy!BE$3</f>
        <v>#DIV/0!</v>
      </c>
      <c r="Q3" s="1" t="e">
        <f>aphy!$B$2/aphy!BF$3</f>
        <v>#DIV/0!</v>
      </c>
      <c r="R3" s="1" t="e">
        <f>aphy!$B$2/aphy!BG$3</f>
        <v>#DIV/0!</v>
      </c>
      <c r="S3" s="1" t="e">
        <f>aphy!$B$2/aphy!BH$3</f>
        <v>#DIV/0!</v>
      </c>
      <c r="T3" s="1" t="e">
        <f>aphy!$B$2/aphy!BI$3</f>
        <v>#DIV/0!</v>
      </c>
      <c r="U3" s="1" t="e">
        <f>aphy!$B$2/aphy!BJ$3</f>
        <v>#DIV/0!</v>
      </c>
      <c r="V3" s="1" t="e">
        <f>aphy!$B$2/aphy!BK$3</f>
        <v>#DIV/0!</v>
      </c>
      <c r="W3" s="1" t="e">
        <f>aphy!$B$2/aphy!BL$3</f>
        <v>#DIV/0!</v>
      </c>
      <c r="X3" s="1" t="e">
        <f>aphy!$B$2/aphy!BM$3</f>
        <v>#DIV/0!</v>
      </c>
      <c r="Y3" s="1" t="e">
        <f>aphy!$B$2/aphy!BN$3</f>
        <v>#DIV/0!</v>
      </c>
      <c r="Z3" s="1" t="e">
        <f>aphy!$B$2/aphy!BO$3</f>
        <v>#DIV/0!</v>
      </c>
      <c r="AA3" s="1" t="e">
        <f>aphy!$B$2/aphy!BP$3</f>
        <v>#DIV/0!</v>
      </c>
      <c r="AB3" s="1" t="e">
        <f>aphy!$B$2/aphy!BQ$3</f>
        <v>#DIV/0!</v>
      </c>
      <c r="AC3" s="1" t="e">
        <f>aphy!$B$2/aphy!BR$3</f>
        <v>#DIV/0!</v>
      </c>
      <c r="AD3" s="1" t="e">
        <f>aphy!$B$2/aphy!BS$3</f>
        <v>#DIV/0!</v>
      </c>
    </row>
    <row r="4" spans="1:30" x14ac:dyDescent="0.3">
      <c r="A4">
        <v>798</v>
      </c>
      <c r="B4" s="1" t="e">
        <f>aphy!$B$2/aphy!AQ$3</f>
        <v>#DIV/0!</v>
      </c>
      <c r="C4" s="1" t="e">
        <f>aphy!$B$2/aphy!AR$3</f>
        <v>#DIV/0!</v>
      </c>
      <c r="D4" s="1" t="e">
        <f>aphy!$B$2/aphy!AS$3</f>
        <v>#DIV/0!</v>
      </c>
      <c r="E4" s="1" t="e">
        <f>aphy!$B$2/aphy!AT$3</f>
        <v>#DIV/0!</v>
      </c>
      <c r="F4" s="1" t="e">
        <f>aphy!$B$2/aphy!AU$3</f>
        <v>#DIV/0!</v>
      </c>
      <c r="G4" s="1" t="e">
        <f>aphy!$B$2/aphy!AV$3</f>
        <v>#DIV/0!</v>
      </c>
      <c r="H4" s="1" t="e">
        <f>aphy!$B$2/aphy!AW$3</f>
        <v>#DIV/0!</v>
      </c>
      <c r="I4" s="1" t="e">
        <f>aphy!$B$2/aphy!AX$3</f>
        <v>#DIV/0!</v>
      </c>
      <c r="J4" s="1" t="e">
        <f>aphy!$B$2/aphy!AY$3</f>
        <v>#DIV/0!</v>
      </c>
      <c r="K4" s="1" t="e">
        <f>aphy!$B$2/aphy!AZ$3</f>
        <v>#DIV/0!</v>
      </c>
      <c r="L4" s="1" t="e">
        <f>aphy!$B$2/aphy!BA$3</f>
        <v>#DIV/0!</v>
      </c>
      <c r="M4" s="1" t="e">
        <f>aphy!$B$2/aphy!BB$3</f>
        <v>#DIV/0!</v>
      </c>
      <c r="N4" s="1" t="e">
        <f>aphy!$B$2/aphy!BC$3</f>
        <v>#DIV/0!</v>
      </c>
      <c r="O4" s="1" t="e">
        <f>aphy!$B$2/aphy!BD$3</f>
        <v>#DIV/0!</v>
      </c>
      <c r="P4" s="1" t="e">
        <f>aphy!$B$2/aphy!BE$3</f>
        <v>#DIV/0!</v>
      </c>
      <c r="Q4" s="1" t="e">
        <f>aphy!$B$2/aphy!BF$3</f>
        <v>#DIV/0!</v>
      </c>
      <c r="R4" s="1" t="e">
        <f>aphy!$B$2/aphy!BG$3</f>
        <v>#DIV/0!</v>
      </c>
      <c r="S4" s="1" t="e">
        <f>aphy!$B$2/aphy!BH$3</f>
        <v>#DIV/0!</v>
      </c>
      <c r="T4" s="1" t="e">
        <f>aphy!$B$2/aphy!BI$3</f>
        <v>#DIV/0!</v>
      </c>
      <c r="U4" s="1" t="e">
        <f>aphy!$B$2/aphy!BJ$3</f>
        <v>#DIV/0!</v>
      </c>
      <c r="V4" s="1" t="e">
        <f>aphy!$B$2/aphy!BK$3</f>
        <v>#DIV/0!</v>
      </c>
      <c r="W4" s="1" t="e">
        <f>aphy!$B$2/aphy!BL$3</f>
        <v>#DIV/0!</v>
      </c>
      <c r="X4" s="1" t="e">
        <f>aphy!$B$2/aphy!BM$3</f>
        <v>#DIV/0!</v>
      </c>
      <c r="Y4" s="1" t="e">
        <f>aphy!$B$2/aphy!BN$3</f>
        <v>#DIV/0!</v>
      </c>
      <c r="Z4" s="1" t="e">
        <f>aphy!$B$2/aphy!BO$3</f>
        <v>#DIV/0!</v>
      </c>
      <c r="AA4" s="1" t="e">
        <f>aphy!$B$2/aphy!BP$3</f>
        <v>#DIV/0!</v>
      </c>
      <c r="AB4" s="1" t="e">
        <f>aphy!$B$2/aphy!BQ$3</f>
        <v>#DIV/0!</v>
      </c>
      <c r="AC4" s="1" t="e">
        <f>aphy!$B$2/aphy!BR$3</f>
        <v>#DIV/0!</v>
      </c>
      <c r="AD4" s="1" t="e">
        <f>aphy!$B$2/aphy!BS$3</f>
        <v>#DIV/0!</v>
      </c>
    </row>
    <row r="5" spans="1:30" x14ac:dyDescent="0.3">
      <c r="A5">
        <v>797</v>
      </c>
      <c r="B5" s="1" t="e">
        <f>aphy!$B$2/aphy!AQ$3</f>
        <v>#DIV/0!</v>
      </c>
      <c r="C5" s="1" t="e">
        <f>aphy!$B$2/aphy!AR$3</f>
        <v>#DIV/0!</v>
      </c>
      <c r="D5" s="1" t="e">
        <f>aphy!$B$2/aphy!AS$3</f>
        <v>#DIV/0!</v>
      </c>
      <c r="E5" s="1" t="e">
        <f>aphy!$B$2/aphy!AT$3</f>
        <v>#DIV/0!</v>
      </c>
      <c r="F5" s="1" t="e">
        <f>aphy!$B$2/aphy!AU$3</f>
        <v>#DIV/0!</v>
      </c>
      <c r="G5" s="1" t="e">
        <f>aphy!$B$2/aphy!AV$3</f>
        <v>#DIV/0!</v>
      </c>
      <c r="H5" s="1" t="e">
        <f>aphy!$B$2/aphy!AW$3</f>
        <v>#DIV/0!</v>
      </c>
      <c r="I5" s="1" t="e">
        <f>aphy!$B$2/aphy!AX$3</f>
        <v>#DIV/0!</v>
      </c>
      <c r="J5" s="1" t="e">
        <f>aphy!$B$2/aphy!AY$3</f>
        <v>#DIV/0!</v>
      </c>
      <c r="K5" s="1" t="e">
        <f>aphy!$B$2/aphy!AZ$3</f>
        <v>#DIV/0!</v>
      </c>
      <c r="L5" s="1" t="e">
        <f>aphy!$B$2/aphy!BA$3</f>
        <v>#DIV/0!</v>
      </c>
      <c r="M5" s="1" t="e">
        <f>aphy!$B$2/aphy!BB$3</f>
        <v>#DIV/0!</v>
      </c>
      <c r="N5" s="1" t="e">
        <f>aphy!$B$2/aphy!BC$3</f>
        <v>#DIV/0!</v>
      </c>
      <c r="O5" s="1" t="e">
        <f>aphy!$B$2/aphy!BD$3</f>
        <v>#DIV/0!</v>
      </c>
      <c r="P5" s="1" t="e">
        <f>aphy!$B$2/aphy!BE$3</f>
        <v>#DIV/0!</v>
      </c>
      <c r="Q5" s="1" t="e">
        <f>aphy!$B$2/aphy!BF$3</f>
        <v>#DIV/0!</v>
      </c>
      <c r="R5" s="1" t="e">
        <f>aphy!$B$2/aphy!BG$3</f>
        <v>#DIV/0!</v>
      </c>
      <c r="S5" s="1" t="e">
        <f>aphy!$B$2/aphy!BH$3</f>
        <v>#DIV/0!</v>
      </c>
      <c r="T5" s="1" t="e">
        <f>aphy!$B$2/aphy!BI$3</f>
        <v>#DIV/0!</v>
      </c>
      <c r="U5" s="1" t="e">
        <f>aphy!$B$2/aphy!BJ$3</f>
        <v>#DIV/0!</v>
      </c>
      <c r="V5" s="1" t="e">
        <f>aphy!$B$2/aphy!BK$3</f>
        <v>#DIV/0!</v>
      </c>
      <c r="W5" s="1" t="e">
        <f>aphy!$B$2/aphy!BL$3</f>
        <v>#DIV/0!</v>
      </c>
      <c r="X5" s="1" t="e">
        <f>aphy!$B$2/aphy!BM$3</f>
        <v>#DIV/0!</v>
      </c>
      <c r="Y5" s="1" t="e">
        <f>aphy!$B$2/aphy!BN$3</f>
        <v>#DIV/0!</v>
      </c>
      <c r="Z5" s="1" t="e">
        <f>aphy!$B$2/aphy!BO$3</f>
        <v>#DIV/0!</v>
      </c>
      <c r="AA5" s="1" t="e">
        <f>aphy!$B$2/aphy!BP$3</f>
        <v>#DIV/0!</v>
      </c>
      <c r="AB5" s="1" t="e">
        <f>aphy!$B$2/aphy!BQ$3</f>
        <v>#DIV/0!</v>
      </c>
      <c r="AC5" s="1" t="e">
        <f>aphy!$B$2/aphy!BR$3</f>
        <v>#DIV/0!</v>
      </c>
      <c r="AD5" s="1" t="e">
        <f>aphy!$B$2/aphy!BS$3</f>
        <v>#DIV/0!</v>
      </c>
    </row>
    <row r="6" spans="1:30" x14ac:dyDescent="0.3">
      <c r="A6">
        <v>796</v>
      </c>
      <c r="B6" s="1" t="e">
        <f>aphy!$B$2/aphy!AQ$3</f>
        <v>#DIV/0!</v>
      </c>
      <c r="C6" s="1" t="e">
        <f>aphy!$B$2/aphy!AR$3</f>
        <v>#DIV/0!</v>
      </c>
      <c r="D6" s="1" t="e">
        <f>aphy!$B$2/aphy!AS$3</f>
        <v>#DIV/0!</v>
      </c>
      <c r="E6" s="1" t="e">
        <f>aphy!$B$2/aphy!AT$3</f>
        <v>#DIV/0!</v>
      </c>
      <c r="F6" s="1" t="e">
        <f>aphy!$B$2/aphy!AU$3</f>
        <v>#DIV/0!</v>
      </c>
      <c r="G6" s="1" t="e">
        <f>aphy!$B$2/aphy!AV$3</f>
        <v>#DIV/0!</v>
      </c>
      <c r="H6" s="1" t="e">
        <f>aphy!$B$2/aphy!AW$3</f>
        <v>#DIV/0!</v>
      </c>
      <c r="I6" s="1" t="e">
        <f>aphy!$B$2/aphy!AX$3</f>
        <v>#DIV/0!</v>
      </c>
      <c r="J6" s="1" t="e">
        <f>aphy!$B$2/aphy!AY$3</f>
        <v>#DIV/0!</v>
      </c>
      <c r="K6" s="1" t="e">
        <f>aphy!$B$2/aphy!AZ$3</f>
        <v>#DIV/0!</v>
      </c>
      <c r="L6" s="1" t="e">
        <f>aphy!$B$2/aphy!BA$3</f>
        <v>#DIV/0!</v>
      </c>
      <c r="M6" s="1" t="e">
        <f>aphy!$B$2/aphy!BB$3</f>
        <v>#DIV/0!</v>
      </c>
      <c r="N6" s="1" t="e">
        <f>aphy!$B$2/aphy!BC$3</f>
        <v>#DIV/0!</v>
      </c>
      <c r="O6" s="1" t="e">
        <f>aphy!$B$2/aphy!BD$3</f>
        <v>#DIV/0!</v>
      </c>
      <c r="P6" s="1" t="e">
        <f>aphy!$B$2/aphy!BE$3</f>
        <v>#DIV/0!</v>
      </c>
      <c r="Q6" s="1" t="e">
        <f>aphy!$B$2/aphy!BF$3</f>
        <v>#DIV/0!</v>
      </c>
      <c r="R6" s="1" t="e">
        <f>aphy!$B$2/aphy!BG$3</f>
        <v>#DIV/0!</v>
      </c>
      <c r="S6" s="1" t="e">
        <f>aphy!$B$2/aphy!BH$3</f>
        <v>#DIV/0!</v>
      </c>
      <c r="T6" s="1" t="e">
        <f>aphy!$B$2/aphy!BI$3</f>
        <v>#DIV/0!</v>
      </c>
      <c r="U6" s="1" t="e">
        <f>aphy!$B$2/aphy!BJ$3</f>
        <v>#DIV/0!</v>
      </c>
      <c r="V6" s="1" t="e">
        <f>aphy!$B$2/aphy!BK$3</f>
        <v>#DIV/0!</v>
      </c>
      <c r="W6" s="1" t="e">
        <f>aphy!$B$2/aphy!BL$3</f>
        <v>#DIV/0!</v>
      </c>
      <c r="X6" s="1" t="e">
        <f>aphy!$B$2/aphy!BM$3</f>
        <v>#DIV/0!</v>
      </c>
      <c r="Y6" s="1" t="e">
        <f>aphy!$B$2/aphy!BN$3</f>
        <v>#DIV/0!</v>
      </c>
      <c r="Z6" s="1" t="e">
        <f>aphy!$B$2/aphy!BO$3</f>
        <v>#DIV/0!</v>
      </c>
      <c r="AA6" s="1" t="e">
        <f>aphy!$B$2/aphy!BP$3</f>
        <v>#DIV/0!</v>
      </c>
      <c r="AB6" s="1" t="e">
        <f>aphy!$B$2/aphy!BQ$3</f>
        <v>#DIV/0!</v>
      </c>
      <c r="AC6" s="1" t="e">
        <f>aphy!$B$2/aphy!BR$3</f>
        <v>#DIV/0!</v>
      </c>
      <c r="AD6" s="1" t="e">
        <f>aphy!$B$2/aphy!BS$3</f>
        <v>#DIV/0!</v>
      </c>
    </row>
    <row r="7" spans="1:30" x14ac:dyDescent="0.3">
      <c r="A7">
        <v>795</v>
      </c>
      <c r="B7" s="1" t="e">
        <f>aphy!$B$2/aphy!AQ$3</f>
        <v>#DIV/0!</v>
      </c>
      <c r="C7" s="1" t="e">
        <f>aphy!$B$2/aphy!AR$3</f>
        <v>#DIV/0!</v>
      </c>
      <c r="D7" s="1" t="e">
        <f>aphy!$B$2/aphy!AS$3</f>
        <v>#DIV/0!</v>
      </c>
      <c r="E7" s="1" t="e">
        <f>aphy!$B$2/aphy!AT$3</f>
        <v>#DIV/0!</v>
      </c>
      <c r="F7" s="1" t="e">
        <f>aphy!$B$2/aphy!AU$3</f>
        <v>#DIV/0!</v>
      </c>
      <c r="G7" s="1" t="e">
        <f>aphy!$B$2/aphy!AV$3</f>
        <v>#DIV/0!</v>
      </c>
      <c r="H7" s="1" t="e">
        <f>aphy!$B$2/aphy!AW$3</f>
        <v>#DIV/0!</v>
      </c>
      <c r="I7" s="1" t="e">
        <f>aphy!$B$2/aphy!AX$3</f>
        <v>#DIV/0!</v>
      </c>
      <c r="J7" s="1" t="e">
        <f>aphy!$B$2/aphy!AY$3</f>
        <v>#DIV/0!</v>
      </c>
      <c r="K7" s="1" t="e">
        <f>aphy!$B$2/aphy!AZ$3</f>
        <v>#DIV/0!</v>
      </c>
      <c r="L7" s="1" t="e">
        <f>aphy!$B$2/aphy!BA$3</f>
        <v>#DIV/0!</v>
      </c>
      <c r="M7" s="1" t="e">
        <f>aphy!$B$2/aphy!BB$3</f>
        <v>#DIV/0!</v>
      </c>
      <c r="N7" s="1" t="e">
        <f>aphy!$B$2/aphy!BC$3</f>
        <v>#DIV/0!</v>
      </c>
      <c r="O7" s="1" t="e">
        <f>aphy!$B$2/aphy!BD$3</f>
        <v>#DIV/0!</v>
      </c>
      <c r="P7" s="1" t="e">
        <f>aphy!$B$2/aphy!BE$3</f>
        <v>#DIV/0!</v>
      </c>
      <c r="Q7" s="1" t="e">
        <f>aphy!$B$2/aphy!BF$3</f>
        <v>#DIV/0!</v>
      </c>
      <c r="R7" s="1" t="e">
        <f>aphy!$B$2/aphy!BG$3</f>
        <v>#DIV/0!</v>
      </c>
      <c r="S7" s="1" t="e">
        <f>aphy!$B$2/aphy!BH$3</f>
        <v>#DIV/0!</v>
      </c>
      <c r="T7" s="1" t="e">
        <f>aphy!$B$2/aphy!BI$3</f>
        <v>#DIV/0!</v>
      </c>
      <c r="U7" s="1" t="e">
        <f>aphy!$B$2/aphy!BJ$3</f>
        <v>#DIV/0!</v>
      </c>
      <c r="V7" s="1" t="e">
        <f>aphy!$B$2/aphy!BK$3</f>
        <v>#DIV/0!</v>
      </c>
      <c r="W7" s="1" t="e">
        <f>aphy!$B$2/aphy!BL$3</f>
        <v>#DIV/0!</v>
      </c>
      <c r="X7" s="1" t="e">
        <f>aphy!$B$2/aphy!BM$3</f>
        <v>#DIV/0!</v>
      </c>
      <c r="Y7" s="1" t="e">
        <f>aphy!$B$2/aphy!BN$3</f>
        <v>#DIV/0!</v>
      </c>
      <c r="Z7" s="1" t="e">
        <f>aphy!$B$2/aphy!BO$3</f>
        <v>#DIV/0!</v>
      </c>
      <c r="AA7" s="1" t="e">
        <f>aphy!$B$2/aphy!BP$3</f>
        <v>#DIV/0!</v>
      </c>
      <c r="AB7" s="1" t="e">
        <f>aphy!$B$2/aphy!BQ$3</f>
        <v>#DIV/0!</v>
      </c>
      <c r="AC7" s="1" t="e">
        <f>aphy!$B$2/aphy!BR$3</f>
        <v>#DIV/0!</v>
      </c>
      <c r="AD7" s="1" t="e">
        <f>aphy!$B$2/aphy!BS$3</f>
        <v>#DIV/0!</v>
      </c>
    </row>
    <row r="8" spans="1:30" x14ac:dyDescent="0.3">
      <c r="A8">
        <v>794</v>
      </c>
      <c r="B8" s="1" t="e">
        <f>aphy!$B$2/aphy!AQ$3</f>
        <v>#DIV/0!</v>
      </c>
      <c r="C8" s="1" t="e">
        <f>aphy!$B$2/aphy!AR$3</f>
        <v>#DIV/0!</v>
      </c>
      <c r="D8" s="1" t="e">
        <f>aphy!$B$2/aphy!AS$3</f>
        <v>#DIV/0!</v>
      </c>
      <c r="E8" s="1" t="e">
        <f>aphy!$B$2/aphy!AT$3</f>
        <v>#DIV/0!</v>
      </c>
      <c r="F8" s="1" t="e">
        <f>aphy!$B$2/aphy!AU$3</f>
        <v>#DIV/0!</v>
      </c>
      <c r="G8" s="1" t="e">
        <f>aphy!$B$2/aphy!AV$3</f>
        <v>#DIV/0!</v>
      </c>
      <c r="H8" s="1" t="e">
        <f>aphy!$B$2/aphy!AW$3</f>
        <v>#DIV/0!</v>
      </c>
      <c r="I8" s="1" t="e">
        <f>aphy!$B$2/aphy!AX$3</f>
        <v>#DIV/0!</v>
      </c>
      <c r="J8" s="1" t="e">
        <f>aphy!$B$2/aphy!AY$3</f>
        <v>#DIV/0!</v>
      </c>
      <c r="K8" s="1" t="e">
        <f>aphy!$B$2/aphy!AZ$3</f>
        <v>#DIV/0!</v>
      </c>
      <c r="L8" s="1" t="e">
        <f>aphy!$B$2/aphy!BA$3</f>
        <v>#DIV/0!</v>
      </c>
      <c r="M8" s="1" t="e">
        <f>aphy!$B$2/aphy!BB$3</f>
        <v>#DIV/0!</v>
      </c>
      <c r="N8" s="1" t="e">
        <f>aphy!$B$2/aphy!BC$3</f>
        <v>#DIV/0!</v>
      </c>
      <c r="O8" s="1" t="e">
        <f>aphy!$B$2/aphy!BD$3</f>
        <v>#DIV/0!</v>
      </c>
      <c r="P8" s="1" t="e">
        <f>aphy!$B$2/aphy!BE$3</f>
        <v>#DIV/0!</v>
      </c>
      <c r="Q8" s="1" t="e">
        <f>aphy!$B$2/aphy!BF$3</f>
        <v>#DIV/0!</v>
      </c>
      <c r="R8" s="1" t="e">
        <f>aphy!$B$2/aphy!BG$3</f>
        <v>#DIV/0!</v>
      </c>
      <c r="S8" s="1" t="e">
        <f>aphy!$B$2/aphy!BH$3</f>
        <v>#DIV/0!</v>
      </c>
      <c r="T8" s="1" t="e">
        <f>aphy!$B$2/aphy!BI$3</f>
        <v>#DIV/0!</v>
      </c>
      <c r="U8" s="1" t="e">
        <f>aphy!$B$2/aphy!BJ$3</f>
        <v>#DIV/0!</v>
      </c>
      <c r="V8" s="1" t="e">
        <f>aphy!$B$2/aphy!BK$3</f>
        <v>#DIV/0!</v>
      </c>
      <c r="W8" s="1" t="e">
        <f>aphy!$B$2/aphy!BL$3</f>
        <v>#DIV/0!</v>
      </c>
      <c r="X8" s="1" t="e">
        <f>aphy!$B$2/aphy!BM$3</f>
        <v>#DIV/0!</v>
      </c>
      <c r="Y8" s="1" t="e">
        <f>aphy!$B$2/aphy!BN$3</f>
        <v>#DIV/0!</v>
      </c>
      <c r="Z8" s="1" t="e">
        <f>aphy!$B$2/aphy!BO$3</f>
        <v>#DIV/0!</v>
      </c>
      <c r="AA8" s="1" t="e">
        <f>aphy!$B$2/aphy!BP$3</f>
        <v>#DIV/0!</v>
      </c>
      <c r="AB8" s="1" t="e">
        <f>aphy!$B$2/aphy!BQ$3</f>
        <v>#DIV/0!</v>
      </c>
      <c r="AC8" s="1" t="e">
        <f>aphy!$B$2/aphy!BR$3</f>
        <v>#DIV/0!</v>
      </c>
      <c r="AD8" s="1" t="e">
        <f>aphy!$B$2/aphy!BS$3</f>
        <v>#DIV/0!</v>
      </c>
    </row>
    <row r="9" spans="1:30" x14ac:dyDescent="0.3">
      <c r="A9">
        <v>793</v>
      </c>
      <c r="B9" s="1" t="e">
        <f>aphy!$B$2/aphy!AQ$3</f>
        <v>#DIV/0!</v>
      </c>
      <c r="C9" s="1" t="e">
        <f>aphy!$B$2/aphy!AR$3</f>
        <v>#DIV/0!</v>
      </c>
      <c r="D9" s="1" t="e">
        <f>aphy!$B$2/aphy!AS$3</f>
        <v>#DIV/0!</v>
      </c>
      <c r="E9" s="1" t="e">
        <f>aphy!$B$2/aphy!AT$3</f>
        <v>#DIV/0!</v>
      </c>
      <c r="F9" s="1" t="e">
        <f>aphy!$B$2/aphy!AU$3</f>
        <v>#DIV/0!</v>
      </c>
      <c r="G9" s="1" t="e">
        <f>aphy!$B$2/aphy!AV$3</f>
        <v>#DIV/0!</v>
      </c>
      <c r="H9" s="1" t="e">
        <f>aphy!$B$2/aphy!AW$3</f>
        <v>#DIV/0!</v>
      </c>
      <c r="I9" s="1" t="e">
        <f>aphy!$B$2/aphy!AX$3</f>
        <v>#DIV/0!</v>
      </c>
      <c r="J9" s="1" t="e">
        <f>aphy!$B$2/aphy!AY$3</f>
        <v>#DIV/0!</v>
      </c>
      <c r="K9" s="1" t="e">
        <f>aphy!$B$2/aphy!AZ$3</f>
        <v>#DIV/0!</v>
      </c>
      <c r="L9" s="1" t="e">
        <f>aphy!$B$2/aphy!BA$3</f>
        <v>#DIV/0!</v>
      </c>
      <c r="M9" s="1" t="e">
        <f>aphy!$B$2/aphy!BB$3</f>
        <v>#DIV/0!</v>
      </c>
      <c r="N9" s="1" t="e">
        <f>aphy!$B$2/aphy!BC$3</f>
        <v>#DIV/0!</v>
      </c>
      <c r="O9" s="1" t="e">
        <f>aphy!$B$2/aphy!BD$3</f>
        <v>#DIV/0!</v>
      </c>
      <c r="P9" s="1" t="e">
        <f>aphy!$B$2/aphy!BE$3</f>
        <v>#DIV/0!</v>
      </c>
      <c r="Q9" s="1" t="e">
        <f>aphy!$B$2/aphy!BF$3</f>
        <v>#DIV/0!</v>
      </c>
      <c r="R9" s="1" t="e">
        <f>aphy!$B$2/aphy!BG$3</f>
        <v>#DIV/0!</v>
      </c>
      <c r="S9" s="1" t="e">
        <f>aphy!$B$2/aphy!BH$3</f>
        <v>#DIV/0!</v>
      </c>
      <c r="T9" s="1" t="e">
        <f>aphy!$B$2/aphy!BI$3</f>
        <v>#DIV/0!</v>
      </c>
      <c r="U9" s="1" t="e">
        <f>aphy!$B$2/aphy!BJ$3</f>
        <v>#DIV/0!</v>
      </c>
      <c r="V9" s="1" t="e">
        <f>aphy!$B$2/aphy!BK$3</f>
        <v>#DIV/0!</v>
      </c>
      <c r="W9" s="1" t="e">
        <f>aphy!$B$2/aphy!BL$3</f>
        <v>#DIV/0!</v>
      </c>
      <c r="X9" s="1" t="e">
        <f>aphy!$B$2/aphy!BM$3</f>
        <v>#DIV/0!</v>
      </c>
      <c r="Y9" s="1" t="e">
        <f>aphy!$B$2/aphy!BN$3</f>
        <v>#DIV/0!</v>
      </c>
      <c r="Z9" s="1" t="e">
        <f>aphy!$B$2/aphy!BO$3</f>
        <v>#DIV/0!</v>
      </c>
      <c r="AA9" s="1" t="e">
        <f>aphy!$B$2/aphy!BP$3</f>
        <v>#DIV/0!</v>
      </c>
      <c r="AB9" s="1" t="e">
        <f>aphy!$B$2/aphy!BQ$3</f>
        <v>#DIV/0!</v>
      </c>
      <c r="AC9" s="1" t="e">
        <f>aphy!$B$2/aphy!BR$3</f>
        <v>#DIV/0!</v>
      </c>
      <c r="AD9" s="1" t="e">
        <f>aphy!$B$2/aphy!BS$3</f>
        <v>#DIV/0!</v>
      </c>
    </row>
    <row r="10" spans="1:30" x14ac:dyDescent="0.3">
      <c r="A10">
        <v>792</v>
      </c>
      <c r="B10" s="1" t="e">
        <f>aphy!$B$2/aphy!AQ$3</f>
        <v>#DIV/0!</v>
      </c>
      <c r="C10" s="1" t="e">
        <f>aphy!$B$2/aphy!AR$3</f>
        <v>#DIV/0!</v>
      </c>
      <c r="D10" s="1" t="e">
        <f>aphy!$B$2/aphy!AS$3</f>
        <v>#DIV/0!</v>
      </c>
      <c r="E10" s="1" t="e">
        <f>aphy!$B$2/aphy!AT$3</f>
        <v>#DIV/0!</v>
      </c>
      <c r="F10" s="1" t="e">
        <f>aphy!$B$2/aphy!AU$3</f>
        <v>#DIV/0!</v>
      </c>
      <c r="G10" s="1" t="e">
        <f>aphy!$B$2/aphy!AV$3</f>
        <v>#DIV/0!</v>
      </c>
      <c r="H10" s="1" t="e">
        <f>aphy!$B$2/aphy!AW$3</f>
        <v>#DIV/0!</v>
      </c>
      <c r="I10" s="1" t="e">
        <f>aphy!$B$2/aphy!AX$3</f>
        <v>#DIV/0!</v>
      </c>
      <c r="J10" s="1" t="e">
        <f>aphy!$B$2/aphy!AY$3</f>
        <v>#DIV/0!</v>
      </c>
      <c r="K10" s="1" t="e">
        <f>aphy!$B$2/aphy!AZ$3</f>
        <v>#DIV/0!</v>
      </c>
      <c r="L10" s="1" t="e">
        <f>aphy!$B$2/aphy!BA$3</f>
        <v>#DIV/0!</v>
      </c>
      <c r="M10" s="1" t="e">
        <f>aphy!$B$2/aphy!BB$3</f>
        <v>#DIV/0!</v>
      </c>
      <c r="N10" s="1" t="e">
        <f>aphy!$B$2/aphy!BC$3</f>
        <v>#DIV/0!</v>
      </c>
      <c r="O10" s="1" t="e">
        <f>aphy!$B$2/aphy!BD$3</f>
        <v>#DIV/0!</v>
      </c>
      <c r="P10" s="1" t="e">
        <f>aphy!$B$2/aphy!BE$3</f>
        <v>#DIV/0!</v>
      </c>
      <c r="Q10" s="1" t="e">
        <f>aphy!$B$2/aphy!BF$3</f>
        <v>#DIV/0!</v>
      </c>
      <c r="R10" s="1" t="e">
        <f>aphy!$B$2/aphy!BG$3</f>
        <v>#DIV/0!</v>
      </c>
      <c r="S10" s="1" t="e">
        <f>aphy!$B$2/aphy!BH$3</f>
        <v>#DIV/0!</v>
      </c>
      <c r="T10" s="1" t="e">
        <f>aphy!$B$2/aphy!BI$3</f>
        <v>#DIV/0!</v>
      </c>
      <c r="U10" s="1" t="e">
        <f>aphy!$B$2/aphy!BJ$3</f>
        <v>#DIV/0!</v>
      </c>
      <c r="V10" s="1" t="e">
        <f>aphy!$B$2/aphy!BK$3</f>
        <v>#DIV/0!</v>
      </c>
      <c r="W10" s="1" t="e">
        <f>aphy!$B$2/aphy!BL$3</f>
        <v>#DIV/0!</v>
      </c>
      <c r="X10" s="1" t="e">
        <f>aphy!$B$2/aphy!BM$3</f>
        <v>#DIV/0!</v>
      </c>
      <c r="Y10" s="1" t="e">
        <f>aphy!$B$2/aphy!BN$3</f>
        <v>#DIV/0!</v>
      </c>
      <c r="Z10" s="1" t="e">
        <f>aphy!$B$2/aphy!BO$3</f>
        <v>#DIV/0!</v>
      </c>
      <c r="AA10" s="1" t="e">
        <f>aphy!$B$2/aphy!BP$3</f>
        <v>#DIV/0!</v>
      </c>
      <c r="AB10" s="1" t="e">
        <f>aphy!$B$2/aphy!BQ$3</f>
        <v>#DIV/0!</v>
      </c>
      <c r="AC10" s="1" t="e">
        <f>aphy!$B$2/aphy!BR$3</f>
        <v>#DIV/0!</v>
      </c>
      <c r="AD10" s="1" t="e">
        <f>aphy!$B$2/aphy!BS$3</f>
        <v>#DIV/0!</v>
      </c>
    </row>
    <row r="11" spans="1:30" x14ac:dyDescent="0.3">
      <c r="A11">
        <v>791</v>
      </c>
      <c r="B11" s="1" t="e">
        <f>aphy!$B$2/aphy!AQ$3</f>
        <v>#DIV/0!</v>
      </c>
      <c r="C11" s="1" t="e">
        <f>aphy!$B$2/aphy!AR$3</f>
        <v>#DIV/0!</v>
      </c>
      <c r="D11" s="1" t="e">
        <f>aphy!$B$2/aphy!AS$3</f>
        <v>#DIV/0!</v>
      </c>
      <c r="E11" s="1" t="e">
        <f>aphy!$B$2/aphy!AT$3</f>
        <v>#DIV/0!</v>
      </c>
      <c r="F11" s="1" t="e">
        <f>aphy!$B$2/aphy!AU$3</f>
        <v>#DIV/0!</v>
      </c>
      <c r="G11" s="1" t="e">
        <f>aphy!$B$2/aphy!AV$3</f>
        <v>#DIV/0!</v>
      </c>
      <c r="H11" s="1" t="e">
        <f>aphy!$B$2/aphy!AW$3</f>
        <v>#DIV/0!</v>
      </c>
      <c r="I11" s="1" t="e">
        <f>aphy!$B$2/aphy!AX$3</f>
        <v>#DIV/0!</v>
      </c>
      <c r="J11" s="1" t="e">
        <f>aphy!$B$2/aphy!AY$3</f>
        <v>#DIV/0!</v>
      </c>
      <c r="K11" s="1" t="e">
        <f>aphy!$B$2/aphy!AZ$3</f>
        <v>#DIV/0!</v>
      </c>
      <c r="L11" s="1" t="e">
        <f>aphy!$B$2/aphy!BA$3</f>
        <v>#DIV/0!</v>
      </c>
      <c r="M11" s="1" t="e">
        <f>aphy!$B$2/aphy!BB$3</f>
        <v>#DIV/0!</v>
      </c>
      <c r="N11" s="1" t="e">
        <f>aphy!$B$2/aphy!BC$3</f>
        <v>#DIV/0!</v>
      </c>
      <c r="O11" s="1" t="e">
        <f>aphy!$B$2/aphy!BD$3</f>
        <v>#DIV/0!</v>
      </c>
      <c r="P11" s="1" t="e">
        <f>aphy!$B$2/aphy!BE$3</f>
        <v>#DIV/0!</v>
      </c>
      <c r="Q11" s="1" t="e">
        <f>aphy!$B$2/aphy!BF$3</f>
        <v>#DIV/0!</v>
      </c>
      <c r="R11" s="1" t="e">
        <f>aphy!$B$2/aphy!BG$3</f>
        <v>#DIV/0!</v>
      </c>
      <c r="S11" s="1" t="e">
        <f>aphy!$B$2/aphy!BH$3</f>
        <v>#DIV/0!</v>
      </c>
      <c r="T11" s="1" t="e">
        <f>aphy!$B$2/aphy!BI$3</f>
        <v>#DIV/0!</v>
      </c>
      <c r="U11" s="1" t="e">
        <f>aphy!$B$2/aphy!BJ$3</f>
        <v>#DIV/0!</v>
      </c>
      <c r="V11" s="1" t="e">
        <f>aphy!$B$2/aphy!BK$3</f>
        <v>#DIV/0!</v>
      </c>
      <c r="W11" s="1" t="e">
        <f>aphy!$B$2/aphy!BL$3</f>
        <v>#DIV/0!</v>
      </c>
      <c r="X11" s="1" t="e">
        <f>aphy!$B$2/aphy!BM$3</f>
        <v>#DIV/0!</v>
      </c>
      <c r="Y11" s="1" t="e">
        <f>aphy!$B$2/aphy!BN$3</f>
        <v>#DIV/0!</v>
      </c>
      <c r="Z11" s="1" t="e">
        <f>aphy!$B$2/aphy!BO$3</f>
        <v>#DIV/0!</v>
      </c>
      <c r="AA11" s="1" t="e">
        <f>aphy!$B$2/aphy!BP$3</f>
        <v>#DIV/0!</v>
      </c>
      <c r="AB11" s="1" t="e">
        <f>aphy!$B$2/aphy!BQ$3</f>
        <v>#DIV/0!</v>
      </c>
      <c r="AC11" s="1" t="e">
        <f>aphy!$B$2/aphy!BR$3</f>
        <v>#DIV/0!</v>
      </c>
      <c r="AD11" s="1" t="e">
        <f>aphy!$B$2/aphy!BS$3</f>
        <v>#DIV/0!</v>
      </c>
    </row>
    <row r="12" spans="1:30" x14ac:dyDescent="0.3">
      <c r="A12">
        <v>790</v>
      </c>
      <c r="B12" s="1" t="e">
        <f>aphy!$B$2/aphy!AQ$3</f>
        <v>#DIV/0!</v>
      </c>
      <c r="C12" s="1" t="e">
        <f>aphy!$B$2/aphy!AR$3</f>
        <v>#DIV/0!</v>
      </c>
      <c r="D12" s="1" t="e">
        <f>aphy!$B$2/aphy!AS$3</f>
        <v>#DIV/0!</v>
      </c>
      <c r="E12" s="1" t="e">
        <f>aphy!$B$2/aphy!AT$3</f>
        <v>#DIV/0!</v>
      </c>
      <c r="F12" s="1" t="e">
        <f>aphy!$B$2/aphy!AU$3</f>
        <v>#DIV/0!</v>
      </c>
      <c r="G12" s="1" t="e">
        <f>aphy!$B$2/aphy!AV$3</f>
        <v>#DIV/0!</v>
      </c>
      <c r="H12" s="1" t="e">
        <f>aphy!$B$2/aphy!AW$3</f>
        <v>#DIV/0!</v>
      </c>
      <c r="I12" s="1" t="e">
        <f>aphy!$B$2/aphy!AX$3</f>
        <v>#DIV/0!</v>
      </c>
      <c r="J12" s="1" t="e">
        <f>aphy!$B$2/aphy!AY$3</f>
        <v>#DIV/0!</v>
      </c>
      <c r="K12" s="1" t="e">
        <f>aphy!$B$2/aphy!AZ$3</f>
        <v>#DIV/0!</v>
      </c>
      <c r="L12" s="1" t="e">
        <f>aphy!$B$2/aphy!BA$3</f>
        <v>#DIV/0!</v>
      </c>
      <c r="M12" s="1" t="e">
        <f>aphy!$B$2/aphy!BB$3</f>
        <v>#DIV/0!</v>
      </c>
      <c r="N12" s="1" t="e">
        <f>aphy!$B$2/aphy!BC$3</f>
        <v>#DIV/0!</v>
      </c>
      <c r="O12" s="1" t="e">
        <f>aphy!$B$2/aphy!BD$3</f>
        <v>#DIV/0!</v>
      </c>
      <c r="P12" s="1" t="e">
        <f>aphy!$B$2/aphy!BE$3</f>
        <v>#DIV/0!</v>
      </c>
      <c r="Q12" s="1" t="e">
        <f>aphy!$B$2/aphy!BF$3</f>
        <v>#DIV/0!</v>
      </c>
      <c r="R12" s="1" t="e">
        <f>aphy!$B$2/aphy!BG$3</f>
        <v>#DIV/0!</v>
      </c>
      <c r="S12" s="1" t="e">
        <f>aphy!$B$2/aphy!BH$3</f>
        <v>#DIV/0!</v>
      </c>
      <c r="T12" s="1" t="e">
        <f>aphy!$B$2/aphy!BI$3</f>
        <v>#DIV/0!</v>
      </c>
      <c r="U12" s="1" t="e">
        <f>aphy!$B$2/aphy!BJ$3</f>
        <v>#DIV/0!</v>
      </c>
      <c r="V12" s="1" t="e">
        <f>aphy!$B$2/aphy!BK$3</f>
        <v>#DIV/0!</v>
      </c>
      <c r="W12" s="1" t="e">
        <f>aphy!$B$2/aphy!BL$3</f>
        <v>#DIV/0!</v>
      </c>
      <c r="X12" s="1" t="e">
        <f>aphy!$B$2/aphy!BM$3</f>
        <v>#DIV/0!</v>
      </c>
      <c r="Y12" s="1" t="e">
        <f>aphy!$B$2/aphy!BN$3</f>
        <v>#DIV/0!</v>
      </c>
      <c r="Z12" s="1" t="e">
        <f>aphy!$B$2/aphy!BO$3</f>
        <v>#DIV/0!</v>
      </c>
      <c r="AA12" s="1" t="e">
        <f>aphy!$B$2/aphy!BP$3</f>
        <v>#DIV/0!</v>
      </c>
      <c r="AB12" s="1" t="e">
        <f>aphy!$B$2/aphy!BQ$3</f>
        <v>#DIV/0!</v>
      </c>
      <c r="AC12" s="1" t="e">
        <f>aphy!$B$2/aphy!BR$3</f>
        <v>#DIV/0!</v>
      </c>
      <c r="AD12" s="1" t="e">
        <f>aphy!$B$2/aphy!BS$3</f>
        <v>#DIV/0!</v>
      </c>
    </row>
    <row r="13" spans="1:30" x14ac:dyDescent="0.3">
      <c r="A13">
        <v>789</v>
      </c>
      <c r="B13" s="1" t="e">
        <f>aphy!$B$2/aphy!AQ$3</f>
        <v>#DIV/0!</v>
      </c>
      <c r="C13" s="1" t="e">
        <f>aphy!$B$2/aphy!AR$3</f>
        <v>#DIV/0!</v>
      </c>
      <c r="D13" s="1" t="e">
        <f>aphy!$B$2/aphy!AS$3</f>
        <v>#DIV/0!</v>
      </c>
      <c r="E13" s="1" t="e">
        <f>aphy!$B$2/aphy!AT$3</f>
        <v>#DIV/0!</v>
      </c>
      <c r="F13" s="1" t="e">
        <f>aphy!$B$2/aphy!AU$3</f>
        <v>#DIV/0!</v>
      </c>
      <c r="G13" s="1" t="e">
        <f>aphy!$B$2/aphy!AV$3</f>
        <v>#DIV/0!</v>
      </c>
      <c r="H13" s="1" t="e">
        <f>aphy!$B$2/aphy!AW$3</f>
        <v>#DIV/0!</v>
      </c>
      <c r="I13" s="1" t="e">
        <f>aphy!$B$2/aphy!AX$3</f>
        <v>#DIV/0!</v>
      </c>
      <c r="J13" s="1" t="e">
        <f>aphy!$B$2/aphy!AY$3</f>
        <v>#DIV/0!</v>
      </c>
      <c r="K13" s="1" t="e">
        <f>aphy!$B$2/aphy!AZ$3</f>
        <v>#DIV/0!</v>
      </c>
      <c r="L13" s="1" t="e">
        <f>aphy!$B$2/aphy!BA$3</f>
        <v>#DIV/0!</v>
      </c>
      <c r="M13" s="1" t="e">
        <f>aphy!$B$2/aphy!BB$3</f>
        <v>#DIV/0!</v>
      </c>
      <c r="N13" s="1" t="e">
        <f>aphy!$B$2/aphy!BC$3</f>
        <v>#DIV/0!</v>
      </c>
      <c r="O13" s="1" t="e">
        <f>aphy!$B$2/aphy!BD$3</f>
        <v>#DIV/0!</v>
      </c>
      <c r="P13" s="1" t="e">
        <f>aphy!$B$2/aphy!BE$3</f>
        <v>#DIV/0!</v>
      </c>
      <c r="Q13" s="1" t="e">
        <f>aphy!$B$2/aphy!BF$3</f>
        <v>#DIV/0!</v>
      </c>
      <c r="R13" s="1" t="e">
        <f>aphy!$B$2/aphy!BG$3</f>
        <v>#DIV/0!</v>
      </c>
      <c r="S13" s="1" t="e">
        <f>aphy!$B$2/aphy!BH$3</f>
        <v>#DIV/0!</v>
      </c>
      <c r="T13" s="1" t="e">
        <f>aphy!$B$2/aphy!BI$3</f>
        <v>#DIV/0!</v>
      </c>
      <c r="U13" s="1" t="e">
        <f>aphy!$B$2/aphy!BJ$3</f>
        <v>#DIV/0!</v>
      </c>
      <c r="V13" s="1" t="e">
        <f>aphy!$B$2/aphy!BK$3</f>
        <v>#DIV/0!</v>
      </c>
      <c r="W13" s="1" t="e">
        <f>aphy!$B$2/aphy!BL$3</f>
        <v>#DIV/0!</v>
      </c>
      <c r="X13" s="1" t="e">
        <f>aphy!$B$2/aphy!BM$3</f>
        <v>#DIV/0!</v>
      </c>
      <c r="Y13" s="1" t="e">
        <f>aphy!$B$2/aphy!BN$3</f>
        <v>#DIV/0!</v>
      </c>
      <c r="Z13" s="1" t="e">
        <f>aphy!$B$2/aphy!BO$3</f>
        <v>#DIV/0!</v>
      </c>
      <c r="AA13" s="1" t="e">
        <f>aphy!$B$2/aphy!BP$3</f>
        <v>#DIV/0!</v>
      </c>
      <c r="AB13" s="1" t="e">
        <f>aphy!$B$2/aphy!BQ$3</f>
        <v>#DIV/0!</v>
      </c>
      <c r="AC13" s="1" t="e">
        <f>aphy!$B$2/aphy!BR$3</f>
        <v>#DIV/0!</v>
      </c>
      <c r="AD13" s="1" t="e">
        <f>aphy!$B$2/aphy!BS$3</f>
        <v>#DIV/0!</v>
      </c>
    </row>
    <row r="14" spans="1:30" x14ac:dyDescent="0.3">
      <c r="A14">
        <v>788</v>
      </c>
      <c r="B14" s="1" t="e">
        <f>aphy!$B$2/aphy!AQ$3</f>
        <v>#DIV/0!</v>
      </c>
      <c r="C14" s="1" t="e">
        <f>aphy!$B$2/aphy!AR$3</f>
        <v>#DIV/0!</v>
      </c>
      <c r="D14" s="1" t="e">
        <f>aphy!$B$2/aphy!AS$3</f>
        <v>#DIV/0!</v>
      </c>
      <c r="E14" s="1" t="e">
        <f>aphy!$B$2/aphy!AT$3</f>
        <v>#DIV/0!</v>
      </c>
      <c r="F14" s="1" t="e">
        <f>aphy!$B$2/aphy!AU$3</f>
        <v>#DIV/0!</v>
      </c>
      <c r="G14" s="1" t="e">
        <f>aphy!$B$2/aphy!AV$3</f>
        <v>#DIV/0!</v>
      </c>
      <c r="H14" s="1" t="e">
        <f>aphy!$B$2/aphy!AW$3</f>
        <v>#DIV/0!</v>
      </c>
      <c r="I14" s="1" t="e">
        <f>aphy!$B$2/aphy!AX$3</f>
        <v>#DIV/0!</v>
      </c>
      <c r="J14" s="1" t="e">
        <f>aphy!$B$2/aphy!AY$3</f>
        <v>#DIV/0!</v>
      </c>
      <c r="K14" s="1" t="e">
        <f>aphy!$B$2/aphy!AZ$3</f>
        <v>#DIV/0!</v>
      </c>
      <c r="L14" s="1" t="e">
        <f>aphy!$B$2/aphy!BA$3</f>
        <v>#DIV/0!</v>
      </c>
      <c r="M14" s="1" t="e">
        <f>aphy!$B$2/aphy!BB$3</f>
        <v>#DIV/0!</v>
      </c>
      <c r="N14" s="1" t="e">
        <f>aphy!$B$2/aphy!BC$3</f>
        <v>#DIV/0!</v>
      </c>
      <c r="O14" s="1" t="e">
        <f>aphy!$B$2/aphy!BD$3</f>
        <v>#DIV/0!</v>
      </c>
      <c r="P14" s="1" t="e">
        <f>aphy!$B$2/aphy!BE$3</f>
        <v>#DIV/0!</v>
      </c>
      <c r="Q14" s="1" t="e">
        <f>aphy!$B$2/aphy!BF$3</f>
        <v>#DIV/0!</v>
      </c>
      <c r="R14" s="1" t="e">
        <f>aphy!$B$2/aphy!BG$3</f>
        <v>#DIV/0!</v>
      </c>
      <c r="S14" s="1" t="e">
        <f>aphy!$B$2/aphy!BH$3</f>
        <v>#DIV/0!</v>
      </c>
      <c r="T14" s="1" t="e">
        <f>aphy!$B$2/aphy!BI$3</f>
        <v>#DIV/0!</v>
      </c>
      <c r="U14" s="1" t="e">
        <f>aphy!$B$2/aphy!BJ$3</f>
        <v>#DIV/0!</v>
      </c>
      <c r="V14" s="1" t="e">
        <f>aphy!$B$2/aphy!BK$3</f>
        <v>#DIV/0!</v>
      </c>
      <c r="W14" s="1" t="e">
        <f>aphy!$B$2/aphy!BL$3</f>
        <v>#DIV/0!</v>
      </c>
      <c r="X14" s="1" t="e">
        <f>aphy!$B$2/aphy!BM$3</f>
        <v>#DIV/0!</v>
      </c>
      <c r="Y14" s="1" t="e">
        <f>aphy!$B$2/aphy!BN$3</f>
        <v>#DIV/0!</v>
      </c>
      <c r="Z14" s="1" t="e">
        <f>aphy!$B$2/aphy!BO$3</f>
        <v>#DIV/0!</v>
      </c>
      <c r="AA14" s="1" t="e">
        <f>aphy!$B$2/aphy!BP$3</f>
        <v>#DIV/0!</v>
      </c>
      <c r="AB14" s="1" t="e">
        <f>aphy!$B$2/aphy!BQ$3</f>
        <v>#DIV/0!</v>
      </c>
      <c r="AC14" s="1" t="e">
        <f>aphy!$B$2/aphy!BR$3</f>
        <v>#DIV/0!</v>
      </c>
      <c r="AD14" s="1" t="e">
        <f>aphy!$B$2/aphy!BS$3</f>
        <v>#DIV/0!</v>
      </c>
    </row>
    <row r="15" spans="1:30" x14ac:dyDescent="0.3">
      <c r="A15">
        <v>787</v>
      </c>
      <c r="B15" s="1" t="e">
        <f>aphy!$B$2/aphy!AQ$3</f>
        <v>#DIV/0!</v>
      </c>
      <c r="C15" s="1" t="e">
        <f>aphy!$B$2/aphy!AR$3</f>
        <v>#DIV/0!</v>
      </c>
      <c r="D15" s="1" t="e">
        <f>aphy!$B$2/aphy!AS$3</f>
        <v>#DIV/0!</v>
      </c>
      <c r="E15" s="1" t="e">
        <f>aphy!$B$2/aphy!AT$3</f>
        <v>#DIV/0!</v>
      </c>
      <c r="F15" s="1" t="e">
        <f>aphy!$B$2/aphy!AU$3</f>
        <v>#DIV/0!</v>
      </c>
      <c r="G15" s="1" t="e">
        <f>aphy!$B$2/aphy!AV$3</f>
        <v>#DIV/0!</v>
      </c>
      <c r="H15" s="1" t="e">
        <f>aphy!$B$2/aphy!AW$3</f>
        <v>#DIV/0!</v>
      </c>
      <c r="I15" s="1" t="e">
        <f>aphy!$B$2/aphy!AX$3</f>
        <v>#DIV/0!</v>
      </c>
      <c r="J15" s="1" t="e">
        <f>aphy!$B$2/aphy!AY$3</f>
        <v>#DIV/0!</v>
      </c>
      <c r="K15" s="1" t="e">
        <f>aphy!$B$2/aphy!AZ$3</f>
        <v>#DIV/0!</v>
      </c>
      <c r="L15" s="1" t="e">
        <f>aphy!$B$2/aphy!BA$3</f>
        <v>#DIV/0!</v>
      </c>
      <c r="M15" s="1" t="e">
        <f>aphy!$B$2/aphy!BB$3</f>
        <v>#DIV/0!</v>
      </c>
      <c r="N15" s="1" t="e">
        <f>aphy!$B$2/aphy!BC$3</f>
        <v>#DIV/0!</v>
      </c>
      <c r="O15" s="1" t="e">
        <f>aphy!$B$2/aphy!BD$3</f>
        <v>#DIV/0!</v>
      </c>
      <c r="P15" s="1" t="e">
        <f>aphy!$B$2/aphy!BE$3</f>
        <v>#DIV/0!</v>
      </c>
      <c r="Q15" s="1" t="e">
        <f>aphy!$B$2/aphy!BF$3</f>
        <v>#DIV/0!</v>
      </c>
      <c r="R15" s="1" t="e">
        <f>aphy!$B$2/aphy!BG$3</f>
        <v>#DIV/0!</v>
      </c>
      <c r="S15" s="1" t="e">
        <f>aphy!$B$2/aphy!BH$3</f>
        <v>#DIV/0!</v>
      </c>
      <c r="T15" s="1" t="e">
        <f>aphy!$B$2/aphy!BI$3</f>
        <v>#DIV/0!</v>
      </c>
      <c r="U15" s="1" t="e">
        <f>aphy!$B$2/aphy!BJ$3</f>
        <v>#DIV/0!</v>
      </c>
      <c r="V15" s="1" t="e">
        <f>aphy!$B$2/aphy!BK$3</f>
        <v>#DIV/0!</v>
      </c>
      <c r="W15" s="1" t="e">
        <f>aphy!$B$2/aphy!BL$3</f>
        <v>#DIV/0!</v>
      </c>
      <c r="X15" s="1" t="e">
        <f>aphy!$B$2/aphy!BM$3</f>
        <v>#DIV/0!</v>
      </c>
      <c r="Y15" s="1" t="e">
        <f>aphy!$B$2/aphy!BN$3</f>
        <v>#DIV/0!</v>
      </c>
      <c r="Z15" s="1" t="e">
        <f>aphy!$B$2/aphy!BO$3</f>
        <v>#DIV/0!</v>
      </c>
      <c r="AA15" s="1" t="e">
        <f>aphy!$B$2/aphy!BP$3</f>
        <v>#DIV/0!</v>
      </c>
      <c r="AB15" s="1" t="e">
        <f>aphy!$B$2/aphy!BQ$3</f>
        <v>#DIV/0!</v>
      </c>
      <c r="AC15" s="1" t="e">
        <f>aphy!$B$2/aphy!BR$3</f>
        <v>#DIV/0!</v>
      </c>
      <c r="AD15" s="1" t="e">
        <f>aphy!$B$2/aphy!BS$3</f>
        <v>#DIV/0!</v>
      </c>
    </row>
    <row r="16" spans="1:30" x14ac:dyDescent="0.3">
      <c r="A16">
        <v>786</v>
      </c>
      <c r="B16" s="1" t="e">
        <f>aphy!$B$2/aphy!AQ$3</f>
        <v>#DIV/0!</v>
      </c>
      <c r="C16" s="1" t="e">
        <f>aphy!$B$2/aphy!AR$3</f>
        <v>#DIV/0!</v>
      </c>
      <c r="D16" s="1" t="e">
        <f>aphy!$B$2/aphy!AS$3</f>
        <v>#DIV/0!</v>
      </c>
      <c r="E16" s="1" t="e">
        <f>aphy!$B$2/aphy!AT$3</f>
        <v>#DIV/0!</v>
      </c>
      <c r="F16" s="1" t="e">
        <f>aphy!$B$2/aphy!AU$3</f>
        <v>#DIV/0!</v>
      </c>
      <c r="G16" s="1" t="e">
        <f>aphy!$B$2/aphy!AV$3</f>
        <v>#DIV/0!</v>
      </c>
      <c r="H16" s="1" t="e">
        <f>aphy!$B$2/aphy!AW$3</f>
        <v>#DIV/0!</v>
      </c>
      <c r="I16" s="1" t="e">
        <f>aphy!$B$2/aphy!AX$3</f>
        <v>#DIV/0!</v>
      </c>
      <c r="J16" s="1" t="e">
        <f>aphy!$B$2/aphy!AY$3</f>
        <v>#DIV/0!</v>
      </c>
      <c r="K16" s="1" t="e">
        <f>aphy!$B$2/aphy!AZ$3</f>
        <v>#DIV/0!</v>
      </c>
      <c r="L16" s="1" t="e">
        <f>aphy!$B$2/aphy!BA$3</f>
        <v>#DIV/0!</v>
      </c>
      <c r="M16" s="1" t="e">
        <f>aphy!$B$2/aphy!BB$3</f>
        <v>#DIV/0!</v>
      </c>
      <c r="N16" s="1" t="e">
        <f>aphy!$B$2/aphy!BC$3</f>
        <v>#DIV/0!</v>
      </c>
      <c r="O16" s="1" t="e">
        <f>aphy!$B$2/aphy!BD$3</f>
        <v>#DIV/0!</v>
      </c>
      <c r="P16" s="1" t="e">
        <f>aphy!$B$2/aphy!BE$3</f>
        <v>#DIV/0!</v>
      </c>
      <c r="Q16" s="1" t="e">
        <f>aphy!$B$2/aphy!BF$3</f>
        <v>#DIV/0!</v>
      </c>
      <c r="R16" s="1" t="e">
        <f>aphy!$B$2/aphy!BG$3</f>
        <v>#DIV/0!</v>
      </c>
      <c r="S16" s="1" t="e">
        <f>aphy!$B$2/aphy!BH$3</f>
        <v>#DIV/0!</v>
      </c>
      <c r="T16" s="1" t="e">
        <f>aphy!$B$2/aphy!BI$3</f>
        <v>#DIV/0!</v>
      </c>
      <c r="U16" s="1" t="e">
        <f>aphy!$B$2/aphy!BJ$3</f>
        <v>#DIV/0!</v>
      </c>
      <c r="V16" s="1" t="e">
        <f>aphy!$B$2/aphy!BK$3</f>
        <v>#DIV/0!</v>
      </c>
      <c r="W16" s="1" t="e">
        <f>aphy!$B$2/aphy!BL$3</f>
        <v>#DIV/0!</v>
      </c>
      <c r="X16" s="1" t="e">
        <f>aphy!$B$2/aphy!BM$3</f>
        <v>#DIV/0!</v>
      </c>
      <c r="Y16" s="1" t="e">
        <f>aphy!$B$2/aphy!BN$3</f>
        <v>#DIV/0!</v>
      </c>
      <c r="Z16" s="1" t="e">
        <f>aphy!$B$2/aphy!BO$3</f>
        <v>#DIV/0!</v>
      </c>
      <c r="AA16" s="1" t="e">
        <f>aphy!$B$2/aphy!BP$3</f>
        <v>#DIV/0!</v>
      </c>
      <c r="AB16" s="1" t="e">
        <f>aphy!$B$2/aphy!BQ$3</f>
        <v>#DIV/0!</v>
      </c>
      <c r="AC16" s="1" t="e">
        <f>aphy!$B$2/aphy!BR$3</f>
        <v>#DIV/0!</v>
      </c>
      <c r="AD16" s="1" t="e">
        <f>aphy!$B$2/aphy!BS$3</f>
        <v>#DIV/0!</v>
      </c>
    </row>
    <row r="17" spans="1:30" x14ac:dyDescent="0.3">
      <c r="A17">
        <v>785</v>
      </c>
      <c r="B17" s="1" t="e">
        <f>aphy!$B$2/aphy!AQ$3</f>
        <v>#DIV/0!</v>
      </c>
      <c r="C17" s="1" t="e">
        <f>aphy!$B$2/aphy!AR$3</f>
        <v>#DIV/0!</v>
      </c>
      <c r="D17" s="1" t="e">
        <f>aphy!$B$2/aphy!AS$3</f>
        <v>#DIV/0!</v>
      </c>
      <c r="E17" s="1" t="e">
        <f>aphy!$B$2/aphy!AT$3</f>
        <v>#DIV/0!</v>
      </c>
      <c r="F17" s="1" t="e">
        <f>aphy!$B$2/aphy!AU$3</f>
        <v>#DIV/0!</v>
      </c>
      <c r="G17" s="1" t="e">
        <f>aphy!$B$2/aphy!AV$3</f>
        <v>#DIV/0!</v>
      </c>
      <c r="H17" s="1" t="e">
        <f>aphy!$B$2/aphy!AW$3</f>
        <v>#DIV/0!</v>
      </c>
      <c r="I17" s="1" t="e">
        <f>aphy!$B$2/aphy!AX$3</f>
        <v>#DIV/0!</v>
      </c>
      <c r="J17" s="1" t="e">
        <f>aphy!$B$2/aphy!AY$3</f>
        <v>#DIV/0!</v>
      </c>
      <c r="K17" s="1" t="e">
        <f>aphy!$B$2/aphy!AZ$3</f>
        <v>#DIV/0!</v>
      </c>
      <c r="L17" s="1" t="e">
        <f>aphy!$B$2/aphy!BA$3</f>
        <v>#DIV/0!</v>
      </c>
      <c r="M17" s="1" t="e">
        <f>aphy!$B$2/aphy!BB$3</f>
        <v>#DIV/0!</v>
      </c>
      <c r="N17" s="1" t="e">
        <f>aphy!$B$2/aphy!BC$3</f>
        <v>#DIV/0!</v>
      </c>
      <c r="O17" s="1" t="e">
        <f>aphy!$B$2/aphy!BD$3</f>
        <v>#DIV/0!</v>
      </c>
      <c r="P17" s="1" t="e">
        <f>aphy!$B$2/aphy!BE$3</f>
        <v>#DIV/0!</v>
      </c>
      <c r="Q17" s="1" t="e">
        <f>aphy!$B$2/aphy!BF$3</f>
        <v>#DIV/0!</v>
      </c>
      <c r="R17" s="1" t="e">
        <f>aphy!$B$2/aphy!BG$3</f>
        <v>#DIV/0!</v>
      </c>
      <c r="S17" s="1" t="e">
        <f>aphy!$B$2/aphy!BH$3</f>
        <v>#DIV/0!</v>
      </c>
      <c r="T17" s="1" t="e">
        <f>aphy!$B$2/aphy!BI$3</f>
        <v>#DIV/0!</v>
      </c>
      <c r="U17" s="1" t="e">
        <f>aphy!$B$2/aphy!BJ$3</f>
        <v>#DIV/0!</v>
      </c>
      <c r="V17" s="1" t="e">
        <f>aphy!$B$2/aphy!BK$3</f>
        <v>#DIV/0!</v>
      </c>
      <c r="W17" s="1" t="e">
        <f>aphy!$B$2/aphy!BL$3</f>
        <v>#DIV/0!</v>
      </c>
      <c r="X17" s="1" t="e">
        <f>aphy!$B$2/aphy!BM$3</f>
        <v>#DIV/0!</v>
      </c>
      <c r="Y17" s="1" t="e">
        <f>aphy!$B$2/aphy!BN$3</f>
        <v>#DIV/0!</v>
      </c>
      <c r="Z17" s="1" t="e">
        <f>aphy!$B$2/aphy!BO$3</f>
        <v>#DIV/0!</v>
      </c>
      <c r="AA17" s="1" t="e">
        <f>aphy!$B$2/aphy!BP$3</f>
        <v>#DIV/0!</v>
      </c>
      <c r="AB17" s="1" t="e">
        <f>aphy!$B$2/aphy!BQ$3</f>
        <v>#DIV/0!</v>
      </c>
      <c r="AC17" s="1" t="e">
        <f>aphy!$B$2/aphy!BR$3</f>
        <v>#DIV/0!</v>
      </c>
      <c r="AD17" s="1" t="e">
        <f>aphy!$B$2/aphy!BS$3</f>
        <v>#DIV/0!</v>
      </c>
    </row>
    <row r="18" spans="1:30" x14ac:dyDescent="0.3">
      <c r="A18">
        <v>784</v>
      </c>
      <c r="B18" s="1" t="e">
        <f>aphy!$B$2/aphy!AQ$3</f>
        <v>#DIV/0!</v>
      </c>
      <c r="C18" s="1" t="e">
        <f>aphy!$B$2/aphy!AR$3</f>
        <v>#DIV/0!</v>
      </c>
      <c r="D18" s="1" t="e">
        <f>aphy!$B$2/aphy!AS$3</f>
        <v>#DIV/0!</v>
      </c>
      <c r="E18" s="1" t="e">
        <f>aphy!$B$2/aphy!AT$3</f>
        <v>#DIV/0!</v>
      </c>
      <c r="F18" s="1" t="e">
        <f>aphy!$B$2/aphy!AU$3</f>
        <v>#DIV/0!</v>
      </c>
      <c r="G18" s="1" t="e">
        <f>aphy!$B$2/aphy!AV$3</f>
        <v>#DIV/0!</v>
      </c>
      <c r="H18" s="1" t="e">
        <f>aphy!$B$2/aphy!AW$3</f>
        <v>#DIV/0!</v>
      </c>
      <c r="I18" s="1" t="e">
        <f>aphy!$B$2/aphy!AX$3</f>
        <v>#DIV/0!</v>
      </c>
      <c r="J18" s="1" t="e">
        <f>aphy!$B$2/aphy!AY$3</f>
        <v>#DIV/0!</v>
      </c>
      <c r="K18" s="1" t="e">
        <f>aphy!$B$2/aphy!AZ$3</f>
        <v>#DIV/0!</v>
      </c>
      <c r="L18" s="1" t="e">
        <f>aphy!$B$2/aphy!BA$3</f>
        <v>#DIV/0!</v>
      </c>
      <c r="M18" s="1" t="e">
        <f>aphy!$B$2/aphy!BB$3</f>
        <v>#DIV/0!</v>
      </c>
      <c r="N18" s="1" t="e">
        <f>aphy!$B$2/aphy!BC$3</f>
        <v>#DIV/0!</v>
      </c>
      <c r="O18" s="1" t="e">
        <f>aphy!$B$2/aphy!BD$3</f>
        <v>#DIV/0!</v>
      </c>
      <c r="P18" s="1" t="e">
        <f>aphy!$B$2/aphy!BE$3</f>
        <v>#DIV/0!</v>
      </c>
      <c r="Q18" s="1" t="e">
        <f>aphy!$B$2/aphy!BF$3</f>
        <v>#DIV/0!</v>
      </c>
      <c r="R18" s="1" t="e">
        <f>aphy!$B$2/aphy!BG$3</f>
        <v>#DIV/0!</v>
      </c>
      <c r="S18" s="1" t="e">
        <f>aphy!$B$2/aphy!BH$3</f>
        <v>#DIV/0!</v>
      </c>
      <c r="T18" s="1" t="e">
        <f>aphy!$B$2/aphy!BI$3</f>
        <v>#DIV/0!</v>
      </c>
      <c r="U18" s="1" t="e">
        <f>aphy!$B$2/aphy!BJ$3</f>
        <v>#DIV/0!</v>
      </c>
      <c r="V18" s="1" t="e">
        <f>aphy!$B$2/aphy!BK$3</f>
        <v>#DIV/0!</v>
      </c>
      <c r="W18" s="1" t="e">
        <f>aphy!$B$2/aphy!BL$3</f>
        <v>#DIV/0!</v>
      </c>
      <c r="X18" s="1" t="e">
        <f>aphy!$B$2/aphy!BM$3</f>
        <v>#DIV/0!</v>
      </c>
      <c r="Y18" s="1" t="e">
        <f>aphy!$B$2/aphy!BN$3</f>
        <v>#DIV/0!</v>
      </c>
      <c r="Z18" s="1" t="e">
        <f>aphy!$B$2/aphy!BO$3</f>
        <v>#DIV/0!</v>
      </c>
      <c r="AA18" s="1" t="e">
        <f>aphy!$B$2/aphy!BP$3</f>
        <v>#DIV/0!</v>
      </c>
      <c r="AB18" s="1" t="e">
        <f>aphy!$B$2/aphy!BQ$3</f>
        <v>#DIV/0!</v>
      </c>
      <c r="AC18" s="1" t="e">
        <f>aphy!$B$2/aphy!BR$3</f>
        <v>#DIV/0!</v>
      </c>
      <c r="AD18" s="1" t="e">
        <f>aphy!$B$2/aphy!BS$3</f>
        <v>#DIV/0!</v>
      </c>
    </row>
    <row r="19" spans="1:30" x14ac:dyDescent="0.3">
      <c r="A19">
        <v>783</v>
      </c>
      <c r="B19" s="1" t="e">
        <f>aphy!$B$2/aphy!AQ$3</f>
        <v>#DIV/0!</v>
      </c>
      <c r="C19" s="1" t="e">
        <f>aphy!$B$2/aphy!AR$3</f>
        <v>#DIV/0!</v>
      </c>
      <c r="D19" s="1" t="e">
        <f>aphy!$B$2/aphy!AS$3</f>
        <v>#DIV/0!</v>
      </c>
      <c r="E19" s="1" t="e">
        <f>aphy!$B$2/aphy!AT$3</f>
        <v>#DIV/0!</v>
      </c>
      <c r="F19" s="1" t="e">
        <f>aphy!$B$2/aphy!AU$3</f>
        <v>#DIV/0!</v>
      </c>
      <c r="G19" s="1" t="e">
        <f>aphy!$B$2/aphy!AV$3</f>
        <v>#DIV/0!</v>
      </c>
      <c r="H19" s="1" t="e">
        <f>aphy!$B$2/aphy!AW$3</f>
        <v>#DIV/0!</v>
      </c>
      <c r="I19" s="1" t="e">
        <f>aphy!$B$2/aphy!AX$3</f>
        <v>#DIV/0!</v>
      </c>
      <c r="J19" s="1" t="e">
        <f>aphy!$B$2/aphy!AY$3</f>
        <v>#DIV/0!</v>
      </c>
      <c r="K19" s="1" t="e">
        <f>aphy!$B$2/aphy!AZ$3</f>
        <v>#DIV/0!</v>
      </c>
      <c r="L19" s="1" t="e">
        <f>aphy!$B$2/aphy!BA$3</f>
        <v>#DIV/0!</v>
      </c>
      <c r="M19" s="1" t="e">
        <f>aphy!$B$2/aphy!BB$3</f>
        <v>#DIV/0!</v>
      </c>
      <c r="N19" s="1" t="e">
        <f>aphy!$B$2/aphy!BC$3</f>
        <v>#DIV/0!</v>
      </c>
      <c r="O19" s="1" t="e">
        <f>aphy!$B$2/aphy!BD$3</f>
        <v>#DIV/0!</v>
      </c>
      <c r="P19" s="1" t="e">
        <f>aphy!$B$2/aphy!BE$3</f>
        <v>#DIV/0!</v>
      </c>
      <c r="Q19" s="1" t="e">
        <f>aphy!$B$2/aphy!BF$3</f>
        <v>#DIV/0!</v>
      </c>
      <c r="R19" s="1" t="e">
        <f>aphy!$B$2/aphy!BG$3</f>
        <v>#DIV/0!</v>
      </c>
      <c r="S19" s="1" t="e">
        <f>aphy!$B$2/aphy!BH$3</f>
        <v>#DIV/0!</v>
      </c>
      <c r="T19" s="1" t="e">
        <f>aphy!$B$2/aphy!BI$3</f>
        <v>#DIV/0!</v>
      </c>
      <c r="U19" s="1" t="e">
        <f>aphy!$B$2/aphy!BJ$3</f>
        <v>#DIV/0!</v>
      </c>
      <c r="V19" s="1" t="e">
        <f>aphy!$B$2/aphy!BK$3</f>
        <v>#DIV/0!</v>
      </c>
      <c r="W19" s="1" t="e">
        <f>aphy!$B$2/aphy!BL$3</f>
        <v>#DIV/0!</v>
      </c>
      <c r="X19" s="1" t="e">
        <f>aphy!$B$2/aphy!BM$3</f>
        <v>#DIV/0!</v>
      </c>
      <c r="Y19" s="1" t="e">
        <f>aphy!$B$2/aphy!BN$3</f>
        <v>#DIV/0!</v>
      </c>
      <c r="Z19" s="1" t="e">
        <f>aphy!$B$2/aphy!BO$3</f>
        <v>#DIV/0!</v>
      </c>
      <c r="AA19" s="1" t="e">
        <f>aphy!$B$2/aphy!BP$3</f>
        <v>#DIV/0!</v>
      </c>
      <c r="AB19" s="1" t="e">
        <f>aphy!$B$2/aphy!BQ$3</f>
        <v>#DIV/0!</v>
      </c>
      <c r="AC19" s="1" t="e">
        <f>aphy!$B$2/aphy!BR$3</f>
        <v>#DIV/0!</v>
      </c>
      <c r="AD19" s="1" t="e">
        <f>aphy!$B$2/aphy!BS$3</f>
        <v>#DIV/0!</v>
      </c>
    </row>
    <row r="20" spans="1:30" x14ac:dyDescent="0.3">
      <c r="A20">
        <v>782</v>
      </c>
      <c r="B20" s="1" t="e">
        <f>aphy!$B$2/aphy!AQ$3</f>
        <v>#DIV/0!</v>
      </c>
      <c r="C20" s="1" t="e">
        <f>aphy!$B$2/aphy!AR$3</f>
        <v>#DIV/0!</v>
      </c>
      <c r="D20" s="1" t="e">
        <f>aphy!$B$2/aphy!AS$3</f>
        <v>#DIV/0!</v>
      </c>
      <c r="E20" s="1" t="e">
        <f>aphy!$B$2/aphy!AT$3</f>
        <v>#DIV/0!</v>
      </c>
      <c r="F20" s="1" t="e">
        <f>aphy!$B$2/aphy!AU$3</f>
        <v>#DIV/0!</v>
      </c>
      <c r="G20" s="1" t="e">
        <f>aphy!$B$2/aphy!AV$3</f>
        <v>#DIV/0!</v>
      </c>
      <c r="H20" s="1" t="e">
        <f>aphy!$B$2/aphy!AW$3</f>
        <v>#DIV/0!</v>
      </c>
      <c r="I20" s="1" t="e">
        <f>aphy!$B$2/aphy!AX$3</f>
        <v>#DIV/0!</v>
      </c>
      <c r="J20" s="1" t="e">
        <f>aphy!$B$2/aphy!AY$3</f>
        <v>#DIV/0!</v>
      </c>
      <c r="K20" s="1" t="e">
        <f>aphy!$B$2/aphy!AZ$3</f>
        <v>#DIV/0!</v>
      </c>
      <c r="L20" s="1" t="e">
        <f>aphy!$B$2/aphy!BA$3</f>
        <v>#DIV/0!</v>
      </c>
      <c r="M20" s="1" t="e">
        <f>aphy!$B$2/aphy!BB$3</f>
        <v>#DIV/0!</v>
      </c>
      <c r="N20" s="1" t="e">
        <f>aphy!$B$2/aphy!BC$3</f>
        <v>#DIV/0!</v>
      </c>
      <c r="O20" s="1" t="e">
        <f>aphy!$B$2/aphy!BD$3</f>
        <v>#DIV/0!</v>
      </c>
      <c r="P20" s="1" t="e">
        <f>aphy!$B$2/aphy!BE$3</f>
        <v>#DIV/0!</v>
      </c>
      <c r="Q20" s="1" t="e">
        <f>aphy!$B$2/aphy!BF$3</f>
        <v>#DIV/0!</v>
      </c>
      <c r="R20" s="1" t="e">
        <f>aphy!$B$2/aphy!BG$3</f>
        <v>#DIV/0!</v>
      </c>
      <c r="S20" s="1" t="e">
        <f>aphy!$B$2/aphy!BH$3</f>
        <v>#DIV/0!</v>
      </c>
      <c r="T20" s="1" t="e">
        <f>aphy!$B$2/aphy!BI$3</f>
        <v>#DIV/0!</v>
      </c>
      <c r="U20" s="1" t="e">
        <f>aphy!$B$2/aphy!BJ$3</f>
        <v>#DIV/0!</v>
      </c>
      <c r="V20" s="1" t="e">
        <f>aphy!$B$2/aphy!BK$3</f>
        <v>#DIV/0!</v>
      </c>
      <c r="W20" s="1" t="e">
        <f>aphy!$B$2/aphy!BL$3</f>
        <v>#DIV/0!</v>
      </c>
      <c r="X20" s="1" t="e">
        <f>aphy!$B$2/aphy!BM$3</f>
        <v>#DIV/0!</v>
      </c>
      <c r="Y20" s="1" t="e">
        <f>aphy!$B$2/aphy!BN$3</f>
        <v>#DIV/0!</v>
      </c>
      <c r="Z20" s="1" t="e">
        <f>aphy!$B$2/aphy!BO$3</f>
        <v>#DIV/0!</v>
      </c>
      <c r="AA20" s="1" t="e">
        <f>aphy!$B$2/aphy!BP$3</f>
        <v>#DIV/0!</v>
      </c>
      <c r="AB20" s="1" t="e">
        <f>aphy!$B$2/aphy!BQ$3</f>
        <v>#DIV/0!</v>
      </c>
      <c r="AC20" s="1" t="e">
        <f>aphy!$B$2/aphy!BR$3</f>
        <v>#DIV/0!</v>
      </c>
      <c r="AD20" s="1" t="e">
        <f>aphy!$B$2/aphy!BS$3</f>
        <v>#DIV/0!</v>
      </c>
    </row>
    <row r="21" spans="1:30" x14ac:dyDescent="0.3">
      <c r="A21">
        <v>781</v>
      </c>
      <c r="B21" s="1" t="e">
        <f>aphy!$B$2/aphy!AQ$3</f>
        <v>#DIV/0!</v>
      </c>
      <c r="C21" s="1" t="e">
        <f>aphy!$B$2/aphy!AR$3</f>
        <v>#DIV/0!</v>
      </c>
      <c r="D21" s="1" t="e">
        <f>aphy!$B$2/aphy!AS$3</f>
        <v>#DIV/0!</v>
      </c>
      <c r="E21" s="1" t="e">
        <f>aphy!$B$2/aphy!AT$3</f>
        <v>#DIV/0!</v>
      </c>
      <c r="F21" s="1" t="e">
        <f>aphy!$B$2/aphy!AU$3</f>
        <v>#DIV/0!</v>
      </c>
      <c r="G21" s="1" t="e">
        <f>aphy!$B$2/aphy!AV$3</f>
        <v>#DIV/0!</v>
      </c>
      <c r="H21" s="1" t="e">
        <f>aphy!$B$2/aphy!AW$3</f>
        <v>#DIV/0!</v>
      </c>
      <c r="I21" s="1" t="e">
        <f>aphy!$B$2/aphy!AX$3</f>
        <v>#DIV/0!</v>
      </c>
      <c r="J21" s="1" t="e">
        <f>aphy!$B$2/aphy!AY$3</f>
        <v>#DIV/0!</v>
      </c>
      <c r="K21" s="1" t="e">
        <f>aphy!$B$2/aphy!AZ$3</f>
        <v>#DIV/0!</v>
      </c>
      <c r="L21" s="1" t="e">
        <f>aphy!$B$2/aphy!BA$3</f>
        <v>#DIV/0!</v>
      </c>
      <c r="M21" s="1" t="e">
        <f>aphy!$B$2/aphy!BB$3</f>
        <v>#DIV/0!</v>
      </c>
      <c r="N21" s="1" t="e">
        <f>aphy!$B$2/aphy!BC$3</f>
        <v>#DIV/0!</v>
      </c>
      <c r="O21" s="1" t="e">
        <f>aphy!$B$2/aphy!BD$3</f>
        <v>#DIV/0!</v>
      </c>
      <c r="P21" s="1" t="e">
        <f>aphy!$B$2/aphy!BE$3</f>
        <v>#DIV/0!</v>
      </c>
      <c r="Q21" s="1" t="e">
        <f>aphy!$B$2/aphy!BF$3</f>
        <v>#DIV/0!</v>
      </c>
      <c r="R21" s="1" t="e">
        <f>aphy!$B$2/aphy!BG$3</f>
        <v>#DIV/0!</v>
      </c>
      <c r="S21" s="1" t="e">
        <f>aphy!$B$2/aphy!BH$3</f>
        <v>#DIV/0!</v>
      </c>
      <c r="T21" s="1" t="e">
        <f>aphy!$B$2/aphy!BI$3</f>
        <v>#DIV/0!</v>
      </c>
      <c r="U21" s="1" t="e">
        <f>aphy!$B$2/aphy!BJ$3</f>
        <v>#DIV/0!</v>
      </c>
      <c r="V21" s="1" t="e">
        <f>aphy!$B$2/aphy!BK$3</f>
        <v>#DIV/0!</v>
      </c>
      <c r="W21" s="1" t="e">
        <f>aphy!$B$2/aphy!BL$3</f>
        <v>#DIV/0!</v>
      </c>
      <c r="X21" s="1" t="e">
        <f>aphy!$B$2/aphy!BM$3</f>
        <v>#DIV/0!</v>
      </c>
      <c r="Y21" s="1" t="e">
        <f>aphy!$B$2/aphy!BN$3</f>
        <v>#DIV/0!</v>
      </c>
      <c r="Z21" s="1" t="e">
        <f>aphy!$B$2/aphy!BO$3</f>
        <v>#DIV/0!</v>
      </c>
      <c r="AA21" s="1" t="e">
        <f>aphy!$B$2/aphy!BP$3</f>
        <v>#DIV/0!</v>
      </c>
      <c r="AB21" s="1" t="e">
        <f>aphy!$B$2/aphy!BQ$3</f>
        <v>#DIV/0!</v>
      </c>
      <c r="AC21" s="1" t="e">
        <f>aphy!$B$2/aphy!BR$3</f>
        <v>#DIV/0!</v>
      </c>
      <c r="AD21" s="1" t="e">
        <f>aphy!$B$2/aphy!BS$3</f>
        <v>#DIV/0!</v>
      </c>
    </row>
    <row r="22" spans="1:30" x14ac:dyDescent="0.3">
      <c r="A22">
        <v>780</v>
      </c>
      <c r="B22" s="1" t="e">
        <f>aphy!$B$2/aphy!AQ$3</f>
        <v>#DIV/0!</v>
      </c>
      <c r="C22" s="1" t="e">
        <f>aphy!$B$2/aphy!AR$3</f>
        <v>#DIV/0!</v>
      </c>
      <c r="D22" s="1" t="e">
        <f>aphy!$B$2/aphy!AS$3</f>
        <v>#DIV/0!</v>
      </c>
      <c r="E22" s="1" t="e">
        <f>aphy!$B$2/aphy!AT$3</f>
        <v>#DIV/0!</v>
      </c>
      <c r="F22" s="1" t="e">
        <f>aphy!$B$2/aphy!AU$3</f>
        <v>#DIV/0!</v>
      </c>
      <c r="G22" s="1" t="e">
        <f>aphy!$B$2/aphy!AV$3</f>
        <v>#DIV/0!</v>
      </c>
      <c r="H22" s="1" t="e">
        <f>aphy!$B$2/aphy!AW$3</f>
        <v>#DIV/0!</v>
      </c>
      <c r="I22" s="1" t="e">
        <f>aphy!$B$2/aphy!AX$3</f>
        <v>#DIV/0!</v>
      </c>
      <c r="J22" s="1" t="e">
        <f>aphy!$B$2/aphy!AY$3</f>
        <v>#DIV/0!</v>
      </c>
      <c r="K22" s="1" t="e">
        <f>aphy!$B$2/aphy!AZ$3</f>
        <v>#DIV/0!</v>
      </c>
      <c r="L22" s="1" t="e">
        <f>aphy!$B$2/aphy!BA$3</f>
        <v>#DIV/0!</v>
      </c>
      <c r="M22" s="1" t="e">
        <f>aphy!$B$2/aphy!BB$3</f>
        <v>#DIV/0!</v>
      </c>
      <c r="N22" s="1" t="e">
        <f>aphy!$B$2/aphy!BC$3</f>
        <v>#DIV/0!</v>
      </c>
      <c r="O22" s="1" t="e">
        <f>aphy!$B$2/aphy!BD$3</f>
        <v>#DIV/0!</v>
      </c>
      <c r="P22" s="1" t="e">
        <f>aphy!$B$2/aphy!BE$3</f>
        <v>#DIV/0!</v>
      </c>
      <c r="Q22" s="1" t="e">
        <f>aphy!$B$2/aphy!BF$3</f>
        <v>#DIV/0!</v>
      </c>
      <c r="R22" s="1" t="e">
        <f>aphy!$B$2/aphy!BG$3</f>
        <v>#DIV/0!</v>
      </c>
      <c r="S22" s="1" t="e">
        <f>aphy!$B$2/aphy!BH$3</f>
        <v>#DIV/0!</v>
      </c>
      <c r="T22" s="1" t="e">
        <f>aphy!$B$2/aphy!BI$3</f>
        <v>#DIV/0!</v>
      </c>
      <c r="U22" s="1" t="e">
        <f>aphy!$B$2/aphy!BJ$3</f>
        <v>#DIV/0!</v>
      </c>
      <c r="V22" s="1" t="e">
        <f>aphy!$B$2/aphy!BK$3</f>
        <v>#DIV/0!</v>
      </c>
      <c r="W22" s="1" t="e">
        <f>aphy!$B$2/aphy!BL$3</f>
        <v>#DIV/0!</v>
      </c>
      <c r="X22" s="1" t="e">
        <f>aphy!$B$2/aphy!BM$3</f>
        <v>#DIV/0!</v>
      </c>
      <c r="Y22" s="1" t="e">
        <f>aphy!$B$2/aphy!BN$3</f>
        <v>#DIV/0!</v>
      </c>
      <c r="Z22" s="1" t="e">
        <f>aphy!$B$2/aphy!BO$3</f>
        <v>#DIV/0!</v>
      </c>
      <c r="AA22" s="1" t="e">
        <f>aphy!$B$2/aphy!BP$3</f>
        <v>#DIV/0!</v>
      </c>
      <c r="AB22" s="1" t="e">
        <f>aphy!$B$2/aphy!BQ$3</f>
        <v>#DIV/0!</v>
      </c>
      <c r="AC22" s="1" t="e">
        <f>aphy!$B$2/aphy!BR$3</f>
        <v>#DIV/0!</v>
      </c>
      <c r="AD22" s="1" t="e">
        <f>aphy!$B$2/aphy!BS$3</f>
        <v>#DIV/0!</v>
      </c>
    </row>
    <row r="23" spans="1:30" x14ac:dyDescent="0.3">
      <c r="A23">
        <v>779</v>
      </c>
      <c r="B23" s="1" t="e">
        <f>aphy!$B$2/aphy!AQ$3</f>
        <v>#DIV/0!</v>
      </c>
      <c r="C23" s="1" t="e">
        <f>aphy!$B$2/aphy!AR$3</f>
        <v>#DIV/0!</v>
      </c>
      <c r="D23" s="1" t="e">
        <f>aphy!$B$2/aphy!AS$3</f>
        <v>#DIV/0!</v>
      </c>
      <c r="E23" s="1" t="e">
        <f>aphy!$B$2/aphy!AT$3</f>
        <v>#DIV/0!</v>
      </c>
      <c r="F23" s="1" t="e">
        <f>aphy!$B$2/aphy!AU$3</f>
        <v>#DIV/0!</v>
      </c>
      <c r="G23" s="1" t="e">
        <f>aphy!$B$2/aphy!AV$3</f>
        <v>#DIV/0!</v>
      </c>
      <c r="H23" s="1" t="e">
        <f>aphy!$B$2/aphy!AW$3</f>
        <v>#DIV/0!</v>
      </c>
      <c r="I23" s="1" t="e">
        <f>aphy!$B$2/aphy!AX$3</f>
        <v>#DIV/0!</v>
      </c>
      <c r="J23" s="1" t="e">
        <f>aphy!$B$2/aphy!AY$3</f>
        <v>#DIV/0!</v>
      </c>
      <c r="K23" s="1" t="e">
        <f>aphy!$B$2/aphy!AZ$3</f>
        <v>#DIV/0!</v>
      </c>
      <c r="L23" s="1" t="e">
        <f>aphy!$B$2/aphy!BA$3</f>
        <v>#DIV/0!</v>
      </c>
      <c r="M23" s="1" t="e">
        <f>aphy!$B$2/aphy!BB$3</f>
        <v>#DIV/0!</v>
      </c>
      <c r="N23" s="1" t="e">
        <f>aphy!$B$2/aphy!BC$3</f>
        <v>#DIV/0!</v>
      </c>
      <c r="O23" s="1" t="e">
        <f>aphy!$B$2/aphy!BD$3</f>
        <v>#DIV/0!</v>
      </c>
      <c r="P23" s="1" t="e">
        <f>aphy!$B$2/aphy!BE$3</f>
        <v>#DIV/0!</v>
      </c>
      <c r="Q23" s="1" t="e">
        <f>aphy!$B$2/aphy!BF$3</f>
        <v>#DIV/0!</v>
      </c>
      <c r="R23" s="1" t="e">
        <f>aphy!$B$2/aphy!BG$3</f>
        <v>#DIV/0!</v>
      </c>
      <c r="S23" s="1" t="e">
        <f>aphy!$B$2/aphy!BH$3</f>
        <v>#DIV/0!</v>
      </c>
      <c r="T23" s="1" t="e">
        <f>aphy!$B$2/aphy!BI$3</f>
        <v>#DIV/0!</v>
      </c>
      <c r="U23" s="1" t="e">
        <f>aphy!$B$2/aphy!BJ$3</f>
        <v>#DIV/0!</v>
      </c>
      <c r="V23" s="1" t="e">
        <f>aphy!$B$2/aphy!BK$3</f>
        <v>#DIV/0!</v>
      </c>
      <c r="W23" s="1" t="e">
        <f>aphy!$B$2/aphy!BL$3</f>
        <v>#DIV/0!</v>
      </c>
      <c r="X23" s="1" t="e">
        <f>aphy!$B$2/aphy!BM$3</f>
        <v>#DIV/0!</v>
      </c>
      <c r="Y23" s="1" t="e">
        <f>aphy!$B$2/aphy!BN$3</f>
        <v>#DIV/0!</v>
      </c>
      <c r="Z23" s="1" t="e">
        <f>aphy!$B$2/aphy!BO$3</f>
        <v>#DIV/0!</v>
      </c>
      <c r="AA23" s="1" t="e">
        <f>aphy!$B$2/aphy!BP$3</f>
        <v>#DIV/0!</v>
      </c>
      <c r="AB23" s="1" t="e">
        <f>aphy!$B$2/aphy!BQ$3</f>
        <v>#DIV/0!</v>
      </c>
      <c r="AC23" s="1" t="e">
        <f>aphy!$B$2/aphy!BR$3</f>
        <v>#DIV/0!</v>
      </c>
      <c r="AD23" s="1" t="e">
        <f>aphy!$B$2/aphy!BS$3</f>
        <v>#DIV/0!</v>
      </c>
    </row>
    <row r="24" spans="1:30" x14ac:dyDescent="0.3">
      <c r="A24">
        <v>778</v>
      </c>
      <c r="B24" s="1" t="e">
        <f>aphy!$B$2/aphy!AQ$3</f>
        <v>#DIV/0!</v>
      </c>
      <c r="C24" s="1" t="e">
        <f>aphy!$B$2/aphy!AR$3</f>
        <v>#DIV/0!</v>
      </c>
      <c r="D24" s="1" t="e">
        <f>aphy!$B$2/aphy!AS$3</f>
        <v>#DIV/0!</v>
      </c>
      <c r="E24" s="1" t="e">
        <f>aphy!$B$2/aphy!AT$3</f>
        <v>#DIV/0!</v>
      </c>
      <c r="F24" s="1" t="e">
        <f>aphy!$B$2/aphy!AU$3</f>
        <v>#DIV/0!</v>
      </c>
      <c r="G24" s="1" t="e">
        <f>aphy!$B$2/aphy!AV$3</f>
        <v>#DIV/0!</v>
      </c>
      <c r="H24" s="1" t="e">
        <f>aphy!$B$2/aphy!AW$3</f>
        <v>#DIV/0!</v>
      </c>
      <c r="I24" s="1" t="e">
        <f>aphy!$B$2/aphy!AX$3</f>
        <v>#DIV/0!</v>
      </c>
      <c r="J24" s="1" t="e">
        <f>aphy!$B$2/aphy!AY$3</f>
        <v>#DIV/0!</v>
      </c>
      <c r="K24" s="1" t="e">
        <f>aphy!$B$2/aphy!AZ$3</f>
        <v>#DIV/0!</v>
      </c>
      <c r="L24" s="1" t="e">
        <f>aphy!$B$2/aphy!BA$3</f>
        <v>#DIV/0!</v>
      </c>
      <c r="M24" s="1" t="e">
        <f>aphy!$B$2/aphy!BB$3</f>
        <v>#DIV/0!</v>
      </c>
      <c r="N24" s="1" t="e">
        <f>aphy!$B$2/aphy!BC$3</f>
        <v>#DIV/0!</v>
      </c>
      <c r="O24" s="1" t="e">
        <f>aphy!$B$2/aphy!BD$3</f>
        <v>#DIV/0!</v>
      </c>
      <c r="P24" s="1" t="e">
        <f>aphy!$B$2/aphy!BE$3</f>
        <v>#DIV/0!</v>
      </c>
      <c r="Q24" s="1" t="e">
        <f>aphy!$B$2/aphy!BF$3</f>
        <v>#DIV/0!</v>
      </c>
      <c r="R24" s="1" t="e">
        <f>aphy!$B$2/aphy!BG$3</f>
        <v>#DIV/0!</v>
      </c>
      <c r="S24" s="1" t="e">
        <f>aphy!$B$2/aphy!BH$3</f>
        <v>#DIV/0!</v>
      </c>
      <c r="T24" s="1" t="e">
        <f>aphy!$B$2/aphy!BI$3</f>
        <v>#DIV/0!</v>
      </c>
      <c r="U24" s="1" t="e">
        <f>aphy!$B$2/aphy!BJ$3</f>
        <v>#DIV/0!</v>
      </c>
      <c r="V24" s="1" t="e">
        <f>aphy!$B$2/aphy!BK$3</f>
        <v>#DIV/0!</v>
      </c>
      <c r="W24" s="1" t="e">
        <f>aphy!$B$2/aphy!BL$3</f>
        <v>#DIV/0!</v>
      </c>
      <c r="X24" s="1" t="e">
        <f>aphy!$B$2/aphy!BM$3</f>
        <v>#DIV/0!</v>
      </c>
      <c r="Y24" s="1" t="e">
        <f>aphy!$B$2/aphy!BN$3</f>
        <v>#DIV/0!</v>
      </c>
      <c r="Z24" s="1" t="e">
        <f>aphy!$B$2/aphy!BO$3</f>
        <v>#DIV/0!</v>
      </c>
      <c r="AA24" s="1" t="e">
        <f>aphy!$B$2/aphy!BP$3</f>
        <v>#DIV/0!</v>
      </c>
      <c r="AB24" s="1" t="e">
        <f>aphy!$B$2/aphy!BQ$3</f>
        <v>#DIV/0!</v>
      </c>
      <c r="AC24" s="1" t="e">
        <f>aphy!$B$2/aphy!BR$3</f>
        <v>#DIV/0!</v>
      </c>
      <c r="AD24" s="1" t="e">
        <f>aphy!$B$2/aphy!BS$3</f>
        <v>#DIV/0!</v>
      </c>
    </row>
    <row r="25" spans="1:30" x14ac:dyDescent="0.3">
      <c r="A25">
        <v>777</v>
      </c>
      <c r="B25" s="1" t="e">
        <f>aphy!$B$2/aphy!AQ$3</f>
        <v>#DIV/0!</v>
      </c>
      <c r="C25" s="1" t="e">
        <f>aphy!$B$2/aphy!AR$3</f>
        <v>#DIV/0!</v>
      </c>
      <c r="D25" s="1" t="e">
        <f>aphy!$B$2/aphy!AS$3</f>
        <v>#DIV/0!</v>
      </c>
      <c r="E25" s="1" t="e">
        <f>aphy!$B$2/aphy!AT$3</f>
        <v>#DIV/0!</v>
      </c>
      <c r="F25" s="1" t="e">
        <f>aphy!$B$2/aphy!AU$3</f>
        <v>#DIV/0!</v>
      </c>
      <c r="G25" s="1" t="e">
        <f>aphy!$B$2/aphy!AV$3</f>
        <v>#DIV/0!</v>
      </c>
      <c r="H25" s="1" t="e">
        <f>aphy!$B$2/aphy!AW$3</f>
        <v>#DIV/0!</v>
      </c>
      <c r="I25" s="1" t="e">
        <f>aphy!$B$2/aphy!AX$3</f>
        <v>#DIV/0!</v>
      </c>
      <c r="J25" s="1" t="e">
        <f>aphy!$B$2/aphy!AY$3</f>
        <v>#DIV/0!</v>
      </c>
      <c r="K25" s="1" t="e">
        <f>aphy!$B$2/aphy!AZ$3</f>
        <v>#DIV/0!</v>
      </c>
      <c r="L25" s="1" t="e">
        <f>aphy!$B$2/aphy!BA$3</f>
        <v>#DIV/0!</v>
      </c>
      <c r="M25" s="1" t="e">
        <f>aphy!$B$2/aphy!BB$3</f>
        <v>#DIV/0!</v>
      </c>
      <c r="N25" s="1" t="e">
        <f>aphy!$B$2/aphy!BC$3</f>
        <v>#DIV/0!</v>
      </c>
      <c r="O25" s="1" t="e">
        <f>aphy!$B$2/aphy!BD$3</f>
        <v>#DIV/0!</v>
      </c>
      <c r="P25" s="1" t="e">
        <f>aphy!$B$2/aphy!BE$3</f>
        <v>#DIV/0!</v>
      </c>
      <c r="Q25" s="1" t="e">
        <f>aphy!$B$2/aphy!BF$3</f>
        <v>#DIV/0!</v>
      </c>
      <c r="R25" s="1" t="e">
        <f>aphy!$B$2/aphy!BG$3</f>
        <v>#DIV/0!</v>
      </c>
      <c r="S25" s="1" t="e">
        <f>aphy!$B$2/aphy!BH$3</f>
        <v>#DIV/0!</v>
      </c>
      <c r="T25" s="1" t="e">
        <f>aphy!$B$2/aphy!BI$3</f>
        <v>#DIV/0!</v>
      </c>
      <c r="U25" s="1" t="e">
        <f>aphy!$B$2/aphy!BJ$3</f>
        <v>#DIV/0!</v>
      </c>
      <c r="V25" s="1" t="e">
        <f>aphy!$B$2/aphy!BK$3</f>
        <v>#DIV/0!</v>
      </c>
      <c r="W25" s="1" t="e">
        <f>aphy!$B$2/aphy!BL$3</f>
        <v>#DIV/0!</v>
      </c>
      <c r="X25" s="1" t="e">
        <f>aphy!$B$2/aphy!BM$3</f>
        <v>#DIV/0!</v>
      </c>
      <c r="Y25" s="1" t="e">
        <f>aphy!$B$2/aphy!BN$3</f>
        <v>#DIV/0!</v>
      </c>
      <c r="Z25" s="1" t="e">
        <f>aphy!$B$2/aphy!BO$3</f>
        <v>#DIV/0!</v>
      </c>
      <c r="AA25" s="1" t="e">
        <f>aphy!$B$2/aphy!BP$3</f>
        <v>#DIV/0!</v>
      </c>
      <c r="AB25" s="1" t="e">
        <f>aphy!$B$2/aphy!BQ$3</f>
        <v>#DIV/0!</v>
      </c>
      <c r="AC25" s="1" t="e">
        <f>aphy!$B$2/aphy!BR$3</f>
        <v>#DIV/0!</v>
      </c>
      <c r="AD25" s="1" t="e">
        <f>aphy!$B$2/aphy!BS$3</f>
        <v>#DIV/0!</v>
      </c>
    </row>
    <row r="26" spans="1:30" x14ac:dyDescent="0.3">
      <c r="A26">
        <v>776</v>
      </c>
      <c r="B26" s="1" t="e">
        <f>aphy!$B$2/aphy!AQ$3</f>
        <v>#DIV/0!</v>
      </c>
      <c r="C26" s="1" t="e">
        <f>aphy!$B$2/aphy!AR$3</f>
        <v>#DIV/0!</v>
      </c>
      <c r="D26" s="1" t="e">
        <f>aphy!$B$2/aphy!AS$3</f>
        <v>#DIV/0!</v>
      </c>
      <c r="E26" s="1" t="e">
        <f>aphy!$B$2/aphy!AT$3</f>
        <v>#DIV/0!</v>
      </c>
      <c r="F26" s="1" t="e">
        <f>aphy!$B$2/aphy!AU$3</f>
        <v>#DIV/0!</v>
      </c>
      <c r="G26" s="1" t="e">
        <f>aphy!$B$2/aphy!AV$3</f>
        <v>#DIV/0!</v>
      </c>
      <c r="H26" s="1" t="e">
        <f>aphy!$B$2/aphy!AW$3</f>
        <v>#DIV/0!</v>
      </c>
      <c r="I26" s="1" t="e">
        <f>aphy!$B$2/aphy!AX$3</f>
        <v>#DIV/0!</v>
      </c>
      <c r="J26" s="1" t="e">
        <f>aphy!$B$2/aphy!AY$3</f>
        <v>#DIV/0!</v>
      </c>
      <c r="K26" s="1" t="e">
        <f>aphy!$B$2/aphy!AZ$3</f>
        <v>#DIV/0!</v>
      </c>
      <c r="L26" s="1" t="e">
        <f>aphy!$B$2/aphy!BA$3</f>
        <v>#DIV/0!</v>
      </c>
      <c r="M26" s="1" t="e">
        <f>aphy!$B$2/aphy!BB$3</f>
        <v>#DIV/0!</v>
      </c>
      <c r="N26" s="1" t="e">
        <f>aphy!$B$2/aphy!BC$3</f>
        <v>#DIV/0!</v>
      </c>
      <c r="O26" s="1" t="e">
        <f>aphy!$B$2/aphy!BD$3</f>
        <v>#DIV/0!</v>
      </c>
      <c r="P26" s="1" t="e">
        <f>aphy!$B$2/aphy!BE$3</f>
        <v>#DIV/0!</v>
      </c>
      <c r="Q26" s="1" t="e">
        <f>aphy!$B$2/aphy!BF$3</f>
        <v>#DIV/0!</v>
      </c>
      <c r="R26" s="1" t="e">
        <f>aphy!$B$2/aphy!BG$3</f>
        <v>#DIV/0!</v>
      </c>
      <c r="S26" s="1" t="e">
        <f>aphy!$B$2/aphy!BH$3</f>
        <v>#DIV/0!</v>
      </c>
      <c r="T26" s="1" t="e">
        <f>aphy!$B$2/aphy!BI$3</f>
        <v>#DIV/0!</v>
      </c>
      <c r="U26" s="1" t="e">
        <f>aphy!$B$2/aphy!BJ$3</f>
        <v>#DIV/0!</v>
      </c>
      <c r="V26" s="1" t="e">
        <f>aphy!$B$2/aphy!BK$3</f>
        <v>#DIV/0!</v>
      </c>
      <c r="W26" s="1" t="e">
        <f>aphy!$B$2/aphy!BL$3</f>
        <v>#DIV/0!</v>
      </c>
      <c r="X26" s="1" t="e">
        <f>aphy!$B$2/aphy!BM$3</f>
        <v>#DIV/0!</v>
      </c>
      <c r="Y26" s="1" t="e">
        <f>aphy!$B$2/aphy!BN$3</f>
        <v>#DIV/0!</v>
      </c>
      <c r="Z26" s="1" t="e">
        <f>aphy!$B$2/aphy!BO$3</f>
        <v>#DIV/0!</v>
      </c>
      <c r="AA26" s="1" t="e">
        <f>aphy!$B$2/aphy!BP$3</f>
        <v>#DIV/0!</v>
      </c>
      <c r="AB26" s="1" t="e">
        <f>aphy!$B$2/aphy!BQ$3</f>
        <v>#DIV/0!</v>
      </c>
      <c r="AC26" s="1" t="e">
        <f>aphy!$B$2/aphy!BR$3</f>
        <v>#DIV/0!</v>
      </c>
      <c r="AD26" s="1" t="e">
        <f>aphy!$B$2/aphy!BS$3</f>
        <v>#DIV/0!</v>
      </c>
    </row>
    <row r="27" spans="1:30" x14ac:dyDescent="0.3">
      <c r="A27">
        <v>775</v>
      </c>
      <c r="B27" s="1" t="e">
        <f>aphy!$B$2/aphy!AQ$3</f>
        <v>#DIV/0!</v>
      </c>
      <c r="C27" s="1" t="e">
        <f>aphy!$B$2/aphy!AR$3</f>
        <v>#DIV/0!</v>
      </c>
      <c r="D27" s="1" t="e">
        <f>aphy!$B$2/aphy!AS$3</f>
        <v>#DIV/0!</v>
      </c>
      <c r="E27" s="1" t="e">
        <f>aphy!$B$2/aphy!AT$3</f>
        <v>#DIV/0!</v>
      </c>
      <c r="F27" s="1" t="e">
        <f>aphy!$B$2/aphy!AU$3</f>
        <v>#DIV/0!</v>
      </c>
      <c r="G27" s="1" t="e">
        <f>aphy!$B$2/aphy!AV$3</f>
        <v>#DIV/0!</v>
      </c>
      <c r="H27" s="1" t="e">
        <f>aphy!$B$2/aphy!AW$3</f>
        <v>#DIV/0!</v>
      </c>
      <c r="I27" s="1" t="e">
        <f>aphy!$B$2/aphy!AX$3</f>
        <v>#DIV/0!</v>
      </c>
      <c r="J27" s="1" t="e">
        <f>aphy!$B$2/aphy!AY$3</f>
        <v>#DIV/0!</v>
      </c>
      <c r="K27" s="1" t="e">
        <f>aphy!$B$2/aphy!AZ$3</f>
        <v>#DIV/0!</v>
      </c>
      <c r="L27" s="1" t="e">
        <f>aphy!$B$2/aphy!BA$3</f>
        <v>#DIV/0!</v>
      </c>
      <c r="M27" s="1" t="e">
        <f>aphy!$B$2/aphy!BB$3</f>
        <v>#DIV/0!</v>
      </c>
      <c r="N27" s="1" t="e">
        <f>aphy!$B$2/aphy!BC$3</f>
        <v>#DIV/0!</v>
      </c>
      <c r="O27" s="1" t="e">
        <f>aphy!$B$2/aphy!BD$3</f>
        <v>#DIV/0!</v>
      </c>
      <c r="P27" s="1" t="e">
        <f>aphy!$B$2/aphy!BE$3</f>
        <v>#DIV/0!</v>
      </c>
      <c r="Q27" s="1" t="e">
        <f>aphy!$B$2/aphy!BF$3</f>
        <v>#DIV/0!</v>
      </c>
      <c r="R27" s="1" t="e">
        <f>aphy!$B$2/aphy!BG$3</f>
        <v>#DIV/0!</v>
      </c>
      <c r="S27" s="1" t="e">
        <f>aphy!$B$2/aphy!BH$3</f>
        <v>#DIV/0!</v>
      </c>
      <c r="T27" s="1" t="e">
        <f>aphy!$B$2/aphy!BI$3</f>
        <v>#DIV/0!</v>
      </c>
      <c r="U27" s="1" t="e">
        <f>aphy!$B$2/aphy!BJ$3</f>
        <v>#DIV/0!</v>
      </c>
      <c r="V27" s="1" t="e">
        <f>aphy!$B$2/aphy!BK$3</f>
        <v>#DIV/0!</v>
      </c>
      <c r="W27" s="1" t="e">
        <f>aphy!$B$2/aphy!BL$3</f>
        <v>#DIV/0!</v>
      </c>
      <c r="X27" s="1" t="e">
        <f>aphy!$B$2/aphy!BM$3</f>
        <v>#DIV/0!</v>
      </c>
      <c r="Y27" s="1" t="e">
        <f>aphy!$B$2/aphy!BN$3</f>
        <v>#DIV/0!</v>
      </c>
      <c r="Z27" s="1" t="e">
        <f>aphy!$B$2/aphy!BO$3</f>
        <v>#DIV/0!</v>
      </c>
      <c r="AA27" s="1" t="e">
        <f>aphy!$B$2/aphy!BP$3</f>
        <v>#DIV/0!</v>
      </c>
      <c r="AB27" s="1" t="e">
        <f>aphy!$B$2/aphy!BQ$3</f>
        <v>#DIV/0!</v>
      </c>
      <c r="AC27" s="1" t="e">
        <f>aphy!$B$2/aphy!BR$3</f>
        <v>#DIV/0!</v>
      </c>
      <c r="AD27" s="1" t="e">
        <f>aphy!$B$2/aphy!BS$3</f>
        <v>#DIV/0!</v>
      </c>
    </row>
    <row r="28" spans="1:30" x14ac:dyDescent="0.3">
      <c r="A28">
        <v>774</v>
      </c>
      <c r="B28" s="1" t="e">
        <f>aphy!$B$2/aphy!AQ$3</f>
        <v>#DIV/0!</v>
      </c>
      <c r="C28" s="1" t="e">
        <f>aphy!$B$2/aphy!AR$3</f>
        <v>#DIV/0!</v>
      </c>
      <c r="D28" s="1" t="e">
        <f>aphy!$B$2/aphy!AS$3</f>
        <v>#DIV/0!</v>
      </c>
      <c r="E28" s="1" t="e">
        <f>aphy!$B$2/aphy!AT$3</f>
        <v>#DIV/0!</v>
      </c>
      <c r="F28" s="1" t="e">
        <f>aphy!$B$2/aphy!AU$3</f>
        <v>#DIV/0!</v>
      </c>
      <c r="G28" s="1" t="e">
        <f>aphy!$B$2/aphy!AV$3</f>
        <v>#DIV/0!</v>
      </c>
      <c r="H28" s="1" t="e">
        <f>aphy!$B$2/aphy!AW$3</f>
        <v>#DIV/0!</v>
      </c>
      <c r="I28" s="1" t="e">
        <f>aphy!$B$2/aphy!AX$3</f>
        <v>#DIV/0!</v>
      </c>
      <c r="J28" s="1" t="e">
        <f>aphy!$B$2/aphy!AY$3</f>
        <v>#DIV/0!</v>
      </c>
      <c r="K28" s="1" t="e">
        <f>aphy!$B$2/aphy!AZ$3</f>
        <v>#DIV/0!</v>
      </c>
      <c r="L28" s="1" t="e">
        <f>aphy!$B$2/aphy!BA$3</f>
        <v>#DIV/0!</v>
      </c>
      <c r="M28" s="1" t="e">
        <f>aphy!$B$2/aphy!BB$3</f>
        <v>#DIV/0!</v>
      </c>
      <c r="N28" s="1" t="e">
        <f>aphy!$B$2/aphy!BC$3</f>
        <v>#DIV/0!</v>
      </c>
      <c r="O28" s="1" t="e">
        <f>aphy!$B$2/aphy!BD$3</f>
        <v>#DIV/0!</v>
      </c>
      <c r="P28" s="1" t="e">
        <f>aphy!$B$2/aphy!BE$3</f>
        <v>#DIV/0!</v>
      </c>
      <c r="Q28" s="1" t="e">
        <f>aphy!$B$2/aphy!BF$3</f>
        <v>#DIV/0!</v>
      </c>
      <c r="R28" s="1" t="e">
        <f>aphy!$B$2/aphy!BG$3</f>
        <v>#DIV/0!</v>
      </c>
      <c r="S28" s="1" t="e">
        <f>aphy!$B$2/aphy!BH$3</f>
        <v>#DIV/0!</v>
      </c>
      <c r="T28" s="1" t="e">
        <f>aphy!$B$2/aphy!BI$3</f>
        <v>#DIV/0!</v>
      </c>
      <c r="U28" s="1" t="e">
        <f>aphy!$B$2/aphy!BJ$3</f>
        <v>#DIV/0!</v>
      </c>
      <c r="V28" s="1" t="e">
        <f>aphy!$B$2/aphy!BK$3</f>
        <v>#DIV/0!</v>
      </c>
      <c r="W28" s="1" t="e">
        <f>aphy!$B$2/aphy!BL$3</f>
        <v>#DIV/0!</v>
      </c>
      <c r="X28" s="1" t="e">
        <f>aphy!$B$2/aphy!BM$3</f>
        <v>#DIV/0!</v>
      </c>
      <c r="Y28" s="1" t="e">
        <f>aphy!$B$2/aphy!BN$3</f>
        <v>#DIV/0!</v>
      </c>
      <c r="Z28" s="1" t="e">
        <f>aphy!$B$2/aphy!BO$3</f>
        <v>#DIV/0!</v>
      </c>
      <c r="AA28" s="1" t="e">
        <f>aphy!$B$2/aphy!BP$3</f>
        <v>#DIV/0!</v>
      </c>
      <c r="AB28" s="1" t="e">
        <f>aphy!$B$2/aphy!BQ$3</f>
        <v>#DIV/0!</v>
      </c>
      <c r="AC28" s="1" t="e">
        <f>aphy!$B$2/aphy!BR$3</f>
        <v>#DIV/0!</v>
      </c>
      <c r="AD28" s="1" t="e">
        <f>aphy!$B$2/aphy!BS$3</f>
        <v>#DIV/0!</v>
      </c>
    </row>
    <row r="29" spans="1:30" x14ac:dyDescent="0.3">
      <c r="A29">
        <v>773</v>
      </c>
      <c r="B29" s="1" t="e">
        <f>aphy!$B$2/aphy!AQ$3</f>
        <v>#DIV/0!</v>
      </c>
      <c r="C29" s="1" t="e">
        <f>aphy!$B$2/aphy!AR$3</f>
        <v>#DIV/0!</v>
      </c>
      <c r="D29" s="1" t="e">
        <f>aphy!$B$2/aphy!AS$3</f>
        <v>#DIV/0!</v>
      </c>
      <c r="E29" s="1" t="e">
        <f>aphy!$B$2/aphy!AT$3</f>
        <v>#DIV/0!</v>
      </c>
      <c r="F29" s="1" t="e">
        <f>aphy!$B$2/aphy!AU$3</f>
        <v>#DIV/0!</v>
      </c>
      <c r="G29" s="1" t="e">
        <f>aphy!$B$2/aphy!AV$3</f>
        <v>#DIV/0!</v>
      </c>
      <c r="H29" s="1" t="e">
        <f>aphy!$B$2/aphy!AW$3</f>
        <v>#DIV/0!</v>
      </c>
      <c r="I29" s="1" t="e">
        <f>aphy!$B$2/aphy!AX$3</f>
        <v>#DIV/0!</v>
      </c>
      <c r="J29" s="1" t="e">
        <f>aphy!$B$2/aphy!AY$3</f>
        <v>#DIV/0!</v>
      </c>
      <c r="K29" s="1" t="e">
        <f>aphy!$B$2/aphy!AZ$3</f>
        <v>#DIV/0!</v>
      </c>
      <c r="L29" s="1" t="e">
        <f>aphy!$B$2/aphy!BA$3</f>
        <v>#DIV/0!</v>
      </c>
      <c r="M29" s="1" t="e">
        <f>aphy!$B$2/aphy!BB$3</f>
        <v>#DIV/0!</v>
      </c>
      <c r="N29" s="1" t="e">
        <f>aphy!$B$2/aphy!BC$3</f>
        <v>#DIV/0!</v>
      </c>
      <c r="O29" s="1" t="e">
        <f>aphy!$B$2/aphy!BD$3</f>
        <v>#DIV/0!</v>
      </c>
      <c r="P29" s="1" t="e">
        <f>aphy!$B$2/aphy!BE$3</f>
        <v>#DIV/0!</v>
      </c>
      <c r="Q29" s="1" t="e">
        <f>aphy!$B$2/aphy!BF$3</f>
        <v>#DIV/0!</v>
      </c>
      <c r="R29" s="1" t="e">
        <f>aphy!$B$2/aphy!BG$3</f>
        <v>#DIV/0!</v>
      </c>
      <c r="S29" s="1" t="e">
        <f>aphy!$B$2/aphy!BH$3</f>
        <v>#DIV/0!</v>
      </c>
      <c r="T29" s="1" t="e">
        <f>aphy!$B$2/aphy!BI$3</f>
        <v>#DIV/0!</v>
      </c>
      <c r="U29" s="1" t="e">
        <f>aphy!$B$2/aphy!BJ$3</f>
        <v>#DIV/0!</v>
      </c>
      <c r="V29" s="1" t="e">
        <f>aphy!$B$2/aphy!BK$3</f>
        <v>#DIV/0!</v>
      </c>
      <c r="W29" s="1" t="e">
        <f>aphy!$B$2/aphy!BL$3</f>
        <v>#DIV/0!</v>
      </c>
      <c r="X29" s="1" t="e">
        <f>aphy!$B$2/aphy!BM$3</f>
        <v>#DIV/0!</v>
      </c>
      <c r="Y29" s="1" t="e">
        <f>aphy!$B$2/aphy!BN$3</f>
        <v>#DIV/0!</v>
      </c>
      <c r="Z29" s="1" t="e">
        <f>aphy!$B$2/aphy!BO$3</f>
        <v>#DIV/0!</v>
      </c>
      <c r="AA29" s="1" t="e">
        <f>aphy!$B$2/aphy!BP$3</f>
        <v>#DIV/0!</v>
      </c>
      <c r="AB29" s="1" t="e">
        <f>aphy!$B$2/aphy!BQ$3</f>
        <v>#DIV/0!</v>
      </c>
      <c r="AC29" s="1" t="e">
        <f>aphy!$B$2/aphy!BR$3</f>
        <v>#DIV/0!</v>
      </c>
      <c r="AD29" s="1" t="e">
        <f>aphy!$B$2/aphy!BS$3</f>
        <v>#DIV/0!</v>
      </c>
    </row>
    <row r="30" spans="1:30" x14ac:dyDescent="0.3">
      <c r="A30">
        <v>772</v>
      </c>
      <c r="B30" s="1" t="e">
        <f>aphy!$B$2/aphy!AQ$3</f>
        <v>#DIV/0!</v>
      </c>
      <c r="C30" s="1" t="e">
        <f>aphy!$B$2/aphy!AR$3</f>
        <v>#DIV/0!</v>
      </c>
      <c r="D30" s="1" t="e">
        <f>aphy!$B$2/aphy!AS$3</f>
        <v>#DIV/0!</v>
      </c>
      <c r="E30" s="1" t="e">
        <f>aphy!$B$2/aphy!AT$3</f>
        <v>#DIV/0!</v>
      </c>
      <c r="F30" s="1" t="e">
        <f>aphy!$B$2/aphy!AU$3</f>
        <v>#DIV/0!</v>
      </c>
      <c r="G30" s="1" t="e">
        <f>aphy!$B$2/aphy!AV$3</f>
        <v>#DIV/0!</v>
      </c>
      <c r="H30" s="1" t="e">
        <f>aphy!$B$2/aphy!AW$3</f>
        <v>#DIV/0!</v>
      </c>
      <c r="I30" s="1" t="e">
        <f>aphy!$B$2/aphy!AX$3</f>
        <v>#DIV/0!</v>
      </c>
      <c r="J30" s="1" t="e">
        <f>aphy!$B$2/aphy!AY$3</f>
        <v>#DIV/0!</v>
      </c>
      <c r="K30" s="1" t="e">
        <f>aphy!$B$2/aphy!AZ$3</f>
        <v>#DIV/0!</v>
      </c>
      <c r="L30" s="1" t="e">
        <f>aphy!$B$2/aphy!BA$3</f>
        <v>#DIV/0!</v>
      </c>
      <c r="M30" s="1" t="e">
        <f>aphy!$B$2/aphy!BB$3</f>
        <v>#DIV/0!</v>
      </c>
      <c r="N30" s="1" t="e">
        <f>aphy!$B$2/aphy!BC$3</f>
        <v>#DIV/0!</v>
      </c>
      <c r="O30" s="1" t="e">
        <f>aphy!$B$2/aphy!BD$3</f>
        <v>#DIV/0!</v>
      </c>
      <c r="P30" s="1" t="e">
        <f>aphy!$B$2/aphy!BE$3</f>
        <v>#DIV/0!</v>
      </c>
      <c r="Q30" s="1" t="e">
        <f>aphy!$B$2/aphy!BF$3</f>
        <v>#DIV/0!</v>
      </c>
      <c r="R30" s="1" t="e">
        <f>aphy!$B$2/aphy!BG$3</f>
        <v>#DIV/0!</v>
      </c>
      <c r="S30" s="1" t="e">
        <f>aphy!$B$2/aphy!BH$3</f>
        <v>#DIV/0!</v>
      </c>
      <c r="T30" s="1" t="e">
        <f>aphy!$B$2/aphy!BI$3</f>
        <v>#DIV/0!</v>
      </c>
      <c r="U30" s="1" t="e">
        <f>aphy!$B$2/aphy!BJ$3</f>
        <v>#DIV/0!</v>
      </c>
      <c r="V30" s="1" t="e">
        <f>aphy!$B$2/aphy!BK$3</f>
        <v>#DIV/0!</v>
      </c>
      <c r="W30" s="1" t="e">
        <f>aphy!$B$2/aphy!BL$3</f>
        <v>#DIV/0!</v>
      </c>
      <c r="X30" s="1" t="e">
        <f>aphy!$B$2/aphy!BM$3</f>
        <v>#DIV/0!</v>
      </c>
      <c r="Y30" s="1" t="e">
        <f>aphy!$B$2/aphy!BN$3</f>
        <v>#DIV/0!</v>
      </c>
      <c r="Z30" s="1" t="e">
        <f>aphy!$B$2/aphy!BO$3</f>
        <v>#DIV/0!</v>
      </c>
      <c r="AA30" s="1" t="e">
        <f>aphy!$B$2/aphy!BP$3</f>
        <v>#DIV/0!</v>
      </c>
      <c r="AB30" s="1" t="e">
        <f>aphy!$B$2/aphy!BQ$3</f>
        <v>#DIV/0!</v>
      </c>
      <c r="AC30" s="1" t="e">
        <f>aphy!$B$2/aphy!BR$3</f>
        <v>#DIV/0!</v>
      </c>
      <c r="AD30" s="1" t="e">
        <f>aphy!$B$2/aphy!BS$3</f>
        <v>#DIV/0!</v>
      </c>
    </row>
    <row r="31" spans="1:30" x14ac:dyDescent="0.3">
      <c r="A31">
        <v>771</v>
      </c>
      <c r="B31" s="1" t="e">
        <f>aphy!$B$2/aphy!AQ$3</f>
        <v>#DIV/0!</v>
      </c>
      <c r="C31" s="1" t="e">
        <f>aphy!$B$2/aphy!AR$3</f>
        <v>#DIV/0!</v>
      </c>
      <c r="D31" s="1" t="e">
        <f>aphy!$B$2/aphy!AS$3</f>
        <v>#DIV/0!</v>
      </c>
      <c r="E31" s="1" t="e">
        <f>aphy!$B$2/aphy!AT$3</f>
        <v>#DIV/0!</v>
      </c>
      <c r="F31" s="1" t="e">
        <f>aphy!$B$2/aphy!AU$3</f>
        <v>#DIV/0!</v>
      </c>
      <c r="G31" s="1" t="e">
        <f>aphy!$B$2/aphy!AV$3</f>
        <v>#DIV/0!</v>
      </c>
      <c r="H31" s="1" t="e">
        <f>aphy!$B$2/aphy!AW$3</f>
        <v>#DIV/0!</v>
      </c>
      <c r="I31" s="1" t="e">
        <f>aphy!$B$2/aphy!AX$3</f>
        <v>#DIV/0!</v>
      </c>
      <c r="J31" s="1" t="e">
        <f>aphy!$B$2/aphy!AY$3</f>
        <v>#DIV/0!</v>
      </c>
      <c r="K31" s="1" t="e">
        <f>aphy!$B$2/aphy!AZ$3</f>
        <v>#DIV/0!</v>
      </c>
      <c r="L31" s="1" t="e">
        <f>aphy!$B$2/aphy!BA$3</f>
        <v>#DIV/0!</v>
      </c>
      <c r="M31" s="1" t="e">
        <f>aphy!$B$2/aphy!BB$3</f>
        <v>#DIV/0!</v>
      </c>
      <c r="N31" s="1" t="e">
        <f>aphy!$B$2/aphy!BC$3</f>
        <v>#DIV/0!</v>
      </c>
      <c r="O31" s="1" t="e">
        <f>aphy!$B$2/aphy!BD$3</f>
        <v>#DIV/0!</v>
      </c>
      <c r="P31" s="1" t="e">
        <f>aphy!$B$2/aphy!BE$3</f>
        <v>#DIV/0!</v>
      </c>
      <c r="Q31" s="1" t="e">
        <f>aphy!$B$2/aphy!BF$3</f>
        <v>#DIV/0!</v>
      </c>
      <c r="R31" s="1" t="e">
        <f>aphy!$B$2/aphy!BG$3</f>
        <v>#DIV/0!</v>
      </c>
      <c r="S31" s="1" t="e">
        <f>aphy!$B$2/aphy!BH$3</f>
        <v>#DIV/0!</v>
      </c>
      <c r="T31" s="1" t="e">
        <f>aphy!$B$2/aphy!BI$3</f>
        <v>#DIV/0!</v>
      </c>
      <c r="U31" s="1" t="e">
        <f>aphy!$B$2/aphy!BJ$3</f>
        <v>#DIV/0!</v>
      </c>
      <c r="V31" s="1" t="e">
        <f>aphy!$B$2/aphy!BK$3</f>
        <v>#DIV/0!</v>
      </c>
      <c r="W31" s="1" t="e">
        <f>aphy!$B$2/aphy!BL$3</f>
        <v>#DIV/0!</v>
      </c>
      <c r="X31" s="1" t="e">
        <f>aphy!$B$2/aphy!BM$3</f>
        <v>#DIV/0!</v>
      </c>
      <c r="Y31" s="1" t="e">
        <f>aphy!$B$2/aphy!BN$3</f>
        <v>#DIV/0!</v>
      </c>
      <c r="Z31" s="1" t="e">
        <f>aphy!$B$2/aphy!BO$3</f>
        <v>#DIV/0!</v>
      </c>
      <c r="AA31" s="1" t="e">
        <f>aphy!$B$2/aphy!BP$3</f>
        <v>#DIV/0!</v>
      </c>
      <c r="AB31" s="1" t="e">
        <f>aphy!$B$2/aphy!BQ$3</f>
        <v>#DIV/0!</v>
      </c>
      <c r="AC31" s="1" t="e">
        <f>aphy!$B$2/aphy!BR$3</f>
        <v>#DIV/0!</v>
      </c>
      <c r="AD31" s="1" t="e">
        <f>aphy!$B$2/aphy!BS$3</f>
        <v>#DIV/0!</v>
      </c>
    </row>
    <row r="32" spans="1:30" x14ac:dyDescent="0.3">
      <c r="A32">
        <v>770</v>
      </c>
      <c r="B32" s="1" t="e">
        <f>aphy!$B$2/aphy!AQ$3</f>
        <v>#DIV/0!</v>
      </c>
      <c r="C32" s="1" t="e">
        <f>aphy!$B$2/aphy!AR$3</f>
        <v>#DIV/0!</v>
      </c>
      <c r="D32" s="1" t="e">
        <f>aphy!$B$2/aphy!AS$3</f>
        <v>#DIV/0!</v>
      </c>
      <c r="E32" s="1" t="e">
        <f>aphy!$B$2/aphy!AT$3</f>
        <v>#DIV/0!</v>
      </c>
      <c r="F32" s="1" t="e">
        <f>aphy!$B$2/aphy!AU$3</f>
        <v>#DIV/0!</v>
      </c>
      <c r="G32" s="1" t="e">
        <f>aphy!$B$2/aphy!AV$3</f>
        <v>#DIV/0!</v>
      </c>
      <c r="H32" s="1" t="e">
        <f>aphy!$B$2/aphy!AW$3</f>
        <v>#DIV/0!</v>
      </c>
      <c r="I32" s="1" t="e">
        <f>aphy!$B$2/aphy!AX$3</f>
        <v>#DIV/0!</v>
      </c>
      <c r="J32" s="1" t="e">
        <f>aphy!$B$2/aphy!AY$3</f>
        <v>#DIV/0!</v>
      </c>
      <c r="K32" s="1" t="e">
        <f>aphy!$B$2/aphy!AZ$3</f>
        <v>#DIV/0!</v>
      </c>
      <c r="L32" s="1" t="e">
        <f>aphy!$B$2/aphy!BA$3</f>
        <v>#DIV/0!</v>
      </c>
      <c r="M32" s="1" t="e">
        <f>aphy!$B$2/aphy!BB$3</f>
        <v>#DIV/0!</v>
      </c>
      <c r="N32" s="1" t="e">
        <f>aphy!$B$2/aphy!BC$3</f>
        <v>#DIV/0!</v>
      </c>
      <c r="O32" s="1" t="e">
        <f>aphy!$B$2/aphy!BD$3</f>
        <v>#DIV/0!</v>
      </c>
      <c r="P32" s="1" t="e">
        <f>aphy!$B$2/aphy!BE$3</f>
        <v>#DIV/0!</v>
      </c>
      <c r="Q32" s="1" t="e">
        <f>aphy!$B$2/aphy!BF$3</f>
        <v>#DIV/0!</v>
      </c>
      <c r="R32" s="1" t="e">
        <f>aphy!$B$2/aphy!BG$3</f>
        <v>#DIV/0!</v>
      </c>
      <c r="S32" s="1" t="e">
        <f>aphy!$B$2/aphy!BH$3</f>
        <v>#DIV/0!</v>
      </c>
      <c r="T32" s="1" t="e">
        <f>aphy!$B$2/aphy!BI$3</f>
        <v>#DIV/0!</v>
      </c>
      <c r="U32" s="1" t="e">
        <f>aphy!$B$2/aphy!BJ$3</f>
        <v>#DIV/0!</v>
      </c>
      <c r="V32" s="1" t="e">
        <f>aphy!$B$2/aphy!BK$3</f>
        <v>#DIV/0!</v>
      </c>
      <c r="W32" s="1" t="e">
        <f>aphy!$B$2/aphy!BL$3</f>
        <v>#DIV/0!</v>
      </c>
      <c r="X32" s="1" t="e">
        <f>aphy!$B$2/aphy!BM$3</f>
        <v>#DIV/0!</v>
      </c>
      <c r="Y32" s="1" t="e">
        <f>aphy!$B$2/aphy!BN$3</f>
        <v>#DIV/0!</v>
      </c>
      <c r="Z32" s="1" t="e">
        <f>aphy!$B$2/aphy!BO$3</f>
        <v>#DIV/0!</v>
      </c>
      <c r="AA32" s="1" t="e">
        <f>aphy!$B$2/aphy!BP$3</f>
        <v>#DIV/0!</v>
      </c>
      <c r="AB32" s="1" t="e">
        <f>aphy!$B$2/aphy!BQ$3</f>
        <v>#DIV/0!</v>
      </c>
      <c r="AC32" s="1" t="e">
        <f>aphy!$B$2/aphy!BR$3</f>
        <v>#DIV/0!</v>
      </c>
      <c r="AD32" s="1" t="e">
        <f>aphy!$B$2/aphy!BS$3</f>
        <v>#DIV/0!</v>
      </c>
    </row>
    <row r="33" spans="1:30" x14ac:dyDescent="0.3">
      <c r="A33">
        <v>769</v>
      </c>
      <c r="B33" s="1" t="e">
        <f>aphy!$B$2/aphy!AQ$3</f>
        <v>#DIV/0!</v>
      </c>
      <c r="C33" s="1" t="e">
        <f>aphy!$B$2/aphy!AR$3</f>
        <v>#DIV/0!</v>
      </c>
      <c r="D33" s="1" t="e">
        <f>aphy!$B$2/aphy!AS$3</f>
        <v>#DIV/0!</v>
      </c>
      <c r="E33" s="1" t="e">
        <f>aphy!$B$2/aphy!AT$3</f>
        <v>#DIV/0!</v>
      </c>
      <c r="F33" s="1" t="e">
        <f>aphy!$B$2/aphy!AU$3</f>
        <v>#DIV/0!</v>
      </c>
      <c r="G33" s="1" t="e">
        <f>aphy!$B$2/aphy!AV$3</f>
        <v>#DIV/0!</v>
      </c>
      <c r="H33" s="1" t="e">
        <f>aphy!$B$2/aphy!AW$3</f>
        <v>#DIV/0!</v>
      </c>
      <c r="I33" s="1" t="e">
        <f>aphy!$B$2/aphy!AX$3</f>
        <v>#DIV/0!</v>
      </c>
      <c r="J33" s="1" t="e">
        <f>aphy!$B$2/aphy!AY$3</f>
        <v>#DIV/0!</v>
      </c>
      <c r="K33" s="1" t="e">
        <f>aphy!$B$2/aphy!AZ$3</f>
        <v>#DIV/0!</v>
      </c>
      <c r="L33" s="1" t="e">
        <f>aphy!$B$2/aphy!BA$3</f>
        <v>#DIV/0!</v>
      </c>
      <c r="M33" s="1" t="e">
        <f>aphy!$B$2/aphy!BB$3</f>
        <v>#DIV/0!</v>
      </c>
      <c r="N33" s="1" t="e">
        <f>aphy!$B$2/aphy!BC$3</f>
        <v>#DIV/0!</v>
      </c>
      <c r="O33" s="1" t="e">
        <f>aphy!$B$2/aphy!BD$3</f>
        <v>#DIV/0!</v>
      </c>
      <c r="P33" s="1" t="e">
        <f>aphy!$B$2/aphy!BE$3</f>
        <v>#DIV/0!</v>
      </c>
      <c r="Q33" s="1" t="e">
        <f>aphy!$B$2/aphy!BF$3</f>
        <v>#DIV/0!</v>
      </c>
      <c r="R33" s="1" t="e">
        <f>aphy!$B$2/aphy!BG$3</f>
        <v>#DIV/0!</v>
      </c>
      <c r="S33" s="1" t="e">
        <f>aphy!$B$2/aphy!BH$3</f>
        <v>#DIV/0!</v>
      </c>
      <c r="T33" s="1" t="e">
        <f>aphy!$B$2/aphy!BI$3</f>
        <v>#DIV/0!</v>
      </c>
      <c r="U33" s="1" t="e">
        <f>aphy!$B$2/aphy!BJ$3</f>
        <v>#DIV/0!</v>
      </c>
      <c r="V33" s="1" t="e">
        <f>aphy!$B$2/aphy!BK$3</f>
        <v>#DIV/0!</v>
      </c>
      <c r="W33" s="1" t="e">
        <f>aphy!$B$2/aphy!BL$3</f>
        <v>#DIV/0!</v>
      </c>
      <c r="X33" s="1" t="e">
        <f>aphy!$B$2/aphy!BM$3</f>
        <v>#DIV/0!</v>
      </c>
      <c r="Y33" s="1" t="e">
        <f>aphy!$B$2/aphy!BN$3</f>
        <v>#DIV/0!</v>
      </c>
      <c r="Z33" s="1" t="e">
        <f>aphy!$B$2/aphy!BO$3</f>
        <v>#DIV/0!</v>
      </c>
      <c r="AA33" s="1" t="e">
        <f>aphy!$B$2/aphy!BP$3</f>
        <v>#DIV/0!</v>
      </c>
      <c r="AB33" s="1" t="e">
        <f>aphy!$B$2/aphy!BQ$3</f>
        <v>#DIV/0!</v>
      </c>
      <c r="AC33" s="1" t="e">
        <f>aphy!$B$2/aphy!BR$3</f>
        <v>#DIV/0!</v>
      </c>
      <c r="AD33" s="1" t="e">
        <f>aphy!$B$2/aphy!BS$3</f>
        <v>#DIV/0!</v>
      </c>
    </row>
    <row r="34" spans="1:30" x14ac:dyDescent="0.3">
      <c r="A34">
        <v>768</v>
      </c>
      <c r="B34" s="1" t="e">
        <f>aphy!$B$2/aphy!AQ$3</f>
        <v>#DIV/0!</v>
      </c>
      <c r="C34" s="1" t="e">
        <f>aphy!$B$2/aphy!AR$3</f>
        <v>#DIV/0!</v>
      </c>
      <c r="D34" s="1" t="e">
        <f>aphy!$B$2/aphy!AS$3</f>
        <v>#DIV/0!</v>
      </c>
      <c r="E34" s="1" t="e">
        <f>aphy!$B$2/aphy!AT$3</f>
        <v>#DIV/0!</v>
      </c>
      <c r="F34" s="1" t="e">
        <f>aphy!$B$2/aphy!AU$3</f>
        <v>#DIV/0!</v>
      </c>
      <c r="G34" s="1" t="e">
        <f>aphy!$B$2/aphy!AV$3</f>
        <v>#DIV/0!</v>
      </c>
      <c r="H34" s="1" t="e">
        <f>aphy!$B$2/aphy!AW$3</f>
        <v>#DIV/0!</v>
      </c>
      <c r="I34" s="1" t="e">
        <f>aphy!$B$2/aphy!AX$3</f>
        <v>#DIV/0!</v>
      </c>
      <c r="J34" s="1" t="e">
        <f>aphy!$B$2/aphy!AY$3</f>
        <v>#DIV/0!</v>
      </c>
      <c r="K34" s="1" t="e">
        <f>aphy!$B$2/aphy!AZ$3</f>
        <v>#DIV/0!</v>
      </c>
      <c r="L34" s="1" t="e">
        <f>aphy!$B$2/aphy!BA$3</f>
        <v>#DIV/0!</v>
      </c>
      <c r="M34" s="1" t="e">
        <f>aphy!$B$2/aphy!BB$3</f>
        <v>#DIV/0!</v>
      </c>
      <c r="N34" s="1" t="e">
        <f>aphy!$B$2/aphy!BC$3</f>
        <v>#DIV/0!</v>
      </c>
      <c r="O34" s="1" t="e">
        <f>aphy!$B$2/aphy!BD$3</f>
        <v>#DIV/0!</v>
      </c>
      <c r="P34" s="1" t="e">
        <f>aphy!$B$2/aphy!BE$3</f>
        <v>#DIV/0!</v>
      </c>
      <c r="Q34" s="1" t="e">
        <f>aphy!$B$2/aphy!BF$3</f>
        <v>#DIV/0!</v>
      </c>
      <c r="R34" s="1" t="e">
        <f>aphy!$B$2/aphy!BG$3</f>
        <v>#DIV/0!</v>
      </c>
      <c r="S34" s="1" t="e">
        <f>aphy!$B$2/aphy!BH$3</f>
        <v>#DIV/0!</v>
      </c>
      <c r="T34" s="1" t="e">
        <f>aphy!$B$2/aphy!BI$3</f>
        <v>#DIV/0!</v>
      </c>
      <c r="U34" s="1" t="e">
        <f>aphy!$B$2/aphy!BJ$3</f>
        <v>#DIV/0!</v>
      </c>
      <c r="V34" s="1" t="e">
        <f>aphy!$B$2/aphy!BK$3</f>
        <v>#DIV/0!</v>
      </c>
      <c r="W34" s="1" t="e">
        <f>aphy!$B$2/aphy!BL$3</f>
        <v>#DIV/0!</v>
      </c>
      <c r="X34" s="1" t="e">
        <f>aphy!$B$2/aphy!BM$3</f>
        <v>#DIV/0!</v>
      </c>
      <c r="Y34" s="1" t="e">
        <f>aphy!$B$2/aphy!BN$3</f>
        <v>#DIV/0!</v>
      </c>
      <c r="Z34" s="1" t="e">
        <f>aphy!$B$2/aphy!BO$3</f>
        <v>#DIV/0!</v>
      </c>
      <c r="AA34" s="1" t="e">
        <f>aphy!$B$2/aphy!BP$3</f>
        <v>#DIV/0!</v>
      </c>
      <c r="AB34" s="1" t="e">
        <f>aphy!$B$2/aphy!BQ$3</f>
        <v>#DIV/0!</v>
      </c>
      <c r="AC34" s="1" t="e">
        <f>aphy!$B$2/aphy!BR$3</f>
        <v>#DIV/0!</v>
      </c>
      <c r="AD34" s="1" t="e">
        <f>aphy!$B$2/aphy!BS$3</f>
        <v>#DIV/0!</v>
      </c>
    </row>
    <row r="35" spans="1:30" x14ac:dyDescent="0.3">
      <c r="A35">
        <v>767</v>
      </c>
      <c r="B35" s="1" t="e">
        <f>aphy!$B$2/aphy!AQ$3</f>
        <v>#DIV/0!</v>
      </c>
      <c r="C35" s="1" t="e">
        <f>aphy!$B$2/aphy!AR$3</f>
        <v>#DIV/0!</v>
      </c>
      <c r="D35" s="1" t="e">
        <f>aphy!$B$2/aphy!AS$3</f>
        <v>#DIV/0!</v>
      </c>
      <c r="E35" s="1" t="e">
        <f>aphy!$B$2/aphy!AT$3</f>
        <v>#DIV/0!</v>
      </c>
      <c r="F35" s="1" t="e">
        <f>aphy!$B$2/aphy!AU$3</f>
        <v>#DIV/0!</v>
      </c>
      <c r="G35" s="1" t="e">
        <f>aphy!$B$2/aphy!AV$3</f>
        <v>#DIV/0!</v>
      </c>
      <c r="H35" s="1" t="e">
        <f>aphy!$B$2/aphy!AW$3</f>
        <v>#DIV/0!</v>
      </c>
      <c r="I35" s="1" t="e">
        <f>aphy!$B$2/aphy!AX$3</f>
        <v>#DIV/0!</v>
      </c>
      <c r="J35" s="1" t="e">
        <f>aphy!$B$2/aphy!AY$3</f>
        <v>#DIV/0!</v>
      </c>
      <c r="K35" s="1" t="e">
        <f>aphy!$B$2/aphy!AZ$3</f>
        <v>#DIV/0!</v>
      </c>
      <c r="L35" s="1" t="e">
        <f>aphy!$B$2/aphy!BA$3</f>
        <v>#DIV/0!</v>
      </c>
      <c r="M35" s="1" t="e">
        <f>aphy!$B$2/aphy!BB$3</f>
        <v>#DIV/0!</v>
      </c>
      <c r="N35" s="1" t="e">
        <f>aphy!$B$2/aphy!BC$3</f>
        <v>#DIV/0!</v>
      </c>
      <c r="O35" s="1" t="e">
        <f>aphy!$B$2/aphy!BD$3</f>
        <v>#DIV/0!</v>
      </c>
      <c r="P35" s="1" t="e">
        <f>aphy!$B$2/aphy!BE$3</f>
        <v>#DIV/0!</v>
      </c>
      <c r="Q35" s="1" t="e">
        <f>aphy!$B$2/aphy!BF$3</f>
        <v>#DIV/0!</v>
      </c>
      <c r="R35" s="1" t="e">
        <f>aphy!$B$2/aphy!BG$3</f>
        <v>#DIV/0!</v>
      </c>
      <c r="S35" s="1" t="e">
        <f>aphy!$B$2/aphy!BH$3</f>
        <v>#DIV/0!</v>
      </c>
      <c r="T35" s="1" t="e">
        <f>aphy!$B$2/aphy!BI$3</f>
        <v>#DIV/0!</v>
      </c>
      <c r="U35" s="1" t="e">
        <f>aphy!$B$2/aphy!BJ$3</f>
        <v>#DIV/0!</v>
      </c>
      <c r="V35" s="1" t="e">
        <f>aphy!$B$2/aphy!BK$3</f>
        <v>#DIV/0!</v>
      </c>
      <c r="W35" s="1" t="e">
        <f>aphy!$B$2/aphy!BL$3</f>
        <v>#DIV/0!</v>
      </c>
      <c r="X35" s="1" t="e">
        <f>aphy!$B$2/aphy!BM$3</f>
        <v>#DIV/0!</v>
      </c>
      <c r="Y35" s="1" t="e">
        <f>aphy!$B$2/aphy!BN$3</f>
        <v>#DIV/0!</v>
      </c>
      <c r="Z35" s="1" t="e">
        <f>aphy!$B$2/aphy!BO$3</f>
        <v>#DIV/0!</v>
      </c>
      <c r="AA35" s="1" t="e">
        <f>aphy!$B$2/aphy!BP$3</f>
        <v>#DIV/0!</v>
      </c>
      <c r="AB35" s="1" t="e">
        <f>aphy!$B$2/aphy!BQ$3</f>
        <v>#DIV/0!</v>
      </c>
      <c r="AC35" s="1" t="e">
        <f>aphy!$B$2/aphy!BR$3</f>
        <v>#DIV/0!</v>
      </c>
      <c r="AD35" s="1" t="e">
        <f>aphy!$B$2/aphy!BS$3</f>
        <v>#DIV/0!</v>
      </c>
    </row>
    <row r="36" spans="1:30" x14ac:dyDescent="0.3">
      <c r="A36">
        <v>766</v>
      </c>
      <c r="B36" s="1" t="e">
        <f>aphy!$B$2/aphy!AQ$3</f>
        <v>#DIV/0!</v>
      </c>
      <c r="C36" s="1" t="e">
        <f>aphy!$B$2/aphy!AR$3</f>
        <v>#DIV/0!</v>
      </c>
      <c r="D36" s="1" t="e">
        <f>aphy!$B$2/aphy!AS$3</f>
        <v>#DIV/0!</v>
      </c>
      <c r="E36" s="1" t="e">
        <f>aphy!$B$2/aphy!AT$3</f>
        <v>#DIV/0!</v>
      </c>
      <c r="F36" s="1" t="e">
        <f>aphy!$B$2/aphy!AU$3</f>
        <v>#DIV/0!</v>
      </c>
      <c r="G36" s="1" t="e">
        <f>aphy!$B$2/aphy!AV$3</f>
        <v>#DIV/0!</v>
      </c>
      <c r="H36" s="1" t="e">
        <f>aphy!$B$2/aphy!AW$3</f>
        <v>#DIV/0!</v>
      </c>
      <c r="I36" s="1" t="e">
        <f>aphy!$B$2/aphy!AX$3</f>
        <v>#DIV/0!</v>
      </c>
      <c r="J36" s="1" t="e">
        <f>aphy!$B$2/aphy!AY$3</f>
        <v>#DIV/0!</v>
      </c>
      <c r="K36" s="1" t="e">
        <f>aphy!$B$2/aphy!AZ$3</f>
        <v>#DIV/0!</v>
      </c>
      <c r="L36" s="1" t="e">
        <f>aphy!$B$2/aphy!BA$3</f>
        <v>#DIV/0!</v>
      </c>
      <c r="M36" s="1" t="e">
        <f>aphy!$B$2/aphy!BB$3</f>
        <v>#DIV/0!</v>
      </c>
      <c r="N36" s="1" t="e">
        <f>aphy!$B$2/aphy!BC$3</f>
        <v>#DIV/0!</v>
      </c>
      <c r="O36" s="1" t="e">
        <f>aphy!$B$2/aphy!BD$3</f>
        <v>#DIV/0!</v>
      </c>
      <c r="P36" s="1" t="e">
        <f>aphy!$B$2/aphy!BE$3</f>
        <v>#DIV/0!</v>
      </c>
      <c r="Q36" s="1" t="e">
        <f>aphy!$B$2/aphy!BF$3</f>
        <v>#DIV/0!</v>
      </c>
      <c r="R36" s="1" t="e">
        <f>aphy!$B$2/aphy!BG$3</f>
        <v>#DIV/0!</v>
      </c>
      <c r="S36" s="1" t="e">
        <f>aphy!$B$2/aphy!BH$3</f>
        <v>#DIV/0!</v>
      </c>
      <c r="T36" s="1" t="e">
        <f>aphy!$B$2/aphy!BI$3</f>
        <v>#DIV/0!</v>
      </c>
      <c r="U36" s="1" t="e">
        <f>aphy!$B$2/aphy!BJ$3</f>
        <v>#DIV/0!</v>
      </c>
      <c r="V36" s="1" t="e">
        <f>aphy!$B$2/aphy!BK$3</f>
        <v>#DIV/0!</v>
      </c>
      <c r="W36" s="1" t="e">
        <f>aphy!$B$2/aphy!BL$3</f>
        <v>#DIV/0!</v>
      </c>
      <c r="X36" s="1" t="e">
        <f>aphy!$B$2/aphy!BM$3</f>
        <v>#DIV/0!</v>
      </c>
      <c r="Y36" s="1" t="e">
        <f>aphy!$B$2/aphy!BN$3</f>
        <v>#DIV/0!</v>
      </c>
      <c r="Z36" s="1" t="e">
        <f>aphy!$B$2/aphy!BO$3</f>
        <v>#DIV/0!</v>
      </c>
      <c r="AA36" s="1" t="e">
        <f>aphy!$B$2/aphy!BP$3</f>
        <v>#DIV/0!</v>
      </c>
      <c r="AB36" s="1" t="e">
        <f>aphy!$B$2/aphy!BQ$3</f>
        <v>#DIV/0!</v>
      </c>
      <c r="AC36" s="1" t="e">
        <f>aphy!$B$2/aphy!BR$3</f>
        <v>#DIV/0!</v>
      </c>
      <c r="AD36" s="1" t="e">
        <f>aphy!$B$2/aphy!BS$3</f>
        <v>#DIV/0!</v>
      </c>
    </row>
    <row r="37" spans="1:30" x14ac:dyDescent="0.3">
      <c r="A37">
        <v>765</v>
      </c>
      <c r="B37" s="1" t="e">
        <f>aphy!$B$2/aphy!AQ$3</f>
        <v>#DIV/0!</v>
      </c>
      <c r="C37" s="1" t="e">
        <f>aphy!$B$2/aphy!AR$3</f>
        <v>#DIV/0!</v>
      </c>
      <c r="D37" s="1" t="e">
        <f>aphy!$B$2/aphy!AS$3</f>
        <v>#DIV/0!</v>
      </c>
      <c r="E37" s="1" t="e">
        <f>aphy!$B$2/aphy!AT$3</f>
        <v>#DIV/0!</v>
      </c>
      <c r="F37" s="1" t="e">
        <f>aphy!$B$2/aphy!AU$3</f>
        <v>#DIV/0!</v>
      </c>
      <c r="G37" s="1" t="e">
        <f>aphy!$B$2/aphy!AV$3</f>
        <v>#DIV/0!</v>
      </c>
      <c r="H37" s="1" t="e">
        <f>aphy!$B$2/aphy!AW$3</f>
        <v>#DIV/0!</v>
      </c>
      <c r="I37" s="1" t="e">
        <f>aphy!$B$2/aphy!AX$3</f>
        <v>#DIV/0!</v>
      </c>
      <c r="J37" s="1" t="e">
        <f>aphy!$B$2/aphy!AY$3</f>
        <v>#DIV/0!</v>
      </c>
      <c r="K37" s="1" t="e">
        <f>aphy!$B$2/aphy!AZ$3</f>
        <v>#DIV/0!</v>
      </c>
      <c r="L37" s="1" t="e">
        <f>aphy!$B$2/aphy!BA$3</f>
        <v>#DIV/0!</v>
      </c>
      <c r="M37" s="1" t="e">
        <f>aphy!$B$2/aphy!BB$3</f>
        <v>#DIV/0!</v>
      </c>
      <c r="N37" s="1" t="e">
        <f>aphy!$B$2/aphy!BC$3</f>
        <v>#DIV/0!</v>
      </c>
      <c r="O37" s="1" t="e">
        <f>aphy!$B$2/aphy!BD$3</f>
        <v>#DIV/0!</v>
      </c>
      <c r="P37" s="1" t="e">
        <f>aphy!$B$2/aphy!BE$3</f>
        <v>#DIV/0!</v>
      </c>
      <c r="Q37" s="1" t="e">
        <f>aphy!$B$2/aphy!BF$3</f>
        <v>#DIV/0!</v>
      </c>
      <c r="R37" s="1" t="e">
        <f>aphy!$B$2/aphy!BG$3</f>
        <v>#DIV/0!</v>
      </c>
      <c r="S37" s="1" t="e">
        <f>aphy!$B$2/aphy!BH$3</f>
        <v>#DIV/0!</v>
      </c>
      <c r="T37" s="1" t="e">
        <f>aphy!$B$2/aphy!BI$3</f>
        <v>#DIV/0!</v>
      </c>
      <c r="U37" s="1" t="e">
        <f>aphy!$B$2/aphy!BJ$3</f>
        <v>#DIV/0!</v>
      </c>
      <c r="V37" s="1" t="e">
        <f>aphy!$B$2/aphy!BK$3</f>
        <v>#DIV/0!</v>
      </c>
      <c r="W37" s="1" t="e">
        <f>aphy!$B$2/aphy!BL$3</f>
        <v>#DIV/0!</v>
      </c>
      <c r="X37" s="1" t="e">
        <f>aphy!$B$2/aphy!BM$3</f>
        <v>#DIV/0!</v>
      </c>
      <c r="Y37" s="1" t="e">
        <f>aphy!$B$2/aphy!BN$3</f>
        <v>#DIV/0!</v>
      </c>
      <c r="Z37" s="1" t="e">
        <f>aphy!$B$2/aphy!BO$3</f>
        <v>#DIV/0!</v>
      </c>
      <c r="AA37" s="1" t="e">
        <f>aphy!$B$2/aphy!BP$3</f>
        <v>#DIV/0!</v>
      </c>
      <c r="AB37" s="1" t="e">
        <f>aphy!$B$2/aphy!BQ$3</f>
        <v>#DIV/0!</v>
      </c>
      <c r="AC37" s="1" t="e">
        <f>aphy!$B$2/aphy!BR$3</f>
        <v>#DIV/0!</v>
      </c>
      <c r="AD37" s="1" t="e">
        <f>aphy!$B$2/aphy!BS$3</f>
        <v>#DIV/0!</v>
      </c>
    </row>
    <row r="38" spans="1:30" x14ac:dyDescent="0.3">
      <c r="A38">
        <v>764</v>
      </c>
      <c r="B38" s="1" t="e">
        <f>aphy!$B$2/aphy!AQ$3</f>
        <v>#DIV/0!</v>
      </c>
      <c r="C38" s="1" t="e">
        <f>aphy!$B$2/aphy!AR$3</f>
        <v>#DIV/0!</v>
      </c>
      <c r="D38" s="1" t="e">
        <f>aphy!$B$2/aphy!AS$3</f>
        <v>#DIV/0!</v>
      </c>
      <c r="E38" s="1" t="e">
        <f>aphy!$B$2/aphy!AT$3</f>
        <v>#DIV/0!</v>
      </c>
      <c r="F38" s="1" t="e">
        <f>aphy!$B$2/aphy!AU$3</f>
        <v>#DIV/0!</v>
      </c>
      <c r="G38" s="1" t="e">
        <f>aphy!$B$2/aphy!AV$3</f>
        <v>#DIV/0!</v>
      </c>
      <c r="H38" s="1" t="e">
        <f>aphy!$B$2/aphy!AW$3</f>
        <v>#DIV/0!</v>
      </c>
      <c r="I38" s="1" t="e">
        <f>aphy!$B$2/aphy!AX$3</f>
        <v>#DIV/0!</v>
      </c>
      <c r="J38" s="1" t="e">
        <f>aphy!$B$2/aphy!AY$3</f>
        <v>#DIV/0!</v>
      </c>
      <c r="K38" s="1" t="e">
        <f>aphy!$B$2/aphy!AZ$3</f>
        <v>#DIV/0!</v>
      </c>
      <c r="L38" s="1" t="e">
        <f>aphy!$B$2/aphy!BA$3</f>
        <v>#DIV/0!</v>
      </c>
      <c r="M38" s="1" t="e">
        <f>aphy!$B$2/aphy!BB$3</f>
        <v>#DIV/0!</v>
      </c>
      <c r="N38" s="1" t="e">
        <f>aphy!$B$2/aphy!BC$3</f>
        <v>#DIV/0!</v>
      </c>
      <c r="O38" s="1" t="e">
        <f>aphy!$B$2/aphy!BD$3</f>
        <v>#DIV/0!</v>
      </c>
      <c r="P38" s="1" t="e">
        <f>aphy!$B$2/aphy!BE$3</f>
        <v>#DIV/0!</v>
      </c>
      <c r="Q38" s="1" t="e">
        <f>aphy!$B$2/aphy!BF$3</f>
        <v>#DIV/0!</v>
      </c>
      <c r="R38" s="1" t="e">
        <f>aphy!$B$2/aphy!BG$3</f>
        <v>#DIV/0!</v>
      </c>
      <c r="S38" s="1" t="e">
        <f>aphy!$B$2/aphy!BH$3</f>
        <v>#DIV/0!</v>
      </c>
      <c r="T38" s="1" t="e">
        <f>aphy!$B$2/aphy!BI$3</f>
        <v>#DIV/0!</v>
      </c>
      <c r="U38" s="1" t="e">
        <f>aphy!$B$2/aphy!BJ$3</f>
        <v>#DIV/0!</v>
      </c>
      <c r="V38" s="1" t="e">
        <f>aphy!$B$2/aphy!BK$3</f>
        <v>#DIV/0!</v>
      </c>
      <c r="W38" s="1" t="e">
        <f>aphy!$B$2/aphy!BL$3</f>
        <v>#DIV/0!</v>
      </c>
      <c r="X38" s="1" t="e">
        <f>aphy!$B$2/aphy!BM$3</f>
        <v>#DIV/0!</v>
      </c>
      <c r="Y38" s="1" t="e">
        <f>aphy!$B$2/aphy!BN$3</f>
        <v>#DIV/0!</v>
      </c>
      <c r="Z38" s="1" t="e">
        <f>aphy!$B$2/aphy!BO$3</f>
        <v>#DIV/0!</v>
      </c>
      <c r="AA38" s="1" t="e">
        <f>aphy!$B$2/aphy!BP$3</f>
        <v>#DIV/0!</v>
      </c>
      <c r="AB38" s="1" t="e">
        <f>aphy!$B$2/aphy!BQ$3</f>
        <v>#DIV/0!</v>
      </c>
      <c r="AC38" s="1" t="e">
        <f>aphy!$B$2/aphy!BR$3</f>
        <v>#DIV/0!</v>
      </c>
      <c r="AD38" s="1" t="e">
        <f>aphy!$B$2/aphy!BS$3</f>
        <v>#DIV/0!</v>
      </c>
    </row>
    <row r="39" spans="1:30" x14ac:dyDescent="0.3">
      <c r="A39">
        <v>763</v>
      </c>
      <c r="B39" s="1" t="e">
        <f>aphy!$B$2/aphy!AQ$3</f>
        <v>#DIV/0!</v>
      </c>
      <c r="C39" s="1" t="e">
        <f>aphy!$B$2/aphy!AR$3</f>
        <v>#DIV/0!</v>
      </c>
      <c r="D39" s="1" t="e">
        <f>aphy!$B$2/aphy!AS$3</f>
        <v>#DIV/0!</v>
      </c>
      <c r="E39" s="1" t="e">
        <f>aphy!$B$2/aphy!AT$3</f>
        <v>#DIV/0!</v>
      </c>
      <c r="F39" s="1" t="e">
        <f>aphy!$B$2/aphy!AU$3</f>
        <v>#DIV/0!</v>
      </c>
      <c r="G39" s="1" t="e">
        <f>aphy!$B$2/aphy!AV$3</f>
        <v>#DIV/0!</v>
      </c>
      <c r="H39" s="1" t="e">
        <f>aphy!$B$2/aphy!AW$3</f>
        <v>#DIV/0!</v>
      </c>
      <c r="I39" s="1" t="e">
        <f>aphy!$B$2/aphy!AX$3</f>
        <v>#DIV/0!</v>
      </c>
      <c r="J39" s="1" t="e">
        <f>aphy!$B$2/aphy!AY$3</f>
        <v>#DIV/0!</v>
      </c>
      <c r="K39" s="1" t="e">
        <f>aphy!$B$2/aphy!AZ$3</f>
        <v>#DIV/0!</v>
      </c>
      <c r="L39" s="1" t="e">
        <f>aphy!$B$2/aphy!BA$3</f>
        <v>#DIV/0!</v>
      </c>
      <c r="M39" s="1" t="e">
        <f>aphy!$B$2/aphy!BB$3</f>
        <v>#DIV/0!</v>
      </c>
      <c r="N39" s="1" t="e">
        <f>aphy!$B$2/aphy!BC$3</f>
        <v>#DIV/0!</v>
      </c>
      <c r="O39" s="1" t="e">
        <f>aphy!$B$2/aphy!BD$3</f>
        <v>#DIV/0!</v>
      </c>
      <c r="P39" s="1" t="e">
        <f>aphy!$B$2/aphy!BE$3</f>
        <v>#DIV/0!</v>
      </c>
      <c r="Q39" s="1" t="e">
        <f>aphy!$B$2/aphy!BF$3</f>
        <v>#DIV/0!</v>
      </c>
      <c r="R39" s="1" t="e">
        <f>aphy!$B$2/aphy!BG$3</f>
        <v>#DIV/0!</v>
      </c>
      <c r="S39" s="1" t="e">
        <f>aphy!$B$2/aphy!BH$3</f>
        <v>#DIV/0!</v>
      </c>
      <c r="T39" s="1" t="e">
        <f>aphy!$B$2/aphy!BI$3</f>
        <v>#DIV/0!</v>
      </c>
      <c r="U39" s="1" t="e">
        <f>aphy!$B$2/aphy!BJ$3</f>
        <v>#DIV/0!</v>
      </c>
      <c r="V39" s="1" t="e">
        <f>aphy!$B$2/aphy!BK$3</f>
        <v>#DIV/0!</v>
      </c>
      <c r="W39" s="1" t="e">
        <f>aphy!$B$2/aphy!BL$3</f>
        <v>#DIV/0!</v>
      </c>
      <c r="X39" s="1" t="e">
        <f>aphy!$B$2/aphy!BM$3</f>
        <v>#DIV/0!</v>
      </c>
      <c r="Y39" s="1" t="e">
        <f>aphy!$B$2/aphy!BN$3</f>
        <v>#DIV/0!</v>
      </c>
      <c r="Z39" s="1" t="e">
        <f>aphy!$B$2/aphy!BO$3</f>
        <v>#DIV/0!</v>
      </c>
      <c r="AA39" s="1" t="e">
        <f>aphy!$B$2/aphy!BP$3</f>
        <v>#DIV/0!</v>
      </c>
      <c r="AB39" s="1" t="e">
        <f>aphy!$B$2/aphy!BQ$3</f>
        <v>#DIV/0!</v>
      </c>
      <c r="AC39" s="1" t="e">
        <f>aphy!$B$2/aphy!BR$3</f>
        <v>#DIV/0!</v>
      </c>
      <c r="AD39" s="1" t="e">
        <f>aphy!$B$2/aphy!BS$3</f>
        <v>#DIV/0!</v>
      </c>
    </row>
    <row r="40" spans="1:30" x14ac:dyDescent="0.3">
      <c r="A40">
        <v>762</v>
      </c>
      <c r="B40" s="1" t="e">
        <f>aphy!$B$2/aphy!AQ$3</f>
        <v>#DIV/0!</v>
      </c>
      <c r="C40" s="1" t="e">
        <f>aphy!$B$2/aphy!AR$3</f>
        <v>#DIV/0!</v>
      </c>
      <c r="D40" s="1" t="e">
        <f>aphy!$B$2/aphy!AS$3</f>
        <v>#DIV/0!</v>
      </c>
      <c r="E40" s="1" t="e">
        <f>aphy!$B$2/aphy!AT$3</f>
        <v>#DIV/0!</v>
      </c>
      <c r="F40" s="1" t="e">
        <f>aphy!$B$2/aphy!AU$3</f>
        <v>#DIV/0!</v>
      </c>
      <c r="G40" s="1" t="e">
        <f>aphy!$B$2/aphy!AV$3</f>
        <v>#DIV/0!</v>
      </c>
      <c r="H40" s="1" t="e">
        <f>aphy!$B$2/aphy!AW$3</f>
        <v>#DIV/0!</v>
      </c>
      <c r="I40" s="1" t="e">
        <f>aphy!$B$2/aphy!AX$3</f>
        <v>#DIV/0!</v>
      </c>
      <c r="J40" s="1" t="e">
        <f>aphy!$B$2/aphy!AY$3</f>
        <v>#DIV/0!</v>
      </c>
      <c r="K40" s="1" t="e">
        <f>aphy!$B$2/aphy!AZ$3</f>
        <v>#DIV/0!</v>
      </c>
      <c r="L40" s="1" t="e">
        <f>aphy!$B$2/aphy!BA$3</f>
        <v>#DIV/0!</v>
      </c>
      <c r="M40" s="1" t="e">
        <f>aphy!$B$2/aphy!BB$3</f>
        <v>#DIV/0!</v>
      </c>
      <c r="N40" s="1" t="e">
        <f>aphy!$B$2/aphy!BC$3</f>
        <v>#DIV/0!</v>
      </c>
      <c r="O40" s="1" t="e">
        <f>aphy!$B$2/aphy!BD$3</f>
        <v>#DIV/0!</v>
      </c>
      <c r="P40" s="1" t="e">
        <f>aphy!$B$2/aphy!BE$3</f>
        <v>#DIV/0!</v>
      </c>
      <c r="Q40" s="1" t="e">
        <f>aphy!$B$2/aphy!BF$3</f>
        <v>#DIV/0!</v>
      </c>
      <c r="R40" s="1" t="e">
        <f>aphy!$B$2/aphy!BG$3</f>
        <v>#DIV/0!</v>
      </c>
      <c r="S40" s="1" t="e">
        <f>aphy!$B$2/aphy!BH$3</f>
        <v>#DIV/0!</v>
      </c>
      <c r="T40" s="1" t="e">
        <f>aphy!$B$2/aphy!BI$3</f>
        <v>#DIV/0!</v>
      </c>
      <c r="U40" s="1" t="e">
        <f>aphy!$B$2/aphy!BJ$3</f>
        <v>#DIV/0!</v>
      </c>
      <c r="V40" s="1" t="e">
        <f>aphy!$B$2/aphy!BK$3</f>
        <v>#DIV/0!</v>
      </c>
      <c r="W40" s="1" t="e">
        <f>aphy!$B$2/aphy!BL$3</f>
        <v>#DIV/0!</v>
      </c>
      <c r="X40" s="1" t="e">
        <f>aphy!$B$2/aphy!BM$3</f>
        <v>#DIV/0!</v>
      </c>
      <c r="Y40" s="1" t="e">
        <f>aphy!$B$2/aphy!BN$3</f>
        <v>#DIV/0!</v>
      </c>
      <c r="Z40" s="1" t="e">
        <f>aphy!$B$2/aphy!BO$3</f>
        <v>#DIV/0!</v>
      </c>
      <c r="AA40" s="1" t="e">
        <f>aphy!$B$2/aphy!BP$3</f>
        <v>#DIV/0!</v>
      </c>
      <c r="AB40" s="1" t="e">
        <f>aphy!$B$2/aphy!BQ$3</f>
        <v>#DIV/0!</v>
      </c>
      <c r="AC40" s="1" t="e">
        <f>aphy!$B$2/aphy!BR$3</f>
        <v>#DIV/0!</v>
      </c>
      <c r="AD40" s="1" t="e">
        <f>aphy!$B$2/aphy!BS$3</f>
        <v>#DIV/0!</v>
      </c>
    </row>
    <row r="41" spans="1:30" x14ac:dyDescent="0.3">
      <c r="A41">
        <v>761</v>
      </c>
      <c r="B41" s="1" t="e">
        <f>aphy!$B$2/aphy!AQ$3</f>
        <v>#DIV/0!</v>
      </c>
      <c r="C41" s="1" t="e">
        <f>aphy!$B$2/aphy!AR$3</f>
        <v>#DIV/0!</v>
      </c>
      <c r="D41" s="1" t="e">
        <f>aphy!$B$2/aphy!AS$3</f>
        <v>#DIV/0!</v>
      </c>
      <c r="E41" s="1" t="e">
        <f>aphy!$B$2/aphy!AT$3</f>
        <v>#DIV/0!</v>
      </c>
      <c r="F41" s="1" t="e">
        <f>aphy!$B$2/aphy!AU$3</f>
        <v>#DIV/0!</v>
      </c>
      <c r="G41" s="1" t="e">
        <f>aphy!$B$2/aphy!AV$3</f>
        <v>#DIV/0!</v>
      </c>
      <c r="H41" s="1" t="e">
        <f>aphy!$B$2/aphy!AW$3</f>
        <v>#DIV/0!</v>
      </c>
      <c r="I41" s="1" t="e">
        <f>aphy!$B$2/aphy!AX$3</f>
        <v>#DIV/0!</v>
      </c>
      <c r="J41" s="1" t="e">
        <f>aphy!$B$2/aphy!AY$3</f>
        <v>#DIV/0!</v>
      </c>
      <c r="K41" s="1" t="e">
        <f>aphy!$B$2/aphy!AZ$3</f>
        <v>#DIV/0!</v>
      </c>
      <c r="L41" s="1" t="e">
        <f>aphy!$B$2/aphy!BA$3</f>
        <v>#DIV/0!</v>
      </c>
      <c r="M41" s="1" t="e">
        <f>aphy!$B$2/aphy!BB$3</f>
        <v>#DIV/0!</v>
      </c>
      <c r="N41" s="1" t="e">
        <f>aphy!$B$2/aphy!BC$3</f>
        <v>#DIV/0!</v>
      </c>
      <c r="O41" s="1" t="e">
        <f>aphy!$B$2/aphy!BD$3</f>
        <v>#DIV/0!</v>
      </c>
      <c r="P41" s="1" t="e">
        <f>aphy!$B$2/aphy!BE$3</f>
        <v>#DIV/0!</v>
      </c>
      <c r="Q41" s="1" t="e">
        <f>aphy!$B$2/aphy!BF$3</f>
        <v>#DIV/0!</v>
      </c>
      <c r="R41" s="1" t="e">
        <f>aphy!$B$2/aphy!BG$3</f>
        <v>#DIV/0!</v>
      </c>
      <c r="S41" s="1" t="e">
        <f>aphy!$B$2/aphy!BH$3</f>
        <v>#DIV/0!</v>
      </c>
      <c r="T41" s="1" t="e">
        <f>aphy!$B$2/aphy!BI$3</f>
        <v>#DIV/0!</v>
      </c>
      <c r="U41" s="1" t="e">
        <f>aphy!$B$2/aphy!BJ$3</f>
        <v>#DIV/0!</v>
      </c>
      <c r="V41" s="1" t="e">
        <f>aphy!$B$2/aphy!BK$3</f>
        <v>#DIV/0!</v>
      </c>
      <c r="W41" s="1" t="e">
        <f>aphy!$B$2/aphy!BL$3</f>
        <v>#DIV/0!</v>
      </c>
      <c r="X41" s="1" t="e">
        <f>aphy!$B$2/aphy!BM$3</f>
        <v>#DIV/0!</v>
      </c>
      <c r="Y41" s="1" t="e">
        <f>aphy!$B$2/aphy!BN$3</f>
        <v>#DIV/0!</v>
      </c>
      <c r="Z41" s="1" t="e">
        <f>aphy!$B$2/aphy!BO$3</f>
        <v>#DIV/0!</v>
      </c>
      <c r="AA41" s="1" t="e">
        <f>aphy!$B$2/aphy!BP$3</f>
        <v>#DIV/0!</v>
      </c>
      <c r="AB41" s="1" t="e">
        <f>aphy!$B$2/aphy!BQ$3</f>
        <v>#DIV/0!</v>
      </c>
      <c r="AC41" s="1" t="e">
        <f>aphy!$B$2/aphy!BR$3</f>
        <v>#DIV/0!</v>
      </c>
      <c r="AD41" s="1" t="e">
        <f>aphy!$B$2/aphy!BS$3</f>
        <v>#DIV/0!</v>
      </c>
    </row>
    <row r="42" spans="1:30" x14ac:dyDescent="0.3">
      <c r="A42">
        <v>760</v>
      </c>
      <c r="B42" s="1" t="e">
        <f>aphy!$B$2/aphy!AQ$3</f>
        <v>#DIV/0!</v>
      </c>
      <c r="C42" s="1" t="e">
        <f>aphy!$B$2/aphy!AR$3</f>
        <v>#DIV/0!</v>
      </c>
      <c r="D42" s="1" t="e">
        <f>aphy!$B$2/aphy!AS$3</f>
        <v>#DIV/0!</v>
      </c>
      <c r="E42" s="1" t="e">
        <f>aphy!$B$2/aphy!AT$3</f>
        <v>#DIV/0!</v>
      </c>
      <c r="F42" s="1" t="e">
        <f>aphy!$B$2/aphy!AU$3</f>
        <v>#DIV/0!</v>
      </c>
      <c r="G42" s="1" t="e">
        <f>aphy!$B$2/aphy!AV$3</f>
        <v>#DIV/0!</v>
      </c>
      <c r="H42" s="1" t="e">
        <f>aphy!$B$2/aphy!AW$3</f>
        <v>#DIV/0!</v>
      </c>
      <c r="I42" s="1" t="e">
        <f>aphy!$B$2/aphy!AX$3</f>
        <v>#DIV/0!</v>
      </c>
      <c r="J42" s="1" t="e">
        <f>aphy!$B$2/aphy!AY$3</f>
        <v>#DIV/0!</v>
      </c>
      <c r="K42" s="1" t="e">
        <f>aphy!$B$2/aphy!AZ$3</f>
        <v>#DIV/0!</v>
      </c>
      <c r="L42" s="1" t="e">
        <f>aphy!$B$2/aphy!BA$3</f>
        <v>#DIV/0!</v>
      </c>
      <c r="M42" s="1" t="e">
        <f>aphy!$B$2/aphy!BB$3</f>
        <v>#DIV/0!</v>
      </c>
      <c r="N42" s="1" t="e">
        <f>aphy!$B$2/aphy!BC$3</f>
        <v>#DIV/0!</v>
      </c>
      <c r="O42" s="1" t="e">
        <f>aphy!$B$2/aphy!BD$3</f>
        <v>#DIV/0!</v>
      </c>
      <c r="P42" s="1" t="e">
        <f>aphy!$B$2/aphy!BE$3</f>
        <v>#DIV/0!</v>
      </c>
      <c r="Q42" s="1" t="e">
        <f>aphy!$B$2/aphy!BF$3</f>
        <v>#DIV/0!</v>
      </c>
      <c r="R42" s="1" t="e">
        <f>aphy!$B$2/aphy!BG$3</f>
        <v>#DIV/0!</v>
      </c>
      <c r="S42" s="1" t="e">
        <f>aphy!$B$2/aphy!BH$3</f>
        <v>#DIV/0!</v>
      </c>
      <c r="T42" s="1" t="e">
        <f>aphy!$B$2/aphy!BI$3</f>
        <v>#DIV/0!</v>
      </c>
      <c r="U42" s="1" t="e">
        <f>aphy!$B$2/aphy!BJ$3</f>
        <v>#DIV/0!</v>
      </c>
      <c r="V42" s="1" t="e">
        <f>aphy!$B$2/aphy!BK$3</f>
        <v>#DIV/0!</v>
      </c>
      <c r="W42" s="1" t="e">
        <f>aphy!$B$2/aphy!BL$3</f>
        <v>#DIV/0!</v>
      </c>
      <c r="X42" s="1" t="e">
        <f>aphy!$B$2/aphy!BM$3</f>
        <v>#DIV/0!</v>
      </c>
      <c r="Y42" s="1" t="e">
        <f>aphy!$B$2/aphy!BN$3</f>
        <v>#DIV/0!</v>
      </c>
      <c r="Z42" s="1" t="e">
        <f>aphy!$B$2/aphy!BO$3</f>
        <v>#DIV/0!</v>
      </c>
      <c r="AA42" s="1" t="e">
        <f>aphy!$B$2/aphy!BP$3</f>
        <v>#DIV/0!</v>
      </c>
      <c r="AB42" s="1" t="e">
        <f>aphy!$B$2/aphy!BQ$3</f>
        <v>#DIV/0!</v>
      </c>
      <c r="AC42" s="1" t="e">
        <f>aphy!$B$2/aphy!BR$3</f>
        <v>#DIV/0!</v>
      </c>
      <c r="AD42" s="1" t="e">
        <f>aphy!$B$2/aphy!BS$3</f>
        <v>#DIV/0!</v>
      </c>
    </row>
    <row r="43" spans="1:30" x14ac:dyDescent="0.3">
      <c r="A43">
        <v>759</v>
      </c>
      <c r="B43" s="1" t="e">
        <f>aphy!$B$2/aphy!AQ$3</f>
        <v>#DIV/0!</v>
      </c>
      <c r="C43" s="1" t="e">
        <f>aphy!$B$2/aphy!AR$3</f>
        <v>#DIV/0!</v>
      </c>
      <c r="D43" s="1" t="e">
        <f>aphy!$B$2/aphy!AS$3</f>
        <v>#DIV/0!</v>
      </c>
      <c r="E43" s="1" t="e">
        <f>aphy!$B$2/aphy!AT$3</f>
        <v>#DIV/0!</v>
      </c>
      <c r="F43" s="1" t="e">
        <f>aphy!$B$2/aphy!AU$3</f>
        <v>#DIV/0!</v>
      </c>
      <c r="G43" s="1" t="e">
        <f>aphy!$B$2/aphy!AV$3</f>
        <v>#DIV/0!</v>
      </c>
      <c r="H43" s="1" t="e">
        <f>aphy!$B$2/aphy!AW$3</f>
        <v>#DIV/0!</v>
      </c>
      <c r="I43" s="1" t="e">
        <f>aphy!$B$2/aphy!AX$3</f>
        <v>#DIV/0!</v>
      </c>
      <c r="J43" s="1" t="e">
        <f>aphy!$B$2/aphy!AY$3</f>
        <v>#DIV/0!</v>
      </c>
      <c r="K43" s="1" t="e">
        <f>aphy!$B$2/aphy!AZ$3</f>
        <v>#DIV/0!</v>
      </c>
      <c r="L43" s="1" t="e">
        <f>aphy!$B$2/aphy!BA$3</f>
        <v>#DIV/0!</v>
      </c>
      <c r="M43" s="1" t="e">
        <f>aphy!$B$2/aphy!BB$3</f>
        <v>#DIV/0!</v>
      </c>
      <c r="N43" s="1" t="e">
        <f>aphy!$B$2/aphy!BC$3</f>
        <v>#DIV/0!</v>
      </c>
      <c r="O43" s="1" t="e">
        <f>aphy!$B$2/aphy!BD$3</f>
        <v>#DIV/0!</v>
      </c>
      <c r="P43" s="1" t="e">
        <f>aphy!$B$2/aphy!BE$3</f>
        <v>#DIV/0!</v>
      </c>
      <c r="Q43" s="1" t="e">
        <f>aphy!$B$2/aphy!BF$3</f>
        <v>#DIV/0!</v>
      </c>
      <c r="R43" s="1" t="e">
        <f>aphy!$B$2/aphy!BG$3</f>
        <v>#DIV/0!</v>
      </c>
      <c r="S43" s="1" t="e">
        <f>aphy!$B$2/aphy!BH$3</f>
        <v>#DIV/0!</v>
      </c>
      <c r="T43" s="1" t="e">
        <f>aphy!$B$2/aphy!BI$3</f>
        <v>#DIV/0!</v>
      </c>
      <c r="U43" s="1" t="e">
        <f>aphy!$B$2/aphy!BJ$3</f>
        <v>#DIV/0!</v>
      </c>
      <c r="V43" s="1" t="e">
        <f>aphy!$B$2/aphy!BK$3</f>
        <v>#DIV/0!</v>
      </c>
      <c r="W43" s="1" t="e">
        <f>aphy!$B$2/aphy!BL$3</f>
        <v>#DIV/0!</v>
      </c>
      <c r="X43" s="1" t="e">
        <f>aphy!$B$2/aphy!BM$3</f>
        <v>#DIV/0!</v>
      </c>
      <c r="Y43" s="1" t="e">
        <f>aphy!$B$2/aphy!BN$3</f>
        <v>#DIV/0!</v>
      </c>
      <c r="Z43" s="1" t="e">
        <f>aphy!$B$2/aphy!BO$3</f>
        <v>#DIV/0!</v>
      </c>
      <c r="AA43" s="1" t="e">
        <f>aphy!$B$2/aphy!BP$3</f>
        <v>#DIV/0!</v>
      </c>
      <c r="AB43" s="1" t="e">
        <f>aphy!$B$2/aphy!BQ$3</f>
        <v>#DIV/0!</v>
      </c>
      <c r="AC43" s="1" t="e">
        <f>aphy!$B$2/aphy!BR$3</f>
        <v>#DIV/0!</v>
      </c>
      <c r="AD43" s="1" t="e">
        <f>aphy!$B$2/aphy!BS$3</f>
        <v>#DIV/0!</v>
      </c>
    </row>
    <row r="44" spans="1:30" x14ac:dyDescent="0.3">
      <c r="A44">
        <v>758</v>
      </c>
      <c r="B44" s="1" t="e">
        <f>aphy!$B$2/aphy!AQ$3</f>
        <v>#DIV/0!</v>
      </c>
      <c r="C44" s="1" t="e">
        <f>aphy!$B$2/aphy!AR$3</f>
        <v>#DIV/0!</v>
      </c>
      <c r="D44" s="1" t="e">
        <f>aphy!$B$2/aphy!AS$3</f>
        <v>#DIV/0!</v>
      </c>
      <c r="E44" s="1" t="e">
        <f>aphy!$B$2/aphy!AT$3</f>
        <v>#DIV/0!</v>
      </c>
      <c r="F44" s="1" t="e">
        <f>aphy!$B$2/aphy!AU$3</f>
        <v>#DIV/0!</v>
      </c>
      <c r="G44" s="1" t="e">
        <f>aphy!$B$2/aphy!AV$3</f>
        <v>#DIV/0!</v>
      </c>
      <c r="H44" s="1" t="e">
        <f>aphy!$B$2/aphy!AW$3</f>
        <v>#DIV/0!</v>
      </c>
      <c r="I44" s="1" t="e">
        <f>aphy!$B$2/aphy!AX$3</f>
        <v>#DIV/0!</v>
      </c>
      <c r="J44" s="1" t="e">
        <f>aphy!$B$2/aphy!AY$3</f>
        <v>#DIV/0!</v>
      </c>
      <c r="K44" s="1" t="e">
        <f>aphy!$B$2/aphy!AZ$3</f>
        <v>#DIV/0!</v>
      </c>
      <c r="L44" s="1" t="e">
        <f>aphy!$B$2/aphy!BA$3</f>
        <v>#DIV/0!</v>
      </c>
      <c r="M44" s="1" t="e">
        <f>aphy!$B$2/aphy!BB$3</f>
        <v>#DIV/0!</v>
      </c>
      <c r="N44" s="1" t="e">
        <f>aphy!$B$2/aphy!BC$3</f>
        <v>#DIV/0!</v>
      </c>
      <c r="O44" s="1" t="e">
        <f>aphy!$B$2/aphy!BD$3</f>
        <v>#DIV/0!</v>
      </c>
      <c r="P44" s="1" t="e">
        <f>aphy!$B$2/aphy!BE$3</f>
        <v>#DIV/0!</v>
      </c>
      <c r="Q44" s="1" t="e">
        <f>aphy!$B$2/aphy!BF$3</f>
        <v>#DIV/0!</v>
      </c>
      <c r="R44" s="1" t="e">
        <f>aphy!$B$2/aphy!BG$3</f>
        <v>#DIV/0!</v>
      </c>
      <c r="S44" s="1" t="e">
        <f>aphy!$B$2/aphy!BH$3</f>
        <v>#DIV/0!</v>
      </c>
      <c r="T44" s="1" t="e">
        <f>aphy!$B$2/aphy!BI$3</f>
        <v>#DIV/0!</v>
      </c>
      <c r="U44" s="1" t="e">
        <f>aphy!$B$2/aphy!BJ$3</f>
        <v>#DIV/0!</v>
      </c>
      <c r="V44" s="1" t="e">
        <f>aphy!$B$2/aphy!BK$3</f>
        <v>#DIV/0!</v>
      </c>
      <c r="W44" s="1" t="e">
        <f>aphy!$B$2/aphy!BL$3</f>
        <v>#DIV/0!</v>
      </c>
      <c r="X44" s="1" t="e">
        <f>aphy!$B$2/aphy!BM$3</f>
        <v>#DIV/0!</v>
      </c>
      <c r="Y44" s="1" t="e">
        <f>aphy!$B$2/aphy!BN$3</f>
        <v>#DIV/0!</v>
      </c>
      <c r="Z44" s="1" t="e">
        <f>aphy!$B$2/aphy!BO$3</f>
        <v>#DIV/0!</v>
      </c>
      <c r="AA44" s="1" t="e">
        <f>aphy!$B$2/aphy!BP$3</f>
        <v>#DIV/0!</v>
      </c>
      <c r="AB44" s="1" t="e">
        <f>aphy!$B$2/aphy!BQ$3</f>
        <v>#DIV/0!</v>
      </c>
      <c r="AC44" s="1" t="e">
        <f>aphy!$B$2/aphy!BR$3</f>
        <v>#DIV/0!</v>
      </c>
      <c r="AD44" s="1" t="e">
        <f>aphy!$B$2/aphy!BS$3</f>
        <v>#DIV/0!</v>
      </c>
    </row>
    <row r="45" spans="1:30" x14ac:dyDescent="0.3">
      <c r="A45">
        <v>757</v>
      </c>
      <c r="B45" s="1" t="e">
        <f>aphy!$B$2/aphy!AQ$3</f>
        <v>#DIV/0!</v>
      </c>
      <c r="C45" s="1" t="e">
        <f>aphy!$B$2/aphy!AR$3</f>
        <v>#DIV/0!</v>
      </c>
      <c r="D45" s="1" t="e">
        <f>aphy!$B$2/aphy!AS$3</f>
        <v>#DIV/0!</v>
      </c>
      <c r="E45" s="1" t="e">
        <f>aphy!$B$2/aphy!AT$3</f>
        <v>#DIV/0!</v>
      </c>
      <c r="F45" s="1" t="e">
        <f>aphy!$B$2/aphy!AU$3</f>
        <v>#DIV/0!</v>
      </c>
      <c r="G45" s="1" t="e">
        <f>aphy!$B$2/aphy!AV$3</f>
        <v>#DIV/0!</v>
      </c>
      <c r="H45" s="1" t="e">
        <f>aphy!$B$2/aphy!AW$3</f>
        <v>#DIV/0!</v>
      </c>
      <c r="I45" s="1" t="e">
        <f>aphy!$B$2/aphy!AX$3</f>
        <v>#DIV/0!</v>
      </c>
      <c r="J45" s="1" t="e">
        <f>aphy!$B$2/aphy!AY$3</f>
        <v>#DIV/0!</v>
      </c>
      <c r="K45" s="1" t="e">
        <f>aphy!$B$2/aphy!AZ$3</f>
        <v>#DIV/0!</v>
      </c>
      <c r="L45" s="1" t="e">
        <f>aphy!$B$2/aphy!BA$3</f>
        <v>#DIV/0!</v>
      </c>
      <c r="M45" s="1" t="e">
        <f>aphy!$B$2/aphy!BB$3</f>
        <v>#DIV/0!</v>
      </c>
      <c r="N45" s="1" t="e">
        <f>aphy!$B$2/aphy!BC$3</f>
        <v>#DIV/0!</v>
      </c>
      <c r="O45" s="1" t="e">
        <f>aphy!$B$2/aphy!BD$3</f>
        <v>#DIV/0!</v>
      </c>
      <c r="P45" s="1" t="e">
        <f>aphy!$B$2/aphy!BE$3</f>
        <v>#DIV/0!</v>
      </c>
      <c r="Q45" s="1" t="e">
        <f>aphy!$B$2/aphy!BF$3</f>
        <v>#DIV/0!</v>
      </c>
      <c r="R45" s="1" t="e">
        <f>aphy!$B$2/aphy!BG$3</f>
        <v>#DIV/0!</v>
      </c>
      <c r="S45" s="1" t="e">
        <f>aphy!$B$2/aphy!BH$3</f>
        <v>#DIV/0!</v>
      </c>
      <c r="T45" s="1" t="e">
        <f>aphy!$B$2/aphy!BI$3</f>
        <v>#DIV/0!</v>
      </c>
      <c r="U45" s="1" t="e">
        <f>aphy!$B$2/aphy!BJ$3</f>
        <v>#DIV/0!</v>
      </c>
      <c r="V45" s="1" t="e">
        <f>aphy!$B$2/aphy!BK$3</f>
        <v>#DIV/0!</v>
      </c>
      <c r="W45" s="1" t="e">
        <f>aphy!$B$2/aphy!BL$3</f>
        <v>#DIV/0!</v>
      </c>
      <c r="X45" s="1" t="e">
        <f>aphy!$B$2/aphy!BM$3</f>
        <v>#DIV/0!</v>
      </c>
      <c r="Y45" s="1" t="e">
        <f>aphy!$B$2/aphy!BN$3</f>
        <v>#DIV/0!</v>
      </c>
      <c r="Z45" s="1" t="e">
        <f>aphy!$B$2/aphy!BO$3</f>
        <v>#DIV/0!</v>
      </c>
      <c r="AA45" s="1" t="e">
        <f>aphy!$B$2/aphy!BP$3</f>
        <v>#DIV/0!</v>
      </c>
      <c r="AB45" s="1" t="e">
        <f>aphy!$B$2/aphy!BQ$3</f>
        <v>#DIV/0!</v>
      </c>
      <c r="AC45" s="1" t="e">
        <f>aphy!$B$2/aphy!BR$3</f>
        <v>#DIV/0!</v>
      </c>
      <c r="AD45" s="1" t="e">
        <f>aphy!$B$2/aphy!BS$3</f>
        <v>#DIV/0!</v>
      </c>
    </row>
    <row r="46" spans="1:30" x14ac:dyDescent="0.3">
      <c r="A46">
        <v>756</v>
      </c>
      <c r="B46" s="1" t="e">
        <f>aphy!$B$2/aphy!AQ$3</f>
        <v>#DIV/0!</v>
      </c>
      <c r="C46" s="1" t="e">
        <f>aphy!$B$2/aphy!AR$3</f>
        <v>#DIV/0!</v>
      </c>
      <c r="D46" s="1" t="e">
        <f>aphy!$B$2/aphy!AS$3</f>
        <v>#DIV/0!</v>
      </c>
      <c r="E46" s="1" t="e">
        <f>aphy!$B$2/aphy!AT$3</f>
        <v>#DIV/0!</v>
      </c>
      <c r="F46" s="1" t="e">
        <f>aphy!$B$2/aphy!AU$3</f>
        <v>#DIV/0!</v>
      </c>
      <c r="G46" s="1" t="e">
        <f>aphy!$B$2/aphy!AV$3</f>
        <v>#DIV/0!</v>
      </c>
      <c r="H46" s="1" t="e">
        <f>aphy!$B$2/aphy!AW$3</f>
        <v>#DIV/0!</v>
      </c>
      <c r="I46" s="1" t="e">
        <f>aphy!$B$2/aphy!AX$3</f>
        <v>#DIV/0!</v>
      </c>
      <c r="J46" s="1" t="e">
        <f>aphy!$B$2/aphy!AY$3</f>
        <v>#DIV/0!</v>
      </c>
      <c r="K46" s="1" t="e">
        <f>aphy!$B$2/aphy!AZ$3</f>
        <v>#DIV/0!</v>
      </c>
      <c r="L46" s="1" t="e">
        <f>aphy!$B$2/aphy!BA$3</f>
        <v>#DIV/0!</v>
      </c>
      <c r="M46" s="1" t="e">
        <f>aphy!$B$2/aphy!BB$3</f>
        <v>#DIV/0!</v>
      </c>
      <c r="N46" s="1" t="e">
        <f>aphy!$B$2/aphy!BC$3</f>
        <v>#DIV/0!</v>
      </c>
      <c r="O46" s="1" t="e">
        <f>aphy!$B$2/aphy!BD$3</f>
        <v>#DIV/0!</v>
      </c>
      <c r="P46" s="1" t="e">
        <f>aphy!$B$2/aphy!BE$3</f>
        <v>#DIV/0!</v>
      </c>
      <c r="Q46" s="1" t="e">
        <f>aphy!$B$2/aphy!BF$3</f>
        <v>#DIV/0!</v>
      </c>
      <c r="R46" s="1" t="e">
        <f>aphy!$B$2/aphy!BG$3</f>
        <v>#DIV/0!</v>
      </c>
      <c r="S46" s="1" t="e">
        <f>aphy!$B$2/aphy!BH$3</f>
        <v>#DIV/0!</v>
      </c>
      <c r="T46" s="1" t="e">
        <f>aphy!$B$2/aphy!BI$3</f>
        <v>#DIV/0!</v>
      </c>
      <c r="U46" s="1" t="e">
        <f>aphy!$B$2/aphy!BJ$3</f>
        <v>#DIV/0!</v>
      </c>
      <c r="V46" s="1" t="e">
        <f>aphy!$B$2/aphy!BK$3</f>
        <v>#DIV/0!</v>
      </c>
      <c r="W46" s="1" t="e">
        <f>aphy!$B$2/aphy!BL$3</f>
        <v>#DIV/0!</v>
      </c>
      <c r="X46" s="1" t="e">
        <f>aphy!$B$2/aphy!BM$3</f>
        <v>#DIV/0!</v>
      </c>
      <c r="Y46" s="1" t="e">
        <f>aphy!$B$2/aphy!BN$3</f>
        <v>#DIV/0!</v>
      </c>
      <c r="Z46" s="1" t="e">
        <f>aphy!$B$2/aphy!BO$3</f>
        <v>#DIV/0!</v>
      </c>
      <c r="AA46" s="1" t="e">
        <f>aphy!$B$2/aphy!BP$3</f>
        <v>#DIV/0!</v>
      </c>
      <c r="AB46" s="1" t="e">
        <f>aphy!$B$2/aphy!BQ$3</f>
        <v>#DIV/0!</v>
      </c>
      <c r="AC46" s="1" t="e">
        <f>aphy!$B$2/aphy!BR$3</f>
        <v>#DIV/0!</v>
      </c>
      <c r="AD46" s="1" t="e">
        <f>aphy!$B$2/aphy!BS$3</f>
        <v>#DIV/0!</v>
      </c>
    </row>
    <row r="47" spans="1:30" x14ac:dyDescent="0.3">
      <c r="A47">
        <v>755</v>
      </c>
      <c r="B47" s="1" t="e">
        <f>aphy!$B$2/aphy!AQ$3</f>
        <v>#DIV/0!</v>
      </c>
      <c r="C47" s="1" t="e">
        <f>aphy!$B$2/aphy!AR$3</f>
        <v>#DIV/0!</v>
      </c>
      <c r="D47" s="1" t="e">
        <f>aphy!$B$2/aphy!AS$3</f>
        <v>#DIV/0!</v>
      </c>
      <c r="E47" s="1" t="e">
        <f>aphy!$B$2/aphy!AT$3</f>
        <v>#DIV/0!</v>
      </c>
      <c r="F47" s="1" t="e">
        <f>aphy!$B$2/aphy!AU$3</f>
        <v>#DIV/0!</v>
      </c>
      <c r="G47" s="1" t="e">
        <f>aphy!$B$2/aphy!AV$3</f>
        <v>#DIV/0!</v>
      </c>
      <c r="H47" s="1" t="e">
        <f>aphy!$B$2/aphy!AW$3</f>
        <v>#DIV/0!</v>
      </c>
      <c r="I47" s="1" t="e">
        <f>aphy!$B$2/aphy!AX$3</f>
        <v>#DIV/0!</v>
      </c>
      <c r="J47" s="1" t="e">
        <f>aphy!$B$2/aphy!AY$3</f>
        <v>#DIV/0!</v>
      </c>
      <c r="K47" s="1" t="e">
        <f>aphy!$B$2/aphy!AZ$3</f>
        <v>#DIV/0!</v>
      </c>
      <c r="L47" s="1" t="e">
        <f>aphy!$B$2/aphy!BA$3</f>
        <v>#DIV/0!</v>
      </c>
      <c r="M47" s="1" t="e">
        <f>aphy!$B$2/aphy!BB$3</f>
        <v>#DIV/0!</v>
      </c>
      <c r="N47" s="1" t="e">
        <f>aphy!$B$2/aphy!BC$3</f>
        <v>#DIV/0!</v>
      </c>
      <c r="O47" s="1" t="e">
        <f>aphy!$B$2/aphy!BD$3</f>
        <v>#DIV/0!</v>
      </c>
      <c r="P47" s="1" t="e">
        <f>aphy!$B$2/aphy!BE$3</f>
        <v>#DIV/0!</v>
      </c>
      <c r="Q47" s="1" t="e">
        <f>aphy!$B$2/aphy!BF$3</f>
        <v>#DIV/0!</v>
      </c>
      <c r="R47" s="1" t="e">
        <f>aphy!$B$2/aphy!BG$3</f>
        <v>#DIV/0!</v>
      </c>
      <c r="S47" s="1" t="e">
        <f>aphy!$B$2/aphy!BH$3</f>
        <v>#DIV/0!</v>
      </c>
      <c r="T47" s="1" t="e">
        <f>aphy!$B$2/aphy!BI$3</f>
        <v>#DIV/0!</v>
      </c>
      <c r="U47" s="1" t="e">
        <f>aphy!$B$2/aphy!BJ$3</f>
        <v>#DIV/0!</v>
      </c>
      <c r="V47" s="1" t="e">
        <f>aphy!$B$2/aphy!BK$3</f>
        <v>#DIV/0!</v>
      </c>
      <c r="W47" s="1" t="e">
        <f>aphy!$B$2/aphy!BL$3</f>
        <v>#DIV/0!</v>
      </c>
      <c r="X47" s="1" t="e">
        <f>aphy!$B$2/aphy!BM$3</f>
        <v>#DIV/0!</v>
      </c>
      <c r="Y47" s="1" t="e">
        <f>aphy!$B$2/aphy!BN$3</f>
        <v>#DIV/0!</v>
      </c>
      <c r="Z47" s="1" t="e">
        <f>aphy!$B$2/aphy!BO$3</f>
        <v>#DIV/0!</v>
      </c>
      <c r="AA47" s="1" t="e">
        <f>aphy!$B$2/aphy!BP$3</f>
        <v>#DIV/0!</v>
      </c>
      <c r="AB47" s="1" t="e">
        <f>aphy!$B$2/aphy!BQ$3</f>
        <v>#DIV/0!</v>
      </c>
      <c r="AC47" s="1" t="e">
        <f>aphy!$B$2/aphy!BR$3</f>
        <v>#DIV/0!</v>
      </c>
      <c r="AD47" s="1" t="e">
        <f>aphy!$B$2/aphy!BS$3</f>
        <v>#DIV/0!</v>
      </c>
    </row>
    <row r="48" spans="1:30" x14ac:dyDescent="0.3">
      <c r="A48">
        <v>754</v>
      </c>
      <c r="B48" s="1" t="e">
        <f>aphy!$B$2/aphy!AQ$3</f>
        <v>#DIV/0!</v>
      </c>
      <c r="C48" s="1" t="e">
        <f>aphy!$B$2/aphy!AR$3</f>
        <v>#DIV/0!</v>
      </c>
      <c r="D48" s="1" t="e">
        <f>aphy!$B$2/aphy!AS$3</f>
        <v>#DIV/0!</v>
      </c>
      <c r="E48" s="1" t="e">
        <f>aphy!$B$2/aphy!AT$3</f>
        <v>#DIV/0!</v>
      </c>
      <c r="F48" s="1" t="e">
        <f>aphy!$B$2/aphy!AU$3</f>
        <v>#DIV/0!</v>
      </c>
      <c r="G48" s="1" t="e">
        <f>aphy!$B$2/aphy!AV$3</f>
        <v>#DIV/0!</v>
      </c>
      <c r="H48" s="1" t="e">
        <f>aphy!$B$2/aphy!AW$3</f>
        <v>#DIV/0!</v>
      </c>
      <c r="I48" s="1" t="e">
        <f>aphy!$B$2/aphy!AX$3</f>
        <v>#DIV/0!</v>
      </c>
      <c r="J48" s="1" t="e">
        <f>aphy!$B$2/aphy!AY$3</f>
        <v>#DIV/0!</v>
      </c>
      <c r="K48" s="1" t="e">
        <f>aphy!$B$2/aphy!AZ$3</f>
        <v>#DIV/0!</v>
      </c>
      <c r="L48" s="1" t="e">
        <f>aphy!$B$2/aphy!BA$3</f>
        <v>#DIV/0!</v>
      </c>
      <c r="M48" s="1" t="e">
        <f>aphy!$B$2/aphy!BB$3</f>
        <v>#DIV/0!</v>
      </c>
      <c r="N48" s="1" t="e">
        <f>aphy!$B$2/aphy!BC$3</f>
        <v>#DIV/0!</v>
      </c>
      <c r="O48" s="1" t="e">
        <f>aphy!$B$2/aphy!BD$3</f>
        <v>#DIV/0!</v>
      </c>
      <c r="P48" s="1" t="e">
        <f>aphy!$B$2/aphy!BE$3</f>
        <v>#DIV/0!</v>
      </c>
      <c r="Q48" s="1" t="e">
        <f>aphy!$B$2/aphy!BF$3</f>
        <v>#DIV/0!</v>
      </c>
      <c r="R48" s="1" t="e">
        <f>aphy!$B$2/aphy!BG$3</f>
        <v>#DIV/0!</v>
      </c>
      <c r="S48" s="1" t="e">
        <f>aphy!$B$2/aphy!BH$3</f>
        <v>#DIV/0!</v>
      </c>
      <c r="T48" s="1" t="e">
        <f>aphy!$B$2/aphy!BI$3</f>
        <v>#DIV/0!</v>
      </c>
      <c r="U48" s="1" t="e">
        <f>aphy!$B$2/aphy!BJ$3</f>
        <v>#DIV/0!</v>
      </c>
      <c r="V48" s="1" t="e">
        <f>aphy!$B$2/aphy!BK$3</f>
        <v>#DIV/0!</v>
      </c>
      <c r="W48" s="1" t="e">
        <f>aphy!$B$2/aphy!BL$3</f>
        <v>#DIV/0!</v>
      </c>
      <c r="X48" s="1" t="e">
        <f>aphy!$B$2/aphy!BM$3</f>
        <v>#DIV/0!</v>
      </c>
      <c r="Y48" s="1" t="e">
        <f>aphy!$B$2/aphy!BN$3</f>
        <v>#DIV/0!</v>
      </c>
      <c r="Z48" s="1" t="e">
        <f>aphy!$B$2/aphy!BO$3</f>
        <v>#DIV/0!</v>
      </c>
      <c r="AA48" s="1" t="e">
        <f>aphy!$B$2/aphy!BP$3</f>
        <v>#DIV/0!</v>
      </c>
      <c r="AB48" s="1" t="e">
        <f>aphy!$B$2/aphy!BQ$3</f>
        <v>#DIV/0!</v>
      </c>
      <c r="AC48" s="1" t="e">
        <f>aphy!$B$2/aphy!BR$3</f>
        <v>#DIV/0!</v>
      </c>
      <c r="AD48" s="1" t="e">
        <f>aphy!$B$2/aphy!BS$3</f>
        <v>#DIV/0!</v>
      </c>
    </row>
    <row r="49" spans="1:30" x14ac:dyDescent="0.3">
      <c r="A49">
        <v>753</v>
      </c>
      <c r="B49" s="1" t="e">
        <f>aphy!$B$2/aphy!AQ$3</f>
        <v>#DIV/0!</v>
      </c>
      <c r="C49" s="1" t="e">
        <f>aphy!$B$2/aphy!AR$3</f>
        <v>#DIV/0!</v>
      </c>
      <c r="D49" s="1" t="e">
        <f>aphy!$B$2/aphy!AS$3</f>
        <v>#DIV/0!</v>
      </c>
      <c r="E49" s="1" t="e">
        <f>aphy!$B$2/aphy!AT$3</f>
        <v>#DIV/0!</v>
      </c>
      <c r="F49" s="1" t="e">
        <f>aphy!$B$2/aphy!AU$3</f>
        <v>#DIV/0!</v>
      </c>
      <c r="G49" s="1" t="e">
        <f>aphy!$B$2/aphy!AV$3</f>
        <v>#DIV/0!</v>
      </c>
      <c r="H49" s="1" t="e">
        <f>aphy!$B$2/aphy!AW$3</f>
        <v>#DIV/0!</v>
      </c>
      <c r="I49" s="1" t="e">
        <f>aphy!$B$2/aphy!AX$3</f>
        <v>#DIV/0!</v>
      </c>
      <c r="J49" s="1" t="e">
        <f>aphy!$B$2/aphy!AY$3</f>
        <v>#DIV/0!</v>
      </c>
      <c r="K49" s="1" t="e">
        <f>aphy!$B$2/aphy!AZ$3</f>
        <v>#DIV/0!</v>
      </c>
      <c r="L49" s="1" t="e">
        <f>aphy!$B$2/aphy!BA$3</f>
        <v>#DIV/0!</v>
      </c>
      <c r="M49" s="1" t="e">
        <f>aphy!$B$2/aphy!BB$3</f>
        <v>#DIV/0!</v>
      </c>
      <c r="N49" s="1" t="e">
        <f>aphy!$B$2/aphy!BC$3</f>
        <v>#DIV/0!</v>
      </c>
      <c r="O49" s="1" t="e">
        <f>aphy!$B$2/aphy!BD$3</f>
        <v>#DIV/0!</v>
      </c>
      <c r="P49" s="1" t="e">
        <f>aphy!$B$2/aphy!BE$3</f>
        <v>#DIV/0!</v>
      </c>
      <c r="Q49" s="1" t="e">
        <f>aphy!$B$2/aphy!BF$3</f>
        <v>#DIV/0!</v>
      </c>
      <c r="R49" s="1" t="e">
        <f>aphy!$B$2/aphy!BG$3</f>
        <v>#DIV/0!</v>
      </c>
      <c r="S49" s="1" t="e">
        <f>aphy!$B$2/aphy!BH$3</f>
        <v>#DIV/0!</v>
      </c>
      <c r="T49" s="1" t="e">
        <f>aphy!$B$2/aphy!BI$3</f>
        <v>#DIV/0!</v>
      </c>
      <c r="U49" s="1" t="e">
        <f>aphy!$B$2/aphy!BJ$3</f>
        <v>#DIV/0!</v>
      </c>
      <c r="V49" s="1" t="e">
        <f>aphy!$B$2/aphy!BK$3</f>
        <v>#DIV/0!</v>
      </c>
      <c r="W49" s="1" t="e">
        <f>aphy!$B$2/aphy!BL$3</f>
        <v>#DIV/0!</v>
      </c>
      <c r="X49" s="1" t="e">
        <f>aphy!$B$2/aphy!BM$3</f>
        <v>#DIV/0!</v>
      </c>
      <c r="Y49" s="1" t="e">
        <f>aphy!$B$2/aphy!BN$3</f>
        <v>#DIV/0!</v>
      </c>
      <c r="Z49" s="1" t="e">
        <f>aphy!$B$2/aphy!BO$3</f>
        <v>#DIV/0!</v>
      </c>
      <c r="AA49" s="1" t="e">
        <f>aphy!$B$2/aphy!BP$3</f>
        <v>#DIV/0!</v>
      </c>
      <c r="AB49" s="1" t="e">
        <f>aphy!$B$2/aphy!BQ$3</f>
        <v>#DIV/0!</v>
      </c>
      <c r="AC49" s="1" t="e">
        <f>aphy!$B$2/aphy!BR$3</f>
        <v>#DIV/0!</v>
      </c>
      <c r="AD49" s="1" t="e">
        <f>aphy!$B$2/aphy!BS$3</f>
        <v>#DIV/0!</v>
      </c>
    </row>
    <row r="50" spans="1:30" x14ac:dyDescent="0.3">
      <c r="A50">
        <v>752</v>
      </c>
      <c r="B50" s="1" t="e">
        <f>aphy!$B$2/aphy!AQ$3</f>
        <v>#DIV/0!</v>
      </c>
      <c r="C50" s="1" t="e">
        <f>aphy!$B$2/aphy!AR$3</f>
        <v>#DIV/0!</v>
      </c>
      <c r="D50" s="1" t="e">
        <f>aphy!$B$2/aphy!AS$3</f>
        <v>#DIV/0!</v>
      </c>
      <c r="E50" s="1" t="e">
        <f>aphy!$B$2/aphy!AT$3</f>
        <v>#DIV/0!</v>
      </c>
      <c r="F50" s="1" t="e">
        <f>aphy!$B$2/aphy!AU$3</f>
        <v>#DIV/0!</v>
      </c>
      <c r="G50" s="1" t="e">
        <f>aphy!$B$2/aphy!AV$3</f>
        <v>#DIV/0!</v>
      </c>
      <c r="H50" s="1" t="e">
        <f>aphy!$B$2/aphy!AW$3</f>
        <v>#DIV/0!</v>
      </c>
      <c r="I50" s="1" t="e">
        <f>aphy!$B$2/aphy!AX$3</f>
        <v>#DIV/0!</v>
      </c>
      <c r="J50" s="1" t="e">
        <f>aphy!$B$2/aphy!AY$3</f>
        <v>#DIV/0!</v>
      </c>
      <c r="K50" s="1" t="e">
        <f>aphy!$B$2/aphy!AZ$3</f>
        <v>#DIV/0!</v>
      </c>
      <c r="L50" s="1" t="e">
        <f>aphy!$B$2/aphy!BA$3</f>
        <v>#DIV/0!</v>
      </c>
      <c r="M50" s="1" t="e">
        <f>aphy!$B$2/aphy!BB$3</f>
        <v>#DIV/0!</v>
      </c>
      <c r="N50" s="1" t="e">
        <f>aphy!$B$2/aphy!BC$3</f>
        <v>#DIV/0!</v>
      </c>
      <c r="O50" s="1" t="e">
        <f>aphy!$B$2/aphy!BD$3</f>
        <v>#DIV/0!</v>
      </c>
      <c r="P50" s="1" t="e">
        <f>aphy!$B$2/aphy!BE$3</f>
        <v>#DIV/0!</v>
      </c>
      <c r="Q50" s="1" t="e">
        <f>aphy!$B$2/aphy!BF$3</f>
        <v>#DIV/0!</v>
      </c>
      <c r="R50" s="1" t="e">
        <f>aphy!$B$2/aphy!BG$3</f>
        <v>#DIV/0!</v>
      </c>
      <c r="S50" s="1" t="e">
        <f>aphy!$B$2/aphy!BH$3</f>
        <v>#DIV/0!</v>
      </c>
      <c r="T50" s="1" t="e">
        <f>aphy!$B$2/aphy!BI$3</f>
        <v>#DIV/0!</v>
      </c>
      <c r="U50" s="1" t="e">
        <f>aphy!$B$2/aphy!BJ$3</f>
        <v>#DIV/0!</v>
      </c>
      <c r="V50" s="1" t="e">
        <f>aphy!$B$2/aphy!BK$3</f>
        <v>#DIV/0!</v>
      </c>
      <c r="W50" s="1" t="e">
        <f>aphy!$B$2/aphy!BL$3</f>
        <v>#DIV/0!</v>
      </c>
      <c r="X50" s="1" t="e">
        <f>aphy!$B$2/aphy!BM$3</f>
        <v>#DIV/0!</v>
      </c>
      <c r="Y50" s="1" t="e">
        <f>aphy!$B$2/aphy!BN$3</f>
        <v>#DIV/0!</v>
      </c>
      <c r="Z50" s="1" t="e">
        <f>aphy!$B$2/aphy!BO$3</f>
        <v>#DIV/0!</v>
      </c>
      <c r="AA50" s="1" t="e">
        <f>aphy!$B$2/aphy!BP$3</f>
        <v>#DIV/0!</v>
      </c>
      <c r="AB50" s="1" t="e">
        <f>aphy!$B$2/aphy!BQ$3</f>
        <v>#DIV/0!</v>
      </c>
      <c r="AC50" s="1" t="e">
        <f>aphy!$B$2/aphy!BR$3</f>
        <v>#DIV/0!</v>
      </c>
      <c r="AD50" s="1" t="e">
        <f>aphy!$B$2/aphy!BS$3</f>
        <v>#DIV/0!</v>
      </c>
    </row>
    <row r="51" spans="1:30" x14ac:dyDescent="0.3">
      <c r="A51">
        <v>751</v>
      </c>
      <c r="B51" s="1" t="e">
        <f>aphy!$B$2/aphy!AQ$3</f>
        <v>#DIV/0!</v>
      </c>
      <c r="C51" s="1" t="e">
        <f>aphy!$B$2/aphy!AR$3</f>
        <v>#DIV/0!</v>
      </c>
      <c r="D51" s="1" t="e">
        <f>aphy!$B$2/aphy!AS$3</f>
        <v>#DIV/0!</v>
      </c>
      <c r="E51" s="1" t="e">
        <f>aphy!$B$2/aphy!AT$3</f>
        <v>#DIV/0!</v>
      </c>
      <c r="F51" s="1" t="e">
        <f>aphy!$B$2/aphy!AU$3</f>
        <v>#DIV/0!</v>
      </c>
      <c r="G51" s="1" t="e">
        <f>aphy!$B$2/aphy!AV$3</f>
        <v>#DIV/0!</v>
      </c>
      <c r="H51" s="1" t="e">
        <f>aphy!$B$2/aphy!AW$3</f>
        <v>#DIV/0!</v>
      </c>
      <c r="I51" s="1" t="e">
        <f>aphy!$B$2/aphy!AX$3</f>
        <v>#DIV/0!</v>
      </c>
      <c r="J51" s="1" t="e">
        <f>aphy!$B$2/aphy!AY$3</f>
        <v>#DIV/0!</v>
      </c>
      <c r="K51" s="1" t="e">
        <f>aphy!$B$2/aphy!AZ$3</f>
        <v>#DIV/0!</v>
      </c>
      <c r="L51" s="1" t="e">
        <f>aphy!$B$2/aphy!BA$3</f>
        <v>#DIV/0!</v>
      </c>
      <c r="M51" s="1" t="e">
        <f>aphy!$B$2/aphy!BB$3</f>
        <v>#DIV/0!</v>
      </c>
      <c r="N51" s="1" t="e">
        <f>aphy!$B$2/aphy!BC$3</f>
        <v>#DIV/0!</v>
      </c>
      <c r="O51" s="1" t="e">
        <f>aphy!$B$2/aphy!BD$3</f>
        <v>#DIV/0!</v>
      </c>
      <c r="P51" s="1" t="e">
        <f>aphy!$B$2/aphy!BE$3</f>
        <v>#DIV/0!</v>
      </c>
      <c r="Q51" s="1" t="e">
        <f>aphy!$B$2/aphy!BF$3</f>
        <v>#DIV/0!</v>
      </c>
      <c r="R51" s="1" t="e">
        <f>aphy!$B$2/aphy!BG$3</f>
        <v>#DIV/0!</v>
      </c>
      <c r="S51" s="1" t="e">
        <f>aphy!$B$2/aphy!BH$3</f>
        <v>#DIV/0!</v>
      </c>
      <c r="T51" s="1" t="e">
        <f>aphy!$B$2/aphy!BI$3</f>
        <v>#DIV/0!</v>
      </c>
      <c r="U51" s="1" t="e">
        <f>aphy!$B$2/aphy!BJ$3</f>
        <v>#DIV/0!</v>
      </c>
      <c r="V51" s="1" t="e">
        <f>aphy!$B$2/aphy!BK$3</f>
        <v>#DIV/0!</v>
      </c>
      <c r="W51" s="1" t="e">
        <f>aphy!$B$2/aphy!BL$3</f>
        <v>#DIV/0!</v>
      </c>
      <c r="X51" s="1" t="e">
        <f>aphy!$B$2/aphy!BM$3</f>
        <v>#DIV/0!</v>
      </c>
      <c r="Y51" s="1" t="e">
        <f>aphy!$B$2/aphy!BN$3</f>
        <v>#DIV/0!</v>
      </c>
      <c r="Z51" s="1" t="e">
        <f>aphy!$B$2/aphy!BO$3</f>
        <v>#DIV/0!</v>
      </c>
      <c r="AA51" s="1" t="e">
        <f>aphy!$B$2/aphy!BP$3</f>
        <v>#DIV/0!</v>
      </c>
      <c r="AB51" s="1" t="e">
        <f>aphy!$B$2/aphy!BQ$3</f>
        <v>#DIV/0!</v>
      </c>
      <c r="AC51" s="1" t="e">
        <f>aphy!$B$2/aphy!BR$3</f>
        <v>#DIV/0!</v>
      </c>
      <c r="AD51" s="1" t="e">
        <f>aphy!$B$2/aphy!BS$3</f>
        <v>#DIV/0!</v>
      </c>
    </row>
    <row r="52" spans="1:30" x14ac:dyDescent="0.3">
      <c r="A52">
        <v>750</v>
      </c>
      <c r="B52" s="1" t="e">
        <f>aphy!$B$2/aphy!AQ$3</f>
        <v>#DIV/0!</v>
      </c>
      <c r="C52" s="1" t="e">
        <f>aphy!$B$2/aphy!AR$3</f>
        <v>#DIV/0!</v>
      </c>
      <c r="D52" s="1" t="e">
        <f>aphy!$B$2/aphy!AS$3</f>
        <v>#DIV/0!</v>
      </c>
      <c r="E52" s="1" t="e">
        <f>aphy!$B$2/aphy!AT$3</f>
        <v>#DIV/0!</v>
      </c>
      <c r="F52" s="1" t="e">
        <f>aphy!$B$2/aphy!AU$3</f>
        <v>#DIV/0!</v>
      </c>
      <c r="G52" s="1" t="e">
        <f>aphy!$B$2/aphy!AV$3</f>
        <v>#DIV/0!</v>
      </c>
      <c r="H52" s="1" t="e">
        <f>aphy!$B$2/aphy!AW$3</f>
        <v>#DIV/0!</v>
      </c>
      <c r="I52" s="1" t="e">
        <f>aphy!$B$2/aphy!AX$3</f>
        <v>#DIV/0!</v>
      </c>
      <c r="J52" s="1" t="e">
        <f>aphy!$B$2/aphy!AY$3</f>
        <v>#DIV/0!</v>
      </c>
      <c r="K52" s="1" t="e">
        <f>aphy!$B$2/aphy!AZ$3</f>
        <v>#DIV/0!</v>
      </c>
      <c r="L52" s="1" t="e">
        <f>aphy!$B$2/aphy!BA$3</f>
        <v>#DIV/0!</v>
      </c>
      <c r="M52" s="1" t="e">
        <f>aphy!$B$2/aphy!BB$3</f>
        <v>#DIV/0!</v>
      </c>
      <c r="N52" s="1" t="e">
        <f>aphy!$B$2/aphy!BC$3</f>
        <v>#DIV/0!</v>
      </c>
      <c r="O52" s="1" t="e">
        <f>aphy!$B$2/aphy!BD$3</f>
        <v>#DIV/0!</v>
      </c>
      <c r="P52" s="1" t="e">
        <f>aphy!$B$2/aphy!BE$3</f>
        <v>#DIV/0!</v>
      </c>
      <c r="Q52" s="1" t="e">
        <f>aphy!$B$2/aphy!BF$3</f>
        <v>#DIV/0!</v>
      </c>
      <c r="R52" s="1" t="e">
        <f>aphy!$B$2/aphy!BG$3</f>
        <v>#DIV/0!</v>
      </c>
      <c r="S52" s="1" t="e">
        <f>aphy!$B$2/aphy!BH$3</f>
        <v>#DIV/0!</v>
      </c>
      <c r="T52" s="1" t="e">
        <f>aphy!$B$2/aphy!BI$3</f>
        <v>#DIV/0!</v>
      </c>
      <c r="U52" s="1" t="e">
        <f>aphy!$B$2/aphy!BJ$3</f>
        <v>#DIV/0!</v>
      </c>
      <c r="V52" s="1" t="e">
        <f>aphy!$B$2/aphy!BK$3</f>
        <v>#DIV/0!</v>
      </c>
      <c r="W52" s="1" t="e">
        <f>aphy!$B$2/aphy!BL$3</f>
        <v>#DIV/0!</v>
      </c>
      <c r="X52" s="1" t="e">
        <f>aphy!$B$2/aphy!BM$3</f>
        <v>#DIV/0!</v>
      </c>
      <c r="Y52" s="1" t="e">
        <f>aphy!$B$2/aphy!BN$3</f>
        <v>#DIV/0!</v>
      </c>
      <c r="Z52" s="1" t="e">
        <f>aphy!$B$2/aphy!BO$3</f>
        <v>#DIV/0!</v>
      </c>
      <c r="AA52" s="1" t="e">
        <f>aphy!$B$2/aphy!BP$3</f>
        <v>#DIV/0!</v>
      </c>
      <c r="AB52" s="1" t="e">
        <f>aphy!$B$2/aphy!BQ$3</f>
        <v>#DIV/0!</v>
      </c>
      <c r="AC52" s="1" t="e">
        <f>aphy!$B$2/aphy!BR$3</f>
        <v>#DIV/0!</v>
      </c>
      <c r="AD52" s="1" t="e">
        <f>aphy!$B$2/aphy!BS$3</f>
        <v>#DIV/0!</v>
      </c>
    </row>
    <row r="53" spans="1:30" x14ac:dyDescent="0.3">
      <c r="A53">
        <v>749</v>
      </c>
      <c r="B53" s="1" t="e">
        <f>aphy!$B$2/aphy!AQ$3</f>
        <v>#DIV/0!</v>
      </c>
      <c r="C53" s="1" t="e">
        <f>aphy!$B$2/aphy!AR$3</f>
        <v>#DIV/0!</v>
      </c>
      <c r="D53" s="1" t="e">
        <f>aphy!$B$2/aphy!AS$3</f>
        <v>#DIV/0!</v>
      </c>
      <c r="E53" s="1" t="e">
        <f>aphy!$B$2/aphy!AT$3</f>
        <v>#DIV/0!</v>
      </c>
      <c r="F53" s="1" t="e">
        <f>aphy!$B$2/aphy!AU$3</f>
        <v>#DIV/0!</v>
      </c>
      <c r="G53" s="1" t="e">
        <f>aphy!$B$2/aphy!AV$3</f>
        <v>#DIV/0!</v>
      </c>
      <c r="H53" s="1" t="e">
        <f>aphy!$B$2/aphy!AW$3</f>
        <v>#DIV/0!</v>
      </c>
      <c r="I53" s="1" t="e">
        <f>aphy!$B$2/aphy!AX$3</f>
        <v>#DIV/0!</v>
      </c>
      <c r="J53" s="1" t="e">
        <f>aphy!$B$2/aphy!AY$3</f>
        <v>#DIV/0!</v>
      </c>
      <c r="K53" s="1" t="e">
        <f>aphy!$B$2/aphy!AZ$3</f>
        <v>#DIV/0!</v>
      </c>
      <c r="L53" s="1" t="e">
        <f>aphy!$B$2/aphy!BA$3</f>
        <v>#DIV/0!</v>
      </c>
      <c r="M53" s="1" t="e">
        <f>aphy!$B$2/aphy!BB$3</f>
        <v>#DIV/0!</v>
      </c>
      <c r="N53" s="1" t="e">
        <f>aphy!$B$2/aphy!BC$3</f>
        <v>#DIV/0!</v>
      </c>
      <c r="O53" s="1" t="e">
        <f>aphy!$B$2/aphy!BD$3</f>
        <v>#DIV/0!</v>
      </c>
      <c r="P53" s="1" t="e">
        <f>aphy!$B$2/aphy!BE$3</f>
        <v>#DIV/0!</v>
      </c>
      <c r="Q53" s="1" t="e">
        <f>aphy!$B$2/aphy!BF$3</f>
        <v>#DIV/0!</v>
      </c>
      <c r="R53" s="1" t="e">
        <f>aphy!$B$2/aphy!BG$3</f>
        <v>#DIV/0!</v>
      </c>
      <c r="S53" s="1" t="e">
        <f>aphy!$B$2/aphy!BH$3</f>
        <v>#DIV/0!</v>
      </c>
      <c r="T53" s="1" t="e">
        <f>aphy!$B$2/aphy!BI$3</f>
        <v>#DIV/0!</v>
      </c>
      <c r="U53" s="1" t="e">
        <f>aphy!$B$2/aphy!BJ$3</f>
        <v>#DIV/0!</v>
      </c>
      <c r="V53" s="1" t="e">
        <f>aphy!$B$2/aphy!BK$3</f>
        <v>#DIV/0!</v>
      </c>
      <c r="W53" s="1" t="e">
        <f>aphy!$B$2/aphy!BL$3</f>
        <v>#DIV/0!</v>
      </c>
      <c r="X53" s="1" t="e">
        <f>aphy!$B$2/aphy!BM$3</f>
        <v>#DIV/0!</v>
      </c>
      <c r="Y53" s="1" t="e">
        <f>aphy!$B$2/aphy!BN$3</f>
        <v>#DIV/0!</v>
      </c>
      <c r="Z53" s="1" t="e">
        <f>aphy!$B$2/aphy!BO$3</f>
        <v>#DIV/0!</v>
      </c>
      <c r="AA53" s="1" t="e">
        <f>aphy!$B$2/aphy!BP$3</f>
        <v>#DIV/0!</v>
      </c>
      <c r="AB53" s="1" t="e">
        <f>aphy!$B$2/aphy!BQ$3</f>
        <v>#DIV/0!</v>
      </c>
      <c r="AC53" s="1" t="e">
        <f>aphy!$B$2/aphy!BR$3</f>
        <v>#DIV/0!</v>
      </c>
      <c r="AD53" s="1" t="e">
        <f>aphy!$B$2/aphy!BS$3</f>
        <v>#DIV/0!</v>
      </c>
    </row>
    <row r="54" spans="1:30" x14ac:dyDescent="0.3">
      <c r="A54">
        <v>748</v>
      </c>
      <c r="B54" s="1" t="e">
        <f>aphy!$B$2/aphy!AQ$3</f>
        <v>#DIV/0!</v>
      </c>
      <c r="C54" s="1" t="e">
        <f>aphy!$B$2/aphy!AR$3</f>
        <v>#DIV/0!</v>
      </c>
      <c r="D54" s="1" t="e">
        <f>aphy!$B$2/aphy!AS$3</f>
        <v>#DIV/0!</v>
      </c>
      <c r="E54" s="1" t="e">
        <f>aphy!$B$2/aphy!AT$3</f>
        <v>#DIV/0!</v>
      </c>
      <c r="F54" s="1" t="e">
        <f>aphy!$B$2/aphy!AU$3</f>
        <v>#DIV/0!</v>
      </c>
      <c r="G54" s="1" t="e">
        <f>aphy!$B$2/aphy!AV$3</f>
        <v>#DIV/0!</v>
      </c>
      <c r="H54" s="1" t="e">
        <f>aphy!$B$2/aphy!AW$3</f>
        <v>#DIV/0!</v>
      </c>
      <c r="I54" s="1" t="e">
        <f>aphy!$B$2/aphy!AX$3</f>
        <v>#DIV/0!</v>
      </c>
      <c r="J54" s="1" t="e">
        <f>aphy!$B$2/aphy!AY$3</f>
        <v>#DIV/0!</v>
      </c>
      <c r="K54" s="1" t="e">
        <f>aphy!$B$2/aphy!AZ$3</f>
        <v>#DIV/0!</v>
      </c>
      <c r="L54" s="1" t="e">
        <f>aphy!$B$2/aphy!BA$3</f>
        <v>#DIV/0!</v>
      </c>
      <c r="M54" s="1" t="e">
        <f>aphy!$B$2/aphy!BB$3</f>
        <v>#DIV/0!</v>
      </c>
      <c r="N54" s="1" t="e">
        <f>aphy!$B$2/aphy!BC$3</f>
        <v>#DIV/0!</v>
      </c>
      <c r="O54" s="1" t="e">
        <f>aphy!$B$2/aphy!BD$3</f>
        <v>#DIV/0!</v>
      </c>
      <c r="P54" s="1" t="e">
        <f>aphy!$B$2/aphy!BE$3</f>
        <v>#DIV/0!</v>
      </c>
      <c r="Q54" s="1" t="e">
        <f>aphy!$B$2/aphy!BF$3</f>
        <v>#DIV/0!</v>
      </c>
      <c r="R54" s="1" t="e">
        <f>aphy!$B$2/aphy!BG$3</f>
        <v>#DIV/0!</v>
      </c>
      <c r="S54" s="1" t="e">
        <f>aphy!$B$2/aphy!BH$3</f>
        <v>#DIV/0!</v>
      </c>
      <c r="T54" s="1" t="e">
        <f>aphy!$B$2/aphy!BI$3</f>
        <v>#DIV/0!</v>
      </c>
      <c r="U54" s="1" t="e">
        <f>aphy!$B$2/aphy!BJ$3</f>
        <v>#DIV/0!</v>
      </c>
      <c r="V54" s="1" t="e">
        <f>aphy!$B$2/aphy!BK$3</f>
        <v>#DIV/0!</v>
      </c>
      <c r="W54" s="1" t="e">
        <f>aphy!$B$2/aphy!BL$3</f>
        <v>#DIV/0!</v>
      </c>
      <c r="X54" s="1" t="e">
        <f>aphy!$B$2/aphy!BM$3</f>
        <v>#DIV/0!</v>
      </c>
      <c r="Y54" s="1" t="e">
        <f>aphy!$B$2/aphy!BN$3</f>
        <v>#DIV/0!</v>
      </c>
      <c r="Z54" s="1" t="e">
        <f>aphy!$B$2/aphy!BO$3</f>
        <v>#DIV/0!</v>
      </c>
      <c r="AA54" s="1" t="e">
        <f>aphy!$B$2/aphy!BP$3</f>
        <v>#DIV/0!</v>
      </c>
      <c r="AB54" s="1" t="e">
        <f>aphy!$B$2/aphy!BQ$3</f>
        <v>#DIV/0!</v>
      </c>
      <c r="AC54" s="1" t="e">
        <f>aphy!$B$2/aphy!BR$3</f>
        <v>#DIV/0!</v>
      </c>
      <c r="AD54" s="1" t="e">
        <f>aphy!$B$2/aphy!BS$3</f>
        <v>#DIV/0!</v>
      </c>
    </row>
    <row r="55" spans="1:30" x14ac:dyDescent="0.3">
      <c r="A55">
        <v>747</v>
      </c>
      <c r="B55" s="1" t="e">
        <f>aphy!$B$2/aphy!AQ$3</f>
        <v>#DIV/0!</v>
      </c>
      <c r="C55" s="1" t="e">
        <f>aphy!$B$2/aphy!AR$3</f>
        <v>#DIV/0!</v>
      </c>
      <c r="D55" s="1" t="e">
        <f>aphy!$B$2/aphy!AS$3</f>
        <v>#DIV/0!</v>
      </c>
      <c r="E55" s="1" t="e">
        <f>aphy!$B$2/aphy!AT$3</f>
        <v>#DIV/0!</v>
      </c>
      <c r="F55" s="1" t="e">
        <f>aphy!$B$2/aphy!AU$3</f>
        <v>#DIV/0!</v>
      </c>
      <c r="G55" s="1" t="e">
        <f>aphy!$B$2/aphy!AV$3</f>
        <v>#DIV/0!</v>
      </c>
      <c r="H55" s="1" t="e">
        <f>aphy!$B$2/aphy!AW$3</f>
        <v>#DIV/0!</v>
      </c>
      <c r="I55" s="1" t="e">
        <f>aphy!$B$2/aphy!AX$3</f>
        <v>#DIV/0!</v>
      </c>
      <c r="J55" s="1" t="e">
        <f>aphy!$B$2/aphy!AY$3</f>
        <v>#DIV/0!</v>
      </c>
      <c r="K55" s="1" t="e">
        <f>aphy!$B$2/aphy!AZ$3</f>
        <v>#DIV/0!</v>
      </c>
      <c r="L55" s="1" t="e">
        <f>aphy!$B$2/aphy!BA$3</f>
        <v>#DIV/0!</v>
      </c>
      <c r="M55" s="1" t="e">
        <f>aphy!$B$2/aphy!BB$3</f>
        <v>#DIV/0!</v>
      </c>
      <c r="N55" s="1" t="e">
        <f>aphy!$B$2/aphy!BC$3</f>
        <v>#DIV/0!</v>
      </c>
      <c r="O55" s="1" t="e">
        <f>aphy!$B$2/aphy!BD$3</f>
        <v>#DIV/0!</v>
      </c>
      <c r="P55" s="1" t="e">
        <f>aphy!$B$2/aphy!BE$3</f>
        <v>#DIV/0!</v>
      </c>
      <c r="Q55" s="1" t="e">
        <f>aphy!$B$2/aphy!BF$3</f>
        <v>#DIV/0!</v>
      </c>
      <c r="R55" s="1" t="e">
        <f>aphy!$B$2/aphy!BG$3</f>
        <v>#DIV/0!</v>
      </c>
      <c r="S55" s="1" t="e">
        <f>aphy!$B$2/aphy!BH$3</f>
        <v>#DIV/0!</v>
      </c>
      <c r="T55" s="1" t="e">
        <f>aphy!$B$2/aphy!BI$3</f>
        <v>#DIV/0!</v>
      </c>
      <c r="U55" s="1" t="e">
        <f>aphy!$B$2/aphy!BJ$3</f>
        <v>#DIV/0!</v>
      </c>
      <c r="V55" s="1" t="e">
        <f>aphy!$B$2/aphy!BK$3</f>
        <v>#DIV/0!</v>
      </c>
      <c r="W55" s="1" t="e">
        <f>aphy!$B$2/aphy!BL$3</f>
        <v>#DIV/0!</v>
      </c>
      <c r="X55" s="1" t="e">
        <f>aphy!$B$2/aphy!BM$3</f>
        <v>#DIV/0!</v>
      </c>
      <c r="Y55" s="1" t="e">
        <f>aphy!$B$2/aphy!BN$3</f>
        <v>#DIV/0!</v>
      </c>
      <c r="Z55" s="1" t="e">
        <f>aphy!$B$2/aphy!BO$3</f>
        <v>#DIV/0!</v>
      </c>
      <c r="AA55" s="1" t="e">
        <f>aphy!$B$2/aphy!BP$3</f>
        <v>#DIV/0!</v>
      </c>
      <c r="AB55" s="1" t="e">
        <f>aphy!$B$2/aphy!BQ$3</f>
        <v>#DIV/0!</v>
      </c>
      <c r="AC55" s="1" t="e">
        <f>aphy!$B$2/aphy!BR$3</f>
        <v>#DIV/0!</v>
      </c>
      <c r="AD55" s="1" t="e">
        <f>aphy!$B$2/aphy!BS$3</f>
        <v>#DIV/0!</v>
      </c>
    </row>
    <row r="56" spans="1:30" x14ac:dyDescent="0.3">
      <c r="A56">
        <v>746</v>
      </c>
      <c r="B56" s="1" t="e">
        <f>aphy!$B$2/aphy!AQ$3</f>
        <v>#DIV/0!</v>
      </c>
      <c r="C56" s="1" t="e">
        <f>aphy!$B$2/aphy!AR$3</f>
        <v>#DIV/0!</v>
      </c>
      <c r="D56" s="1" t="e">
        <f>aphy!$B$2/aphy!AS$3</f>
        <v>#DIV/0!</v>
      </c>
      <c r="E56" s="1" t="e">
        <f>aphy!$B$2/aphy!AT$3</f>
        <v>#DIV/0!</v>
      </c>
      <c r="F56" s="1" t="e">
        <f>aphy!$B$2/aphy!AU$3</f>
        <v>#DIV/0!</v>
      </c>
      <c r="G56" s="1" t="e">
        <f>aphy!$B$2/aphy!AV$3</f>
        <v>#DIV/0!</v>
      </c>
      <c r="H56" s="1" t="e">
        <f>aphy!$B$2/aphy!AW$3</f>
        <v>#DIV/0!</v>
      </c>
      <c r="I56" s="1" t="e">
        <f>aphy!$B$2/aphy!AX$3</f>
        <v>#DIV/0!</v>
      </c>
      <c r="J56" s="1" t="e">
        <f>aphy!$B$2/aphy!AY$3</f>
        <v>#DIV/0!</v>
      </c>
      <c r="K56" s="1" t="e">
        <f>aphy!$B$2/aphy!AZ$3</f>
        <v>#DIV/0!</v>
      </c>
      <c r="L56" s="1" t="e">
        <f>aphy!$B$2/aphy!BA$3</f>
        <v>#DIV/0!</v>
      </c>
      <c r="M56" s="1" t="e">
        <f>aphy!$B$2/aphy!BB$3</f>
        <v>#DIV/0!</v>
      </c>
      <c r="N56" s="1" t="e">
        <f>aphy!$B$2/aphy!BC$3</f>
        <v>#DIV/0!</v>
      </c>
      <c r="O56" s="1" t="e">
        <f>aphy!$B$2/aphy!BD$3</f>
        <v>#DIV/0!</v>
      </c>
      <c r="P56" s="1" t="e">
        <f>aphy!$B$2/aphy!BE$3</f>
        <v>#DIV/0!</v>
      </c>
      <c r="Q56" s="1" t="e">
        <f>aphy!$B$2/aphy!BF$3</f>
        <v>#DIV/0!</v>
      </c>
      <c r="R56" s="1" t="e">
        <f>aphy!$B$2/aphy!BG$3</f>
        <v>#DIV/0!</v>
      </c>
      <c r="S56" s="1" t="e">
        <f>aphy!$B$2/aphy!BH$3</f>
        <v>#DIV/0!</v>
      </c>
      <c r="T56" s="1" t="e">
        <f>aphy!$B$2/aphy!BI$3</f>
        <v>#DIV/0!</v>
      </c>
      <c r="U56" s="1" t="e">
        <f>aphy!$B$2/aphy!BJ$3</f>
        <v>#DIV/0!</v>
      </c>
      <c r="V56" s="1" t="e">
        <f>aphy!$B$2/aphy!BK$3</f>
        <v>#DIV/0!</v>
      </c>
      <c r="W56" s="1" t="e">
        <f>aphy!$B$2/aphy!BL$3</f>
        <v>#DIV/0!</v>
      </c>
      <c r="X56" s="1" t="e">
        <f>aphy!$B$2/aphy!BM$3</f>
        <v>#DIV/0!</v>
      </c>
      <c r="Y56" s="1" t="e">
        <f>aphy!$B$2/aphy!BN$3</f>
        <v>#DIV/0!</v>
      </c>
      <c r="Z56" s="1" t="e">
        <f>aphy!$B$2/aphy!BO$3</f>
        <v>#DIV/0!</v>
      </c>
      <c r="AA56" s="1" t="e">
        <f>aphy!$B$2/aphy!BP$3</f>
        <v>#DIV/0!</v>
      </c>
      <c r="AB56" s="1" t="e">
        <f>aphy!$B$2/aphy!BQ$3</f>
        <v>#DIV/0!</v>
      </c>
      <c r="AC56" s="1" t="e">
        <f>aphy!$B$2/aphy!BR$3</f>
        <v>#DIV/0!</v>
      </c>
      <c r="AD56" s="1" t="e">
        <f>aphy!$B$2/aphy!BS$3</f>
        <v>#DIV/0!</v>
      </c>
    </row>
    <row r="57" spans="1:30" x14ac:dyDescent="0.3">
      <c r="A57">
        <v>745</v>
      </c>
      <c r="B57" s="1" t="e">
        <f>aphy!$B$2/aphy!AQ$3</f>
        <v>#DIV/0!</v>
      </c>
      <c r="C57" s="1" t="e">
        <f>aphy!$B$2/aphy!AR$3</f>
        <v>#DIV/0!</v>
      </c>
      <c r="D57" s="1" t="e">
        <f>aphy!$B$2/aphy!AS$3</f>
        <v>#DIV/0!</v>
      </c>
      <c r="E57" s="1" t="e">
        <f>aphy!$B$2/aphy!AT$3</f>
        <v>#DIV/0!</v>
      </c>
      <c r="F57" s="1" t="e">
        <f>aphy!$B$2/aphy!AU$3</f>
        <v>#DIV/0!</v>
      </c>
      <c r="G57" s="1" t="e">
        <f>aphy!$B$2/aphy!AV$3</f>
        <v>#DIV/0!</v>
      </c>
      <c r="H57" s="1" t="e">
        <f>aphy!$B$2/aphy!AW$3</f>
        <v>#DIV/0!</v>
      </c>
      <c r="I57" s="1" t="e">
        <f>aphy!$B$2/aphy!AX$3</f>
        <v>#DIV/0!</v>
      </c>
      <c r="J57" s="1" t="e">
        <f>aphy!$B$2/aphy!AY$3</f>
        <v>#DIV/0!</v>
      </c>
      <c r="K57" s="1" t="e">
        <f>aphy!$B$2/aphy!AZ$3</f>
        <v>#DIV/0!</v>
      </c>
      <c r="L57" s="1" t="e">
        <f>aphy!$B$2/aphy!BA$3</f>
        <v>#DIV/0!</v>
      </c>
      <c r="M57" s="1" t="e">
        <f>aphy!$B$2/aphy!BB$3</f>
        <v>#DIV/0!</v>
      </c>
      <c r="N57" s="1" t="e">
        <f>aphy!$B$2/aphy!BC$3</f>
        <v>#DIV/0!</v>
      </c>
      <c r="O57" s="1" t="e">
        <f>aphy!$B$2/aphy!BD$3</f>
        <v>#DIV/0!</v>
      </c>
      <c r="P57" s="1" t="e">
        <f>aphy!$B$2/aphy!BE$3</f>
        <v>#DIV/0!</v>
      </c>
      <c r="Q57" s="1" t="e">
        <f>aphy!$B$2/aphy!BF$3</f>
        <v>#DIV/0!</v>
      </c>
      <c r="R57" s="1" t="e">
        <f>aphy!$B$2/aphy!BG$3</f>
        <v>#DIV/0!</v>
      </c>
      <c r="S57" s="1" t="e">
        <f>aphy!$B$2/aphy!BH$3</f>
        <v>#DIV/0!</v>
      </c>
      <c r="T57" s="1" t="e">
        <f>aphy!$B$2/aphy!BI$3</f>
        <v>#DIV/0!</v>
      </c>
      <c r="U57" s="1" t="e">
        <f>aphy!$B$2/aphy!BJ$3</f>
        <v>#DIV/0!</v>
      </c>
      <c r="V57" s="1" t="e">
        <f>aphy!$B$2/aphy!BK$3</f>
        <v>#DIV/0!</v>
      </c>
      <c r="W57" s="1" t="e">
        <f>aphy!$B$2/aphy!BL$3</f>
        <v>#DIV/0!</v>
      </c>
      <c r="X57" s="1" t="e">
        <f>aphy!$B$2/aphy!BM$3</f>
        <v>#DIV/0!</v>
      </c>
      <c r="Y57" s="1" t="e">
        <f>aphy!$B$2/aphy!BN$3</f>
        <v>#DIV/0!</v>
      </c>
      <c r="Z57" s="1" t="e">
        <f>aphy!$B$2/aphy!BO$3</f>
        <v>#DIV/0!</v>
      </c>
      <c r="AA57" s="1" t="e">
        <f>aphy!$B$2/aphy!BP$3</f>
        <v>#DIV/0!</v>
      </c>
      <c r="AB57" s="1" t="e">
        <f>aphy!$B$2/aphy!BQ$3</f>
        <v>#DIV/0!</v>
      </c>
      <c r="AC57" s="1" t="e">
        <f>aphy!$B$2/aphy!BR$3</f>
        <v>#DIV/0!</v>
      </c>
      <c r="AD57" s="1" t="e">
        <f>aphy!$B$2/aphy!BS$3</f>
        <v>#DIV/0!</v>
      </c>
    </row>
    <row r="58" spans="1:30" x14ac:dyDescent="0.3">
      <c r="A58">
        <v>744</v>
      </c>
      <c r="B58" s="1" t="e">
        <f>aphy!$B$2/aphy!AQ$3</f>
        <v>#DIV/0!</v>
      </c>
      <c r="C58" s="1" t="e">
        <f>aphy!$B$2/aphy!AR$3</f>
        <v>#DIV/0!</v>
      </c>
      <c r="D58" s="1" t="e">
        <f>aphy!$B$2/aphy!AS$3</f>
        <v>#DIV/0!</v>
      </c>
      <c r="E58" s="1" t="e">
        <f>aphy!$B$2/aphy!AT$3</f>
        <v>#DIV/0!</v>
      </c>
      <c r="F58" s="1" t="e">
        <f>aphy!$B$2/aphy!AU$3</f>
        <v>#DIV/0!</v>
      </c>
      <c r="G58" s="1" t="e">
        <f>aphy!$B$2/aphy!AV$3</f>
        <v>#DIV/0!</v>
      </c>
      <c r="H58" s="1" t="e">
        <f>aphy!$B$2/aphy!AW$3</f>
        <v>#DIV/0!</v>
      </c>
      <c r="I58" s="1" t="e">
        <f>aphy!$B$2/aphy!AX$3</f>
        <v>#DIV/0!</v>
      </c>
      <c r="J58" s="1" t="e">
        <f>aphy!$B$2/aphy!AY$3</f>
        <v>#DIV/0!</v>
      </c>
      <c r="K58" s="1" t="e">
        <f>aphy!$B$2/aphy!AZ$3</f>
        <v>#DIV/0!</v>
      </c>
      <c r="L58" s="1" t="e">
        <f>aphy!$B$2/aphy!BA$3</f>
        <v>#DIV/0!</v>
      </c>
      <c r="M58" s="1" t="e">
        <f>aphy!$B$2/aphy!BB$3</f>
        <v>#DIV/0!</v>
      </c>
      <c r="N58" s="1" t="e">
        <f>aphy!$B$2/aphy!BC$3</f>
        <v>#DIV/0!</v>
      </c>
      <c r="O58" s="1" t="e">
        <f>aphy!$B$2/aphy!BD$3</f>
        <v>#DIV/0!</v>
      </c>
      <c r="P58" s="1" t="e">
        <f>aphy!$B$2/aphy!BE$3</f>
        <v>#DIV/0!</v>
      </c>
      <c r="Q58" s="1" t="e">
        <f>aphy!$B$2/aphy!BF$3</f>
        <v>#DIV/0!</v>
      </c>
      <c r="R58" s="1" t="e">
        <f>aphy!$B$2/aphy!BG$3</f>
        <v>#DIV/0!</v>
      </c>
      <c r="S58" s="1" t="e">
        <f>aphy!$B$2/aphy!BH$3</f>
        <v>#DIV/0!</v>
      </c>
      <c r="T58" s="1" t="e">
        <f>aphy!$B$2/aphy!BI$3</f>
        <v>#DIV/0!</v>
      </c>
      <c r="U58" s="1" t="e">
        <f>aphy!$B$2/aphy!BJ$3</f>
        <v>#DIV/0!</v>
      </c>
      <c r="V58" s="1" t="e">
        <f>aphy!$B$2/aphy!BK$3</f>
        <v>#DIV/0!</v>
      </c>
      <c r="W58" s="1" t="e">
        <f>aphy!$B$2/aphy!BL$3</f>
        <v>#DIV/0!</v>
      </c>
      <c r="X58" s="1" t="e">
        <f>aphy!$B$2/aphy!BM$3</f>
        <v>#DIV/0!</v>
      </c>
      <c r="Y58" s="1" t="e">
        <f>aphy!$B$2/aphy!BN$3</f>
        <v>#DIV/0!</v>
      </c>
      <c r="Z58" s="1" t="e">
        <f>aphy!$B$2/aphy!BO$3</f>
        <v>#DIV/0!</v>
      </c>
      <c r="AA58" s="1" t="e">
        <f>aphy!$B$2/aphy!BP$3</f>
        <v>#DIV/0!</v>
      </c>
      <c r="AB58" s="1" t="e">
        <f>aphy!$B$2/aphy!BQ$3</f>
        <v>#DIV/0!</v>
      </c>
      <c r="AC58" s="1" t="e">
        <f>aphy!$B$2/aphy!BR$3</f>
        <v>#DIV/0!</v>
      </c>
      <c r="AD58" s="1" t="e">
        <f>aphy!$B$2/aphy!BS$3</f>
        <v>#DIV/0!</v>
      </c>
    </row>
    <row r="59" spans="1:30" x14ac:dyDescent="0.3">
      <c r="A59">
        <v>743</v>
      </c>
      <c r="B59" s="1" t="e">
        <f>aphy!$B$2/aphy!AQ$3</f>
        <v>#DIV/0!</v>
      </c>
      <c r="C59" s="1" t="e">
        <f>aphy!$B$2/aphy!AR$3</f>
        <v>#DIV/0!</v>
      </c>
      <c r="D59" s="1" t="e">
        <f>aphy!$B$2/aphy!AS$3</f>
        <v>#DIV/0!</v>
      </c>
      <c r="E59" s="1" t="e">
        <f>aphy!$B$2/aphy!AT$3</f>
        <v>#DIV/0!</v>
      </c>
      <c r="F59" s="1" t="e">
        <f>aphy!$B$2/aphy!AU$3</f>
        <v>#DIV/0!</v>
      </c>
      <c r="G59" s="1" t="e">
        <f>aphy!$B$2/aphy!AV$3</f>
        <v>#DIV/0!</v>
      </c>
      <c r="H59" s="1" t="e">
        <f>aphy!$B$2/aphy!AW$3</f>
        <v>#DIV/0!</v>
      </c>
      <c r="I59" s="1" t="e">
        <f>aphy!$B$2/aphy!AX$3</f>
        <v>#DIV/0!</v>
      </c>
      <c r="J59" s="1" t="e">
        <f>aphy!$B$2/aphy!AY$3</f>
        <v>#DIV/0!</v>
      </c>
      <c r="K59" s="1" t="e">
        <f>aphy!$B$2/aphy!AZ$3</f>
        <v>#DIV/0!</v>
      </c>
      <c r="L59" s="1" t="e">
        <f>aphy!$B$2/aphy!BA$3</f>
        <v>#DIV/0!</v>
      </c>
      <c r="M59" s="1" t="e">
        <f>aphy!$B$2/aphy!BB$3</f>
        <v>#DIV/0!</v>
      </c>
      <c r="N59" s="1" t="e">
        <f>aphy!$B$2/aphy!BC$3</f>
        <v>#DIV/0!</v>
      </c>
      <c r="O59" s="1" t="e">
        <f>aphy!$B$2/aphy!BD$3</f>
        <v>#DIV/0!</v>
      </c>
      <c r="P59" s="1" t="e">
        <f>aphy!$B$2/aphy!BE$3</f>
        <v>#DIV/0!</v>
      </c>
      <c r="Q59" s="1" t="e">
        <f>aphy!$B$2/aphy!BF$3</f>
        <v>#DIV/0!</v>
      </c>
      <c r="R59" s="1" t="e">
        <f>aphy!$B$2/aphy!BG$3</f>
        <v>#DIV/0!</v>
      </c>
      <c r="S59" s="1" t="e">
        <f>aphy!$B$2/aphy!BH$3</f>
        <v>#DIV/0!</v>
      </c>
      <c r="T59" s="1" t="e">
        <f>aphy!$B$2/aphy!BI$3</f>
        <v>#DIV/0!</v>
      </c>
      <c r="U59" s="1" t="e">
        <f>aphy!$B$2/aphy!BJ$3</f>
        <v>#DIV/0!</v>
      </c>
      <c r="V59" s="1" t="e">
        <f>aphy!$B$2/aphy!BK$3</f>
        <v>#DIV/0!</v>
      </c>
      <c r="W59" s="1" t="e">
        <f>aphy!$B$2/aphy!BL$3</f>
        <v>#DIV/0!</v>
      </c>
      <c r="X59" s="1" t="e">
        <f>aphy!$B$2/aphy!BM$3</f>
        <v>#DIV/0!</v>
      </c>
      <c r="Y59" s="1" t="e">
        <f>aphy!$B$2/aphy!BN$3</f>
        <v>#DIV/0!</v>
      </c>
      <c r="Z59" s="1" t="e">
        <f>aphy!$B$2/aphy!BO$3</f>
        <v>#DIV/0!</v>
      </c>
      <c r="AA59" s="1" t="e">
        <f>aphy!$B$2/aphy!BP$3</f>
        <v>#DIV/0!</v>
      </c>
      <c r="AB59" s="1" t="e">
        <f>aphy!$B$2/aphy!BQ$3</f>
        <v>#DIV/0!</v>
      </c>
      <c r="AC59" s="1" t="e">
        <f>aphy!$B$2/aphy!BR$3</f>
        <v>#DIV/0!</v>
      </c>
      <c r="AD59" s="1" t="e">
        <f>aphy!$B$2/aphy!BS$3</f>
        <v>#DIV/0!</v>
      </c>
    </row>
    <row r="60" spans="1:30" x14ac:dyDescent="0.3">
      <c r="A60">
        <v>742</v>
      </c>
      <c r="B60" s="1" t="e">
        <f>aphy!$B$2/aphy!AQ$3</f>
        <v>#DIV/0!</v>
      </c>
      <c r="C60" s="1" t="e">
        <f>aphy!$B$2/aphy!AR$3</f>
        <v>#DIV/0!</v>
      </c>
      <c r="D60" s="1" t="e">
        <f>aphy!$B$2/aphy!AS$3</f>
        <v>#DIV/0!</v>
      </c>
      <c r="E60" s="1" t="e">
        <f>aphy!$B$2/aphy!AT$3</f>
        <v>#DIV/0!</v>
      </c>
      <c r="F60" s="1" t="e">
        <f>aphy!$B$2/aphy!AU$3</f>
        <v>#DIV/0!</v>
      </c>
      <c r="G60" s="1" t="e">
        <f>aphy!$B$2/aphy!AV$3</f>
        <v>#DIV/0!</v>
      </c>
      <c r="H60" s="1" t="e">
        <f>aphy!$B$2/aphy!AW$3</f>
        <v>#DIV/0!</v>
      </c>
      <c r="I60" s="1" t="e">
        <f>aphy!$B$2/aphy!AX$3</f>
        <v>#DIV/0!</v>
      </c>
      <c r="J60" s="1" t="e">
        <f>aphy!$B$2/aphy!AY$3</f>
        <v>#DIV/0!</v>
      </c>
      <c r="K60" s="1" t="e">
        <f>aphy!$B$2/aphy!AZ$3</f>
        <v>#DIV/0!</v>
      </c>
      <c r="L60" s="1" t="e">
        <f>aphy!$B$2/aphy!BA$3</f>
        <v>#DIV/0!</v>
      </c>
      <c r="M60" s="1" t="e">
        <f>aphy!$B$2/aphy!BB$3</f>
        <v>#DIV/0!</v>
      </c>
      <c r="N60" s="1" t="e">
        <f>aphy!$B$2/aphy!BC$3</f>
        <v>#DIV/0!</v>
      </c>
      <c r="O60" s="1" t="e">
        <f>aphy!$B$2/aphy!BD$3</f>
        <v>#DIV/0!</v>
      </c>
      <c r="P60" s="1" t="e">
        <f>aphy!$B$2/aphy!BE$3</f>
        <v>#DIV/0!</v>
      </c>
      <c r="Q60" s="1" t="e">
        <f>aphy!$B$2/aphy!BF$3</f>
        <v>#DIV/0!</v>
      </c>
      <c r="R60" s="1" t="e">
        <f>aphy!$B$2/aphy!BG$3</f>
        <v>#DIV/0!</v>
      </c>
      <c r="S60" s="1" t="e">
        <f>aphy!$B$2/aphy!BH$3</f>
        <v>#DIV/0!</v>
      </c>
      <c r="T60" s="1" t="e">
        <f>aphy!$B$2/aphy!BI$3</f>
        <v>#DIV/0!</v>
      </c>
      <c r="U60" s="1" t="e">
        <f>aphy!$B$2/aphy!BJ$3</f>
        <v>#DIV/0!</v>
      </c>
      <c r="V60" s="1" t="e">
        <f>aphy!$B$2/aphy!BK$3</f>
        <v>#DIV/0!</v>
      </c>
      <c r="W60" s="1" t="e">
        <f>aphy!$B$2/aphy!BL$3</f>
        <v>#DIV/0!</v>
      </c>
      <c r="X60" s="1" t="e">
        <f>aphy!$B$2/aphy!BM$3</f>
        <v>#DIV/0!</v>
      </c>
      <c r="Y60" s="1" t="e">
        <f>aphy!$B$2/aphy!BN$3</f>
        <v>#DIV/0!</v>
      </c>
      <c r="Z60" s="1" t="e">
        <f>aphy!$B$2/aphy!BO$3</f>
        <v>#DIV/0!</v>
      </c>
      <c r="AA60" s="1" t="e">
        <f>aphy!$B$2/aphy!BP$3</f>
        <v>#DIV/0!</v>
      </c>
      <c r="AB60" s="1" t="e">
        <f>aphy!$B$2/aphy!BQ$3</f>
        <v>#DIV/0!</v>
      </c>
      <c r="AC60" s="1" t="e">
        <f>aphy!$B$2/aphy!BR$3</f>
        <v>#DIV/0!</v>
      </c>
      <c r="AD60" s="1" t="e">
        <f>aphy!$B$2/aphy!BS$3</f>
        <v>#DIV/0!</v>
      </c>
    </row>
    <row r="61" spans="1:30" x14ac:dyDescent="0.3">
      <c r="A61">
        <v>741</v>
      </c>
      <c r="B61" s="1" t="e">
        <f>aphy!$B$2/aphy!AQ$3</f>
        <v>#DIV/0!</v>
      </c>
      <c r="C61" s="1" t="e">
        <f>aphy!$B$2/aphy!AR$3</f>
        <v>#DIV/0!</v>
      </c>
      <c r="D61" s="1" t="e">
        <f>aphy!$B$2/aphy!AS$3</f>
        <v>#DIV/0!</v>
      </c>
      <c r="E61" s="1" t="e">
        <f>aphy!$B$2/aphy!AT$3</f>
        <v>#DIV/0!</v>
      </c>
      <c r="F61" s="1" t="e">
        <f>aphy!$B$2/aphy!AU$3</f>
        <v>#DIV/0!</v>
      </c>
      <c r="G61" s="1" t="e">
        <f>aphy!$B$2/aphy!AV$3</f>
        <v>#DIV/0!</v>
      </c>
      <c r="H61" s="1" t="e">
        <f>aphy!$B$2/aphy!AW$3</f>
        <v>#DIV/0!</v>
      </c>
      <c r="I61" s="1" t="e">
        <f>aphy!$B$2/aphy!AX$3</f>
        <v>#DIV/0!</v>
      </c>
      <c r="J61" s="1" t="e">
        <f>aphy!$B$2/aphy!AY$3</f>
        <v>#DIV/0!</v>
      </c>
      <c r="K61" s="1" t="e">
        <f>aphy!$B$2/aphy!AZ$3</f>
        <v>#DIV/0!</v>
      </c>
      <c r="L61" s="1" t="e">
        <f>aphy!$B$2/aphy!BA$3</f>
        <v>#DIV/0!</v>
      </c>
      <c r="M61" s="1" t="e">
        <f>aphy!$B$2/aphy!BB$3</f>
        <v>#DIV/0!</v>
      </c>
      <c r="N61" s="1" t="e">
        <f>aphy!$B$2/aphy!BC$3</f>
        <v>#DIV/0!</v>
      </c>
      <c r="O61" s="1" t="e">
        <f>aphy!$B$2/aphy!BD$3</f>
        <v>#DIV/0!</v>
      </c>
      <c r="P61" s="1" t="e">
        <f>aphy!$B$2/aphy!BE$3</f>
        <v>#DIV/0!</v>
      </c>
      <c r="Q61" s="1" t="e">
        <f>aphy!$B$2/aphy!BF$3</f>
        <v>#DIV/0!</v>
      </c>
      <c r="R61" s="1" t="e">
        <f>aphy!$B$2/aphy!BG$3</f>
        <v>#DIV/0!</v>
      </c>
      <c r="S61" s="1" t="e">
        <f>aphy!$B$2/aphy!BH$3</f>
        <v>#DIV/0!</v>
      </c>
      <c r="T61" s="1" t="e">
        <f>aphy!$B$2/aphy!BI$3</f>
        <v>#DIV/0!</v>
      </c>
      <c r="U61" s="1" t="e">
        <f>aphy!$B$2/aphy!BJ$3</f>
        <v>#DIV/0!</v>
      </c>
      <c r="V61" s="1" t="e">
        <f>aphy!$B$2/aphy!BK$3</f>
        <v>#DIV/0!</v>
      </c>
      <c r="W61" s="1" t="e">
        <f>aphy!$B$2/aphy!BL$3</f>
        <v>#DIV/0!</v>
      </c>
      <c r="X61" s="1" t="e">
        <f>aphy!$B$2/aphy!BM$3</f>
        <v>#DIV/0!</v>
      </c>
      <c r="Y61" s="1" t="e">
        <f>aphy!$B$2/aphy!BN$3</f>
        <v>#DIV/0!</v>
      </c>
      <c r="Z61" s="1" t="e">
        <f>aphy!$B$2/aphy!BO$3</f>
        <v>#DIV/0!</v>
      </c>
      <c r="AA61" s="1" t="e">
        <f>aphy!$B$2/aphy!BP$3</f>
        <v>#DIV/0!</v>
      </c>
      <c r="AB61" s="1" t="e">
        <f>aphy!$B$2/aphy!BQ$3</f>
        <v>#DIV/0!</v>
      </c>
      <c r="AC61" s="1" t="e">
        <f>aphy!$B$2/aphy!BR$3</f>
        <v>#DIV/0!</v>
      </c>
      <c r="AD61" s="1" t="e">
        <f>aphy!$B$2/aphy!BS$3</f>
        <v>#DIV/0!</v>
      </c>
    </row>
    <row r="62" spans="1:30" x14ac:dyDescent="0.3">
      <c r="A62">
        <v>740</v>
      </c>
      <c r="B62" s="1" t="e">
        <f>aphy!$B$2/aphy!AQ$3</f>
        <v>#DIV/0!</v>
      </c>
      <c r="C62" s="1" t="e">
        <f>aphy!$B$2/aphy!AR$3</f>
        <v>#DIV/0!</v>
      </c>
      <c r="D62" s="1" t="e">
        <f>aphy!$B$2/aphy!AS$3</f>
        <v>#DIV/0!</v>
      </c>
      <c r="E62" s="1" t="e">
        <f>aphy!$B$2/aphy!AT$3</f>
        <v>#DIV/0!</v>
      </c>
      <c r="F62" s="1" t="e">
        <f>aphy!$B$2/aphy!AU$3</f>
        <v>#DIV/0!</v>
      </c>
      <c r="G62" s="1" t="e">
        <f>aphy!$B$2/aphy!AV$3</f>
        <v>#DIV/0!</v>
      </c>
      <c r="H62" s="1" t="e">
        <f>aphy!$B$2/aphy!AW$3</f>
        <v>#DIV/0!</v>
      </c>
      <c r="I62" s="1" t="e">
        <f>aphy!$B$2/aphy!AX$3</f>
        <v>#DIV/0!</v>
      </c>
      <c r="J62" s="1" t="e">
        <f>aphy!$B$2/aphy!AY$3</f>
        <v>#DIV/0!</v>
      </c>
      <c r="K62" s="1" t="e">
        <f>aphy!$B$2/aphy!AZ$3</f>
        <v>#DIV/0!</v>
      </c>
      <c r="L62" s="1" t="e">
        <f>aphy!$B$2/aphy!BA$3</f>
        <v>#DIV/0!</v>
      </c>
      <c r="M62" s="1" t="e">
        <f>aphy!$B$2/aphy!BB$3</f>
        <v>#DIV/0!</v>
      </c>
      <c r="N62" s="1" t="e">
        <f>aphy!$B$2/aphy!BC$3</f>
        <v>#DIV/0!</v>
      </c>
      <c r="O62" s="1" t="e">
        <f>aphy!$B$2/aphy!BD$3</f>
        <v>#DIV/0!</v>
      </c>
      <c r="P62" s="1" t="e">
        <f>aphy!$B$2/aphy!BE$3</f>
        <v>#DIV/0!</v>
      </c>
      <c r="Q62" s="1" t="e">
        <f>aphy!$B$2/aphy!BF$3</f>
        <v>#DIV/0!</v>
      </c>
      <c r="R62" s="1" t="e">
        <f>aphy!$B$2/aphy!BG$3</f>
        <v>#DIV/0!</v>
      </c>
      <c r="S62" s="1" t="e">
        <f>aphy!$B$2/aphy!BH$3</f>
        <v>#DIV/0!</v>
      </c>
      <c r="T62" s="1" t="e">
        <f>aphy!$B$2/aphy!BI$3</f>
        <v>#DIV/0!</v>
      </c>
      <c r="U62" s="1" t="e">
        <f>aphy!$B$2/aphy!BJ$3</f>
        <v>#DIV/0!</v>
      </c>
      <c r="V62" s="1" t="e">
        <f>aphy!$B$2/aphy!BK$3</f>
        <v>#DIV/0!</v>
      </c>
      <c r="W62" s="1" t="e">
        <f>aphy!$B$2/aphy!BL$3</f>
        <v>#DIV/0!</v>
      </c>
      <c r="X62" s="1" t="e">
        <f>aphy!$B$2/aphy!BM$3</f>
        <v>#DIV/0!</v>
      </c>
      <c r="Y62" s="1" t="e">
        <f>aphy!$B$2/aphy!BN$3</f>
        <v>#DIV/0!</v>
      </c>
      <c r="Z62" s="1" t="e">
        <f>aphy!$B$2/aphy!BO$3</f>
        <v>#DIV/0!</v>
      </c>
      <c r="AA62" s="1" t="e">
        <f>aphy!$B$2/aphy!BP$3</f>
        <v>#DIV/0!</v>
      </c>
      <c r="AB62" s="1" t="e">
        <f>aphy!$B$2/aphy!BQ$3</f>
        <v>#DIV/0!</v>
      </c>
      <c r="AC62" s="1" t="e">
        <f>aphy!$B$2/aphy!BR$3</f>
        <v>#DIV/0!</v>
      </c>
      <c r="AD62" s="1" t="e">
        <f>aphy!$B$2/aphy!BS$3</f>
        <v>#DIV/0!</v>
      </c>
    </row>
    <row r="63" spans="1:30" x14ac:dyDescent="0.3">
      <c r="A63">
        <v>739</v>
      </c>
      <c r="B63" s="1" t="e">
        <f>aphy!$B$2/aphy!AQ$3</f>
        <v>#DIV/0!</v>
      </c>
      <c r="C63" s="1" t="e">
        <f>aphy!$B$2/aphy!AR$3</f>
        <v>#DIV/0!</v>
      </c>
      <c r="D63" s="1" t="e">
        <f>aphy!$B$2/aphy!AS$3</f>
        <v>#DIV/0!</v>
      </c>
      <c r="E63" s="1" t="e">
        <f>aphy!$B$2/aphy!AT$3</f>
        <v>#DIV/0!</v>
      </c>
      <c r="F63" s="1" t="e">
        <f>aphy!$B$2/aphy!AU$3</f>
        <v>#DIV/0!</v>
      </c>
      <c r="G63" s="1" t="e">
        <f>aphy!$B$2/aphy!AV$3</f>
        <v>#DIV/0!</v>
      </c>
      <c r="H63" s="1" t="e">
        <f>aphy!$B$2/aphy!AW$3</f>
        <v>#DIV/0!</v>
      </c>
      <c r="I63" s="1" t="e">
        <f>aphy!$B$2/aphy!AX$3</f>
        <v>#DIV/0!</v>
      </c>
      <c r="J63" s="1" t="e">
        <f>aphy!$B$2/aphy!AY$3</f>
        <v>#DIV/0!</v>
      </c>
      <c r="K63" s="1" t="e">
        <f>aphy!$B$2/aphy!AZ$3</f>
        <v>#DIV/0!</v>
      </c>
      <c r="L63" s="1" t="e">
        <f>aphy!$B$2/aphy!BA$3</f>
        <v>#DIV/0!</v>
      </c>
      <c r="M63" s="1" t="e">
        <f>aphy!$B$2/aphy!BB$3</f>
        <v>#DIV/0!</v>
      </c>
      <c r="N63" s="1" t="e">
        <f>aphy!$B$2/aphy!BC$3</f>
        <v>#DIV/0!</v>
      </c>
      <c r="O63" s="1" t="e">
        <f>aphy!$B$2/aphy!BD$3</f>
        <v>#DIV/0!</v>
      </c>
      <c r="P63" s="1" t="e">
        <f>aphy!$B$2/aphy!BE$3</f>
        <v>#DIV/0!</v>
      </c>
      <c r="Q63" s="1" t="e">
        <f>aphy!$B$2/aphy!BF$3</f>
        <v>#DIV/0!</v>
      </c>
      <c r="R63" s="1" t="e">
        <f>aphy!$B$2/aphy!BG$3</f>
        <v>#DIV/0!</v>
      </c>
      <c r="S63" s="1" t="e">
        <f>aphy!$B$2/aphy!BH$3</f>
        <v>#DIV/0!</v>
      </c>
      <c r="T63" s="1" t="e">
        <f>aphy!$B$2/aphy!BI$3</f>
        <v>#DIV/0!</v>
      </c>
      <c r="U63" s="1" t="e">
        <f>aphy!$B$2/aphy!BJ$3</f>
        <v>#DIV/0!</v>
      </c>
      <c r="V63" s="1" t="e">
        <f>aphy!$B$2/aphy!BK$3</f>
        <v>#DIV/0!</v>
      </c>
      <c r="W63" s="1" t="e">
        <f>aphy!$B$2/aphy!BL$3</f>
        <v>#DIV/0!</v>
      </c>
      <c r="X63" s="1" t="e">
        <f>aphy!$B$2/aphy!BM$3</f>
        <v>#DIV/0!</v>
      </c>
      <c r="Y63" s="1" t="e">
        <f>aphy!$B$2/aphy!BN$3</f>
        <v>#DIV/0!</v>
      </c>
      <c r="Z63" s="1" t="e">
        <f>aphy!$B$2/aphy!BO$3</f>
        <v>#DIV/0!</v>
      </c>
      <c r="AA63" s="1" t="e">
        <f>aphy!$B$2/aphy!BP$3</f>
        <v>#DIV/0!</v>
      </c>
      <c r="AB63" s="1" t="e">
        <f>aphy!$B$2/aphy!BQ$3</f>
        <v>#DIV/0!</v>
      </c>
      <c r="AC63" s="1" t="e">
        <f>aphy!$B$2/aphy!BR$3</f>
        <v>#DIV/0!</v>
      </c>
      <c r="AD63" s="1" t="e">
        <f>aphy!$B$2/aphy!BS$3</f>
        <v>#DIV/0!</v>
      </c>
    </row>
    <row r="64" spans="1:30" x14ac:dyDescent="0.3">
      <c r="A64">
        <v>738</v>
      </c>
      <c r="B64" s="1" t="e">
        <f>aphy!$B$2/aphy!AQ$3</f>
        <v>#DIV/0!</v>
      </c>
      <c r="C64" s="1" t="e">
        <f>aphy!$B$2/aphy!AR$3</f>
        <v>#DIV/0!</v>
      </c>
      <c r="D64" s="1" t="e">
        <f>aphy!$B$2/aphy!AS$3</f>
        <v>#DIV/0!</v>
      </c>
      <c r="E64" s="1" t="e">
        <f>aphy!$B$2/aphy!AT$3</f>
        <v>#DIV/0!</v>
      </c>
      <c r="F64" s="1" t="e">
        <f>aphy!$B$2/aphy!AU$3</f>
        <v>#DIV/0!</v>
      </c>
      <c r="G64" s="1" t="e">
        <f>aphy!$B$2/aphy!AV$3</f>
        <v>#DIV/0!</v>
      </c>
      <c r="H64" s="1" t="e">
        <f>aphy!$B$2/aphy!AW$3</f>
        <v>#DIV/0!</v>
      </c>
      <c r="I64" s="1" t="e">
        <f>aphy!$B$2/aphy!AX$3</f>
        <v>#DIV/0!</v>
      </c>
      <c r="J64" s="1" t="e">
        <f>aphy!$B$2/aphy!AY$3</f>
        <v>#DIV/0!</v>
      </c>
      <c r="K64" s="1" t="e">
        <f>aphy!$B$2/aphy!AZ$3</f>
        <v>#DIV/0!</v>
      </c>
      <c r="L64" s="1" t="e">
        <f>aphy!$B$2/aphy!BA$3</f>
        <v>#DIV/0!</v>
      </c>
      <c r="M64" s="1" t="e">
        <f>aphy!$B$2/aphy!BB$3</f>
        <v>#DIV/0!</v>
      </c>
      <c r="N64" s="1" t="e">
        <f>aphy!$B$2/aphy!BC$3</f>
        <v>#DIV/0!</v>
      </c>
      <c r="O64" s="1" t="e">
        <f>aphy!$B$2/aphy!BD$3</f>
        <v>#DIV/0!</v>
      </c>
      <c r="P64" s="1" t="e">
        <f>aphy!$B$2/aphy!BE$3</f>
        <v>#DIV/0!</v>
      </c>
      <c r="Q64" s="1" t="e">
        <f>aphy!$B$2/aphy!BF$3</f>
        <v>#DIV/0!</v>
      </c>
      <c r="R64" s="1" t="e">
        <f>aphy!$B$2/aphy!BG$3</f>
        <v>#DIV/0!</v>
      </c>
      <c r="S64" s="1" t="e">
        <f>aphy!$B$2/aphy!BH$3</f>
        <v>#DIV/0!</v>
      </c>
      <c r="T64" s="1" t="e">
        <f>aphy!$B$2/aphy!BI$3</f>
        <v>#DIV/0!</v>
      </c>
      <c r="U64" s="1" t="e">
        <f>aphy!$B$2/aphy!BJ$3</f>
        <v>#DIV/0!</v>
      </c>
      <c r="V64" s="1" t="e">
        <f>aphy!$B$2/aphy!BK$3</f>
        <v>#DIV/0!</v>
      </c>
      <c r="W64" s="1" t="e">
        <f>aphy!$B$2/aphy!BL$3</f>
        <v>#DIV/0!</v>
      </c>
      <c r="X64" s="1" t="e">
        <f>aphy!$B$2/aphy!BM$3</f>
        <v>#DIV/0!</v>
      </c>
      <c r="Y64" s="1" t="e">
        <f>aphy!$B$2/aphy!BN$3</f>
        <v>#DIV/0!</v>
      </c>
      <c r="Z64" s="1" t="e">
        <f>aphy!$B$2/aphy!BO$3</f>
        <v>#DIV/0!</v>
      </c>
      <c r="AA64" s="1" t="e">
        <f>aphy!$B$2/aphy!BP$3</f>
        <v>#DIV/0!</v>
      </c>
      <c r="AB64" s="1" t="e">
        <f>aphy!$B$2/aphy!BQ$3</f>
        <v>#DIV/0!</v>
      </c>
      <c r="AC64" s="1" t="e">
        <f>aphy!$B$2/aphy!BR$3</f>
        <v>#DIV/0!</v>
      </c>
      <c r="AD64" s="1" t="e">
        <f>aphy!$B$2/aphy!BS$3</f>
        <v>#DIV/0!</v>
      </c>
    </row>
    <row r="65" spans="1:30" x14ac:dyDescent="0.3">
      <c r="A65">
        <v>737</v>
      </c>
      <c r="B65" s="1" t="e">
        <f>aphy!$B$2/aphy!AQ$3</f>
        <v>#DIV/0!</v>
      </c>
      <c r="C65" s="1" t="e">
        <f>aphy!$B$2/aphy!AR$3</f>
        <v>#DIV/0!</v>
      </c>
      <c r="D65" s="1" t="e">
        <f>aphy!$B$2/aphy!AS$3</f>
        <v>#DIV/0!</v>
      </c>
      <c r="E65" s="1" t="e">
        <f>aphy!$B$2/aphy!AT$3</f>
        <v>#DIV/0!</v>
      </c>
      <c r="F65" s="1" t="e">
        <f>aphy!$B$2/aphy!AU$3</f>
        <v>#DIV/0!</v>
      </c>
      <c r="G65" s="1" t="e">
        <f>aphy!$B$2/aphy!AV$3</f>
        <v>#DIV/0!</v>
      </c>
      <c r="H65" s="1" t="e">
        <f>aphy!$B$2/aphy!AW$3</f>
        <v>#DIV/0!</v>
      </c>
      <c r="I65" s="1" t="e">
        <f>aphy!$B$2/aphy!AX$3</f>
        <v>#DIV/0!</v>
      </c>
      <c r="J65" s="1" t="e">
        <f>aphy!$B$2/aphy!AY$3</f>
        <v>#DIV/0!</v>
      </c>
      <c r="K65" s="1" t="e">
        <f>aphy!$B$2/aphy!AZ$3</f>
        <v>#DIV/0!</v>
      </c>
      <c r="L65" s="1" t="e">
        <f>aphy!$B$2/aphy!BA$3</f>
        <v>#DIV/0!</v>
      </c>
      <c r="M65" s="1" t="e">
        <f>aphy!$B$2/aphy!BB$3</f>
        <v>#DIV/0!</v>
      </c>
      <c r="N65" s="1" t="e">
        <f>aphy!$B$2/aphy!BC$3</f>
        <v>#DIV/0!</v>
      </c>
      <c r="O65" s="1" t="e">
        <f>aphy!$B$2/aphy!BD$3</f>
        <v>#DIV/0!</v>
      </c>
      <c r="P65" s="1" t="e">
        <f>aphy!$B$2/aphy!BE$3</f>
        <v>#DIV/0!</v>
      </c>
      <c r="Q65" s="1" t="e">
        <f>aphy!$B$2/aphy!BF$3</f>
        <v>#DIV/0!</v>
      </c>
      <c r="R65" s="1" t="e">
        <f>aphy!$B$2/aphy!BG$3</f>
        <v>#DIV/0!</v>
      </c>
      <c r="S65" s="1" t="e">
        <f>aphy!$B$2/aphy!BH$3</f>
        <v>#DIV/0!</v>
      </c>
      <c r="T65" s="1" t="e">
        <f>aphy!$B$2/aphy!BI$3</f>
        <v>#DIV/0!</v>
      </c>
      <c r="U65" s="1" t="e">
        <f>aphy!$B$2/aphy!BJ$3</f>
        <v>#DIV/0!</v>
      </c>
      <c r="V65" s="1" t="e">
        <f>aphy!$B$2/aphy!BK$3</f>
        <v>#DIV/0!</v>
      </c>
      <c r="W65" s="1" t="e">
        <f>aphy!$B$2/aphy!BL$3</f>
        <v>#DIV/0!</v>
      </c>
      <c r="X65" s="1" t="e">
        <f>aphy!$B$2/aphy!BM$3</f>
        <v>#DIV/0!</v>
      </c>
      <c r="Y65" s="1" t="e">
        <f>aphy!$B$2/aphy!BN$3</f>
        <v>#DIV/0!</v>
      </c>
      <c r="Z65" s="1" t="e">
        <f>aphy!$B$2/aphy!BO$3</f>
        <v>#DIV/0!</v>
      </c>
      <c r="AA65" s="1" t="e">
        <f>aphy!$B$2/aphy!BP$3</f>
        <v>#DIV/0!</v>
      </c>
      <c r="AB65" s="1" t="e">
        <f>aphy!$B$2/aphy!BQ$3</f>
        <v>#DIV/0!</v>
      </c>
      <c r="AC65" s="1" t="e">
        <f>aphy!$B$2/aphy!BR$3</f>
        <v>#DIV/0!</v>
      </c>
      <c r="AD65" s="1" t="e">
        <f>aphy!$B$2/aphy!BS$3</f>
        <v>#DIV/0!</v>
      </c>
    </row>
    <row r="66" spans="1:30" x14ac:dyDescent="0.3">
      <c r="A66">
        <v>736</v>
      </c>
      <c r="B66" s="1" t="e">
        <f>aphy!$B$2/aphy!AQ$3</f>
        <v>#DIV/0!</v>
      </c>
      <c r="C66" s="1" t="e">
        <f>aphy!$B$2/aphy!AR$3</f>
        <v>#DIV/0!</v>
      </c>
      <c r="D66" s="1" t="e">
        <f>aphy!$B$2/aphy!AS$3</f>
        <v>#DIV/0!</v>
      </c>
      <c r="E66" s="1" t="e">
        <f>aphy!$B$2/aphy!AT$3</f>
        <v>#DIV/0!</v>
      </c>
      <c r="F66" s="1" t="e">
        <f>aphy!$B$2/aphy!AU$3</f>
        <v>#DIV/0!</v>
      </c>
      <c r="G66" s="1" t="e">
        <f>aphy!$B$2/aphy!AV$3</f>
        <v>#DIV/0!</v>
      </c>
      <c r="H66" s="1" t="e">
        <f>aphy!$B$2/aphy!AW$3</f>
        <v>#DIV/0!</v>
      </c>
      <c r="I66" s="1" t="e">
        <f>aphy!$B$2/aphy!AX$3</f>
        <v>#DIV/0!</v>
      </c>
      <c r="J66" s="1" t="e">
        <f>aphy!$B$2/aphy!AY$3</f>
        <v>#DIV/0!</v>
      </c>
      <c r="K66" s="1" t="e">
        <f>aphy!$B$2/aphy!AZ$3</f>
        <v>#DIV/0!</v>
      </c>
      <c r="L66" s="1" t="e">
        <f>aphy!$B$2/aphy!BA$3</f>
        <v>#DIV/0!</v>
      </c>
      <c r="M66" s="1" t="e">
        <f>aphy!$B$2/aphy!BB$3</f>
        <v>#DIV/0!</v>
      </c>
      <c r="N66" s="1" t="e">
        <f>aphy!$B$2/aphy!BC$3</f>
        <v>#DIV/0!</v>
      </c>
      <c r="O66" s="1" t="e">
        <f>aphy!$B$2/aphy!BD$3</f>
        <v>#DIV/0!</v>
      </c>
      <c r="P66" s="1" t="e">
        <f>aphy!$B$2/aphy!BE$3</f>
        <v>#DIV/0!</v>
      </c>
      <c r="Q66" s="1" t="e">
        <f>aphy!$B$2/aphy!BF$3</f>
        <v>#DIV/0!</v>
      </c>
      <c r="R66" s="1" t="e">
        <f>aphy!$B$2/aphy!BG$3</f>
        <v>#DIV/0!</v>
      </c>
      <c r="S66" s="1" t="e">
        <f>aphy!$B$2/aphy!BH$3</f>
        <v>#DIV/0!</v>
      </c>
      <c r="T66" s="1" t="e">
        <f>aphy!$B$2/aphy!BI$3</f>
        <v>#DIV/0!</v>
      </c>
      <c r="U66" s="1" t="e">
        <f>aphy!$B$2/aphy!BJ$3</f>
        <v>#DIV/0!</v>
      </c>
      <c r="V66" s="1" t="e">
        <f>aphy!$B$2/aphy!BK$3</f>
        <v>#DIV/0!</v>
      </c>
      <c r="W66" s="1" t="e">
        <f>aphy!$B$2/aphy!BL$3</f>
        <v>#DIV/0!</v>
      </c>
      <c r="X66" s="1" t="e">
        <f>aphy!$B$2/aphy!BM$3</f>
        <v>#DIV/0!</v>
      </c>
      <c r="Y66" s="1" t="e">
        <f>aphy!$B$2/aphy!BN$3</f>
        <v>#DIV/0!</v>
      </c>
      <c r="Z66" s="1" t="e">
        <f>aphy!$B$2/aphy!BO$3</f>
        <v>#DIV/0!</v>
      </c>
      <c r="AA66" s="1" t="e">
        <f>aphy!$B$2/aphy!BP$3</f>
        <v>#DIV/0!</v>
      </c>
      <c r="AB66" s="1" t="e">
        <f>aphy!$B$2/aphy!BQ$3</f>
        <v>#DIV/0!</v>
      </c>
      <c r="AC66" s="1" t="e">
        <f>aphy!$B$2/aphy!BR$3</f>
        <v>#DIV/0!</v>
      </c>
      <c r="AD66" s="1" t="e">
        <f>aphy!$B$2/aphy!BS$3</f>
        <v>#DIV/0!</v>
      </c>
    </row>
    <row r="67" spans="1:30" x14ac:dyDescent="0.3">
      <c r="A67">
        <v>735</v>
      </c>
      <c r="B67" s="1" t="e">
        <f>aphy!$B$2/aphy!AQ$3</f>
        <v>#DIV/0!</v>
      </c>
      <c r="C67" s="1" t="e">
        <f>aphy!$B$2/aphy!AR$3</f>
        <v>#DIV/0!</v>
      </c>
      <c r="D67" s="1" t="e">
        <f>aphy!$B$2/aphy!AS$3</f>
        <v>#DIV/0!</v>
      </c>
      <c r="E67" s="1" t="e">
        <f>aphy!$B$2/aphy!AT$3</f>
        <v>#DIV/0!</v>
      </c>
      <c r="F67" s="1" t="e">
        <f>aphy!$B$2/aphy!AU$3</f>
        <v>#DIV/0!</v>
      </c>
      <c r="G67" s="1" t="e">
        <f>aphy!$B$2/aphy!AV$3</f>
        <v>#DIV/0!</v>
      </c>
      <c r="H67" s="1" t="e">
        <f>aphy!$B$2/aphy!AW$3</f>
        <v>#DIV/0!</v>
      </c>
      <c r="I67" s="1" t="e">
        <f>aphy!$B$2/aphy!AX$3</f>
        <v>#DIV/0!</v>
      </c>
      <c r="J67" s="1" t="e">
        <f>aphy!$B$2/aphy!AY$3</f>
        <v>#DIV/0!</v>
      </c>
      <c r="K67" s="1" t="e">
        <f>aphy!$B$2/aphy!AZ$3</f>
        <v>#DIV/0!</v>
      </c>
      <c r="L67" s="1" t="e">
        <f>aphy!$B$2/aphy!BA$3</f>
        <v>#DIV/0!</v>
      </c>
      <c r="M67" s="1" t="e">
        <f>aphy!$B$2/aphy!BB$3</f>
        <v>#DIV/0!</v>
      </c>
      <c r="N67" s="1" t="e">
        <f>aphy!$B$2/aphy!BC$3</f>
        <v>#DIV/0!</v>
      </c>
      <c r="O67" s="1" t="e">
        <f>aphy!$B$2/aphy!BD$3</f>
        <v>#DIV/0!</v>
      </c>
      <c r="P67" s="1" t="e">
        <f>aphy!$B$2/aphy!BE$3</f>
        <v>#DIV/0!</v>
      </c>
      <c r="Q67" s="1" t="e">
        <f>aphy!$B$2/aphy!BF$3</f>
        <v>#DIV/0!</v>
      </c>
      <c r="R67" s="1" t="e">
        <f>aphy!$B$2/aphy!BG$3</f>
        <v>#DIV/0!</v>
      </c>
      <c r="S67" s="1" t="e">
        <f>aphy!$B$2/aphy!BH$3</f>
        <v>#DIV/0!</v>
      </c>
      <c r="T67" s="1" t="e">
        <f>aphy!$B$2/aphy!BI$3</f>
        <v>#DIV/0!</v>
      </c>
      <c r="U67" s="1" t="e">
        <f>aphy!$B$2/aphy!BJ$3</f>
        <v>#DIV/0!</v>
      </c>
      <c r="V67" s="1" t="e">
        <f>aphy!$B$2/aphy!BK$3</f>
        <v>#DIV/0!</v>
      </c>
      <c r="W67" s="1" t="e">
        <f>aphy!$B$2/aphy!BL$3</f>
        <v>#DIV/0!</v>
      </c>
      <c r="X67" s="1" t="e">
        <f>aphy!$B$2/aphy!BM$3</f>
        <v>#DIV/0!</v>
      </c>
      <c r="Y67" s="1" t="e">
        <f>aphy!$B$2/aphy!BN$3</f>
        <v>#DIV/0!</v>
      </c>
      <c r="Z67" s="1" t="e">
        <f>aphy!$B$2/aphy!BO$3</f>
        <v>#DIV/0!</v>
      </c>
      <c r="AA67" s="1" t="e">
        <f>aphy!$B$2/aphy!BP$3</f>
        <v>#DIV/0!</v>
      </c>
      <c r="AB67" s="1" t="e">
        <f>aphy!$B$2/aphy!BQ$3</f>
        <v>#DIV/0!</v>
      </c>
      <c r="AC67" s="1" t="e">
        <f>aphy!$B$2/aphy!BR$3</f>
        <v>#DIV/0!</v>
      </c>
      <c r="AD67" s="1" t="e">
        <f>aphy!$B$2/aphy!BS$3</f>
        <v>#DIV/0!</v>
      </c>
    </row>
    <row r="68" spans="1:30" x14ac:dyDescent="0.3">
      <c r="A68">
        <v>734</v>
      </c>
      <c r="B68" s="1" t="e">
        <f>aphy!$B$2/aphy!AQ$3</f>
        <v>#DIV/0!</v>
      </c>
      <c r="C68" s="1" t="e">
        <f>aphy!$B$2/aphy!AR$3</f>
        <v>#DIV/0!</v>
      </c>
      <c r="D68" s="1" t="e">
        <f>aphy!$B$2/aphy!AS$3</f>
        <v>#DIV/0!</v>
      </c>
      <c r="E68" s="1" t="e">
        <f>aphy!$B$2/aphy!AT$3</f>
        <v>#DIV/0!</v>
      </c>
      <c r="F68" s="1" t="e">
        <f>aphy!$B$2/aphy!AU$3</f>
        <v>#DIV/0!</v>
      </c>
      <c r="G68" s="1" t="e">
        <f>aphy!$B$2/aphy!AV$3</f>
        <v>#DIV/0!</v>
      </c>
      <c r="H68" s="1" t="e">
        <f>aphy!$B$2/aphy!AW$3</f>
        <v>#DIV/0!</v>
      </c>
      <c r="I68" s="1" t="e">
        <f>aphy!$B$2/aphy!AX$3</f>
        <v>#DIV/0!</v>
      </c>
      <c r="J68" s="1" t="e">
        <f>aphy!$B$2/aphy!AY$3</f>
        <v>#DIV/0!</v>
      </c>
      <c r="K68" s="1" t="e">
        <f>aphy!$B$2/aphy!AZ$3</f>
        <v>#DIV/0!</v>
      </c>
      <c r="L68" s="1" t="e">
        <f>aphy!$B$2/aphy!BA$3</f>
        <v>#DIV/0!</v>
      </c>
      <c r="M68" s="1" t="e">
        <f>aphy!$B$2/aphy!BB$3</f>
        <v>#DIV/0!</v>
      </c>
      <c r="N68" s="1" t="e">
        <f>aphy!$B$2/aphy!BC$3</f>
        <v>#DIV/0!</v>
      </c>
      <c r="O68" s="1" t="e">
        <f>aphy!$B$2/aphy!BD$3</f>
        <v>#DIV/0!</v>
      </c>
      <c r="P68" s="1" t="e">
        <f>aphy!$B$2/aphy!BE$3</f>
        <v>#DIV/0!</v>
      </c>
      <c r="Q68" s="1" t="e">
        <f>aphy!$B$2/aphy!BF$3</f>
        <v>#DIV/0!</v>
      </c>
      <c r="R68" s="1" t="e">
        <f>aphy!$B$2/aphy!BG$3</f>
        <v>#DIV/0!</v>
      </c>
      <c r="S68" s="1" t="e">
        <f>aphy!$B$2/aphy!BH$3</f>
        <v>#DIV/0!</v>
      </c>
      <c r="T68" s="1" t="e">
        <f>aphy!$B$2/aphy!BI$3</f>
        <v>#DIV/0!</v>
      </c>
      <c r="U68" s="1" t="e">
        <f>aphy!$B$2/aphy!BJ$3</f>
        <v>#DIV/0!</v>
      </c>
      <c r="V68" s="1" t="e">
        <f>aphy!$B$2/aphy!BK$3</f>
        <v>#DIV/0!</v>
      </c>
      <c r="W68" s="1" t="e">
        <f>aphy!$B$2/aphy!BL$3</f>
        <v>#DIV/0!</v>
      </c>
      <c r="X68" s="1" t="e">
        <f>aphy!$B$2/aphy!BM$3</f>
        <v>#DIV/0!</v>
      </c>
      <c r="Y68" s="1" t="e">
        <f>aphy!$B$2/aphy!BN$3</f>
        <v>#DIV/0!</v>
      </c>
      <c r="Z68" s="1" t="e">
        <f>aphy!$B$2/aphy!BO$3</f>
        <v>#DIV/0!</v>
      </c>
      <c r="AA68" s="1" t="e">
        <f>aphy!$B$2/aphy!BP$3</f>
        <v>#DIV/0!</v>
      </c>
      <c r="AB68" s="1" t="e">
        <f>aphy!$B$2/aphy!BQ$3</f>
        <v>#DIV/0!</v>
      </c>
      <c r="AC68" s="1" t="e">
        <f>aphy!$B$2/aphy!BR$3</f>
        <v>#DIV/0!</v>
      </c>
      <c r="AD68" s="1" t="e">
        <f>aphy!$B$2/aphy!BS$3</f>
        <v>#DIV/0!</v>
      </c>
    </row>
    <row r="69" spans="1:30" x14ac:dyDescent="0.3">
      <c r="A69">
        <v>733</v>
      </c>
      <c r="B69" s="1" t="e">
        <f>aphy!$B$2/aphy!AQ$3</f>
        <v>#DIV/0!</v>
      </c>
      <c r="C69" s="1" t="e">
        <f>aphy!$B$2/aphy!AR$3</f>
        <v>#DIV/0!</v>
      </c>
      <c r="D69" s="1" t="e">
        <f>aphy!$B$2/aphy!AS$3</f>
        <v>#DIV/0!</v>
      </c>
      <c r="E69" s="1" t="e">
        <f>aphy!$B$2/aphy!AT$3</f>
        <v>#DIV/0!</v>
      </c>
      <c r="F69" s="1" t="e">
        <f>aphy!$B$2/aphy!AU$3</f>
        <v>#DIV/0!</v>
      </c>
      <c r="G69" s="1" t="e">
        <f>aphy!$B$2/aphy!AV$3</f>
        <v>#DIV/0!</v>
      </c>
      <c r="H69" s="1" t="e">
        <f>aphy!$B$2/aphy!AW$3</f>
        <v>#DIV/0!</v>
      </c>
      <c r="I69" s="1" t="e">
        <f>aphy!$B$2/aphy!AX$3</f>
        <v>#DIV/0!</v>
      </c>
      <c r="J69" s="1" t="e">
        <f>aphy!$B$2/aphy!AY$3</f>
        <v>#DIV/0!</v>
      </c>
      <c r="K69" s="1" t="e">
        <f>aphy!$B$2/aphy!AZ$3</f>
        <v>#DIV/0!</v>
      </c>
      <c r="L69" s="1" t="e">
        <f>aphy!$B$2/aphy!BA$3</f>
        <v>#DIV/0!</v>
      </c>
      <c r="M69" s="1" t="e">
        <f>aphy!$B$2/aphy!BB$3</f>
        <v>#DIV/0!</v>
      </c>
      <c r="N69" s="1" t="e">
        <f>aphy!$B$2/aphy!BC$3</f>
        <v>#DIV/0!</v>
      </c>
      <c r="O69" s="1" t="e">
        <f>aphy!$B$2/aphy!BD$3</f>
        <v>#DIV/0!</v>
      </c>
      <c r="P69" s="1" t="e">
        <f>aphy!$B$2/aphy!BE$3</f>
        <v>#DIV/0!</v>
      </c>
      <c r="Q69" s="1" t="e">
        <f>aphy!$B$2/aphy!BF$3</f>
        <v>#DIV/0!</v>
      </c>
      <c r="R69" s="1" t="e">
        <f>aphy!$B$2/aphy!BG$3</f>
        <v>#DIV/0!</v>
      </c>
      <c r="S69" s="1" t="e">
        <f>aphy!$B$2/aphy!BH$3</f>
        <v>#DIV/0!</v>
      </c>
      <c r="T69" s="1" t="e">
        <f>aphy!$B$2/aphy!BI$3</f>
        <v>#DIV/0!</v>
      </c>
      <c r="U69" s="1" t="e">
        <f>aphy!$B$2/aphy!BJ$3</f>
        <v>#DIV/0!</v>
      </c>
      <c r="V69" s="1" t="e">
        <f>aphy!$B$2/aphy!BK$3</f>
        <v>#DIV/0!</v>
      </c>
      <c r="W69" s="1" t="e">
        <f>aphy!$B$2/aphy!BL$3</f>
        <v>#DIV/0!</v>
      </c>
      <c r="X69" s="1" t="e">
        <f>aphy!$B$2/aphy!BM$3</f>
        <v>#DIV/0!</v>
      </c>
      <c r="Y69" s="1" t="e">
        <f>aphy!$B$2/aphy!BN$3</f>
        <v>#DIV/0!</v>
      </c>
      <c r="Z69" s="1" t="e">
        <f>aphy!$B$2/aphy!BO$3</f>
        <v>#DIV/0!</v>
      </c>
      <c r="AA69" s="1" t="e">
        <f>aphy!$B$2/aphy!BP$3</f>
        <v>#DIV/0!</v>
      </c>
      <c r="AB69" s="1" t="e">
        <f>aphy!$B$2/aphy!BQ$3</f>
        <v>#DIV/0!</v>
      </c>
      <c r="AC69" s="1" t="e">
        <f>aphy!$B$2/aphy!BR$3</f>
        <v>#DIV/0!</v>
      </c>
      <c r="AD69" s="1" t="e">
        <f>aphy!$B$2/aphy!BS$3</f>
        <v>#DIV/0!</v>
      </c>
    </row>
    <row r="70" spans="1:30" x14ac:dyDescent="0.3">
      <c r="A70">
        <v>732</v>
      </c>
      <c r="B70" s="1" t="e">
        <f>aphy!$B$2/aphy!AQ$3</f>
        <v>#DIV/0!</v>
      </c>
      <c r="C70" s="1" t="e">
        <f>aphy!$B$2/aphy!AR$3</f>
        <v>#DIV/0!</v>
      </c>
      <c r="D70" s="1" t="e">
        <f>aphy!$B$2/aphy!AS$3</f>
        <v>#DIV/0!</v>
      </c>
      <c r="E70" s="1" t="e">
        <f>aphy!$B$2/aphy!AT$3</f>
        <v>#DIV/0!</v>
      </c>
      <c r="F70" s="1" t="e">
        <f>aphy!$B$2/aphy!AU$3</f>
        <v>#DIV/0!</v>
      </c>
      <c r="G70" s="1" t="e">
        <f>aphy!$B$2/aphy!AV$3</f>
        <v>#DIV/0!</v>
      </c>
      <c r="H70" s="1" t="e">
        <f>aphy!$B$2/aphy!AW$3</f>
        <v>#DIV/0!</v>
      </c>
      <c r="I70" s="1" t="e">
        <f>aphy!$B$2/aphy!AX$3</f>
        <v>#DIV/0!</v>
      </c>
      <c r="J70" s="1" t="e">
        <f>aphy!$B$2/aphy!AY$3</f>
        <v>#DIV/0!</v>
      </c>
      <c r="K70" s="1" t="e">
        <f>aphy!$B$2/aphy!AZ$3</f>
        <v>#DIV/0!</v>
      </c>
      <c r="L70" s="1" t="e">
        <f>aphy!$B$2/aphy!BA$3</f>
        <v>#DIV/0!</v>
      </c>
      <c r="M70" s="1" t="e">
        <f>aphy!$B$2/aphy!BB$3</f>
        <v>#DIV/0!</v>
      </c>
      <c r="N70" s="1" t="e">
        <f>aphy!$B$2/aphy!BC$3</f>
        <v>#DIV/0!</v>
      </c>
      <c r="O70" s="1" t="e">
        <f>aphy!$B$2/aphy!BD$3</f>
        <v>#DIV/0!</v>
      </c>
      <c r="P70" s="1" t="e">
        <f>aphy!$B$2/aphy!BE$3</f>
        <v>#DIV/0!</v>
      </c>
      <c r="Q70" s="1" t="e">
        <f>aphy!$B$2/aphy!BF$3</f>
        <v>#DIV/0!</v>
      </c>
      <c r="R70" s="1" t="e">
        <f>aphy!$B$2/aphy!BG$3</f>
        <v>#DIV/0!</v>
      </c>
      <c r="S70" s="1" t="e">
        <f>aphy!$B$2/aphy!BH$3</f>
        <v>#DIV/0!</v>
      </c>
      <c r="T70" s="1" t="e">
        <f>aphy!$B$2/aphy!BI$3</f>
        <v>#DIV/0!</v>
      </c>
      <c r="U70" s="1" t="e">
        <f>aphy!$B$2/aphy!BJ$3</f>
        <v>#DIV/0!</v>
      </c>
      <c r="V70" s="1" t="e">
        <f>aphy!$B$2/aphy!BK$3</f>
        <v>#DIV/0!</v>
      </c>
      <c r="W70" s="1" t="e">
        <f>aphy!$B$2/aphy!BL$3</f>
        <v>#DIV/0!</v>
      </c>
      <c r="X70" s="1" t="e">
        <f>aphy!$B$2/aphy!BM$3</f>
        <v>#DIV/0!</v>
      </c>
      <c r="Y70" s="1" t="e">
        <f>aphy!$B$2/aphy!BN$3</f>
        <v>#DIV/0!</v>
      </c>
      <c r="Z70" s="1" t="e">
        <f>aphy!$B$2/aphy!BO$3</f>
        <v>#DIV/0!</v>
      </c>
      <c r="AA70" s="1" t="e">
        <f>aphy!$B$2/aphy!BP$3</f>
        <v>#DIV/0!</v>
      </c>
      <c r="AB70" s="1" t="e">
        <f>aphy!$B$2/aphy!BQ$3</f>
        <v>#DIV/0!</v>
      </c>
      <c r="AC70" s="1" t="e">
        <f>aphy!$B$2/aphy!BR$3</f>
        <v>#DIV/0!</v>
      </c>
      <c r="AD70" s="1" t="e">
        <f>aphy!$B$2/aphy!BS$3</f>
        <v>#DIV/0!</v>
      </c>
    </row>
    <row r="71" spans="1:30" x14ac:dyDescent="0.3">
      <c r="A71">
        <v>731</v>
      </c>
      <c r="B71" s="1" t="e">
        <f>aphy!$B$2/aphy!AQ$3</f>
        <v>#DIV/0!</v>
      </c>
      <c r="C71" s="1" t="e">
        <f>aphy!$B$2/aphy!AR$3</f>
        <v>#DIV/0!</v>
      </c>
      <c r="D71" s="1" t="e">
        <f>aphy!$B$2/aphy!AS$3</f>
        <v>#DIV/0!</v>
      </c>
      <c r="E71" s="1" t="e">
        <f>aphy!$B$2/aphy!AT$3</f>
        <v>#DIV/0!</v>
      </c>
      <c r="F71" s="1" t="e">
        <f>aphy!$B$2/aphy!AU$3</f>
        <v>#DIV/0!</v>
      </c>
      <c r="G71" s="1" t="e">
        <f>aphy!$B$2/aphy!AV$3</f>
        <v>#DIV/0!</v>
      </c>
      <c r="H71" s="1" t="e">
        <f>aphy!$B$2/aphy!AW$3</f>
        <v>#DIV/0!</v>
      </c>
      <c r="I71" s="1" t="e">
        <f>aphy!$B$2/aphy!AX$3</f>
        <v>#DIV/0!</v>
      </c>
      <c r="J71" s="1" t="e">
        <f>aphy!$B$2/aphy!AY$3</f>
        <v>#DIV/0!</v>
      </c>
      <c r="K71" s="1" t="e">
        <f>aphy!$B$2/aphy!AZ$3</f>
        <v>#DIV/0!</v>
      </c>
      <c r="L71" s="1" t="e">
        <f>aphy!$B$2/aphy!BA$3</f>
        <v>#DIV/0!</v>
      </c>
      <c r="M71" s="1" t="e">
        <f>aphy!$B$2/aphy!BB$3</f>
        <v>#DIV/0!</v>
      </c>
      <c r="N71" s="1" t="e">
        <f>aphy!$B$2/aphy!BC$3</f>
        <v>#DIV/0!</v>
      </c>
      <c r="O71" s="1" t="e">
        <f>aphy!$B$2/aphy!BD$3</f>
        <v>#DIV/0!</v>
      </c>
      <c r="P71" s="1" t="e">
        <f>aphy!$B$2/aphy!BE$3</f>
        <v>#DIV/0!</v>
      </c>
      <c r="Q71" s="1" t="e">
        <f>aphy!$B$2/aphy!BF$3</f>
        <v>#DIV/0!</v>
      </c>
      <c r="R71" s="1" t="e">
        <f>aphy!$B$2/aphy!BG$3</f>
        <v>#DIV/0!</v>
      </c>
      <c r="S71" s="1" t="e">
        <f>aphy!$B$2/aphy!BH$3</f>
        <v>#DIV/0!</v>
      </c>
      <c r="T71" s="1" t="e">
        <f>aphy!$B$2/aphy!BI$3</f>
        <v>#DIV/0!</v>
      </c>
      <c r="U71" s="1" t="e">
        <f>aphy!$B$2/aphy!BJ$3</f>
        <v>#DIV/0!</v>
      </c>
      <c r="V71" s="1" t="e">
        <f>aphy!$B$2/aphy!BK$3</f>
        <v>#DIV/0!</v>
      </c>
      <c r="W71" s="1" t="e">
        <f>aphy!$B$2/aphy!BL$3</f>
        <v>#DIV/0!</v>
      </c>
      <c r="X71" s="1" t="e">
        <f>aphy!$B$2/aphy!BM$3</f>
        <v>#DIV/0!</v>
      </c>
      <c r="Y71" s="1" t="e">
        <f>aphy!$B$2/aphy!BN$3</f>
        <v>#DIV/0!</v>
      </c>
      <c r="Z71" s="1" t="e">
        <f>aphy!$B$2/aphy!BO$3</f>
        <v>#DIV/0!</v>
      </c>
      <c r="AA71" s="1" t="e">
        <f>aphy!$B$2/aphy!BP$3</f>
        <v>#DIV/0!</v>
      </c>
      <c r="AB71" s="1" t="e">
        <f>aphy!$B$2/aphy!BQ$3</f>
        <v>#DIV/0!</v>
      </c>
      <c r="AC71" s="1" t="e">
        <f>aphy!$B$2/aphy!BR$3</f>
        <v>#DIV/0!</v>
      </c>
      <c r="AD71" s="1" t="e">
        <f>aphy!$B$2/aphy!BS$3</f>
        <v>#DIV/0!</v>
      </c>
    </row>
    <row r="72" spans="1:30" x14ac:dyDescent="0.3">
      <c r="A72">
        <v>730</v>
      </c>
      <c r="B72" s="1" t="e">
        <f>aphy!$B$2/aphy!AQ$3</f>
        <v>#DIV/0!</v>
      </c>
      <c r="C72" s="1" t="e">
        <f>aphy!$B$2/aphy!AR$3</f>
        <v>#DIV/0!</v>
      </c>
      <c r="D72" s="1" t="e">
        <f>aphy!$B$2/aphy!AS$3</f>
        <v>#DIV/0!</v>
      </c>
      <c r="E72" s="1" t="e">
        <f>aphy!$B$2/aphy!AT$3</f>
        <v>#DIV/0!</v>
      </c>
      <c r="F72" s="1" t="e">
        <f>aphy!$B$2/aphy!AU$3</f>
        <v>#DIV/0!</v>
      </c>
      <c r="G72" s="1" t="e">
        <f>aphy!$B$2/aphy!AV$3</f>
        <v>#DIV/0!</v>
      </c>
      <c r="H72" s="1" t="e">
        <f>aphy!$B$2/aphy!AW$3</f>
        <v>#DIV/0!</v>
      </c>
      <c r="I72" s="1" t="e">
        <f>aphy!$B$2/aphy!AX$3</f>
        <v>#DIV/0!</v>
      </c>
      <c r="J72" s="1" t="e">
        <f>aphy!$B$2/aphy!AY$3</f>
        <v>#DIV/0!</v>
      </c>
      <c r="K72" s="1" t="e">
        <f>aphy!$B$2/aphy!AZ$3</f>
        <v>#DIV/0!</v>
      </c>
      <c r="L72" s="1" t="e">
        <f>aphy!$B$2/aphy!BA$3</f>
        <v>#DIV/0!</v>
      </c>
      <c r="M72" s="1" t="e">
        <f>aphy!$B$2/aphy!BB$3</f>
        <v>#DIV/0!</v>
      </c>
      <c r="N72" s="1" t="e">
        <f>aphy!$B$2/aphy!BC$3</f>
        <v>#DIV/0!</v>
      </c>
      <c r="O72" s="1" t="e">
        <f>aphy!$B$2/aphy!BD$3</f>
        <v>#DIV/0!</v>
      </c>
      <c r="P72" s="1" t="e">
        <f>aphy!$B$2/aphy!BE$3</f>
        <v>#DIV/0!</v>
      </c>
      <c r="Q72" s="1" t="e">
        <f>aphy!$B$2/aphy!BF$3</f>
        <v>#DIV/0!</v>
      </c>
      <c r="R72" s="1" t="e">
        <f>aphy!$B$2/aphy!BG$3</f>
        <v>#DIV/0!</v>
      </c>
      <c r="S72" s="1" t="e">
        <f>aphy!$B$2/aphy!BH$3</f>
        <v>#DIV/0!</v>
      </c>
      <c r="T72" s="1" t="e">
        <f>aphy!$B$2/aphy!BI$3</f>
        <v>#DIV/0!</v>
      </c>
      <c r="U72" s="1" t="e">
        <f>aphy!$B$2/aphy!BJ$3</f>
        <v>#DIV/0!</v>
      </c>
      <c r="V72" s="1" t="e">
        <f>aphy!$B$2/aphy!BK$3</f>
        <v>#DIV/0!</v>
      </c>
      <c r="W72" s="1" t="e">
        <f>aphy!$B$2/aphy!BL$3</f>
        <v>#DIV/0!</v>
      </c>
      <c r="X72" s="1" t="e">
        <f>aphy!$B$2/aphy!BM$3</f>
        <v>#DIV/0!</v>
      </c>
      <c r="Y72" s="1" t="e">
        <f>aphy!$B$2/aphy!BN$3</f>
        <v>#DIV/0!</v>
      </c>
      <c r="Z72" s="1" t="e">
        <f>aphy!$B$2/aphy!BO$3</f>
        <v>#DIV/0!</v>
      </c>
      <c r="AA72" s="1" t="e">
        <f>aphy!$B$2/aphy!BP$3</f>
        <v>#DIV/0!</v>
      </c>
      <c r="AB72" s="1" t="e">
        <f>aphy!$B$2/aphy!BQ$3</f>
        <v>#DIV/0!</v>
      </c>
      <c r="AC72" s="1" t="e">
        <f>aphy!$B$2/aphy!BR$3</f>
        <v>#DIV/0!</v>
      </c>
      <c r="AD72" s="1" t="e">
        <f>aphy!$B$2/aphy!BS$3</f>
        <v>#DIV/0!</v>
      </c>
    </row>
    <row r="73" spans="1:30" x14ac:dyDescent="0.3">
      <c r="A73">
        <v>729</v>
      </c>
      <c r="B73" s="1" t="e">
        <f>aphy!$B$2/aphy!AQ$3</f>
        <v>#DIV/0!</v>
      </c>
      <c r="C73" s="1" t="e">
        <f>aphy!$B$2/aphy!AR$3</f>
        <v>#DIV/0!</v>
      </c>
      <c r="D73" s="1" t="e">
        <f>aphy!$B$2/aphy!AS$3</f>
        <v>#DIV/0!</v>
      </c>
      <c r="E73" s="1" t="e">
        <f>aphy!$B$2/aphy!AT$3</f>
        <v>#DIV/0!</v>
      </c>
      <c r="F73" s="1" t="e">
        <f>aphy!$B$2/aphy!AU$3</f>
        <v>#DIV/0!</v>
      </c>
      <c r="G73" s="1" t="e">
        <f>aphy!$B$2/aphy!AV$3</f>
        <v>#DIV/0!</v>
      </c>
      <c r="H73" s="1" t="e">
        <f>aphy!$B$2/aphy!AW$3</f>
        <v>#DIV/0!</v>
      </c>
      <c r="I73" s="1" t="e">
        <f>aphy!$B$2/aphy!AX$3</f>
        <v>#DIV/0!</v>
      </c>
      <c r="J73" s="1" t="e">
        <f>aphy!$B$2/aphy!AY$3</f>
        <v>#DIV/0!</v>
      </c>
      <c r="K73" s="1" t="e">
        <f>aphy!$B$2/aphy!AZ$3</f>
        <v>#DIV/0!</v>
      </c>
      <c r="L73" s="1" t="e">
        <f>aphy!$B$2/aphy!BA$3</f>
        <v>#DIV/0!</v>
      </c>
      <c r="M73" s="1" t="e">
        <f>aphy!$B$2/aphy!BB$3</f>
        <v>#DIV/0!</v>
      </c>
      <c r="N73" s="1" t="e">
        <f>aphy!$B$2/aphy!BC$3</f>
        <v>#DIV/0!</v>
      </c>
      <c r="O73" s="1" t="e">
        <f>aphy!$B$2/aphy!BD$3</f>
        <v>#DIV/0!</v>
      </c>
      <c r="P73" s="1" t="e">
        <f>aphy!$B$2/aphy!BE$3</f>
        <v>#DIV/0!</v>
      </c>
      <c r="Q73" s="1" t="e">
        <f>aphy!$B$2/aphy!BF$3</f>
        <v>#DIV/0!</v>
      </c>
      <c r="R73" s="1" t="e">
        <f>aphy!$B$2/aphy!BG$3</f>
        <v>#DIV/0!</v>
      </c>
      <c r="S73" s="1" t="e">
        <f>aphy!$B$2/aphy!BH$3</f>
        <v>#DIV/0!</v>
      </c>
      <c r="T73" s="1" t="e">
        <f>aphy!$B$2/aphy!BI$3</f>
        <v>#DIV/0!</v>
      </c>
      <c r="U73" s="1" t="e">
        <f>aphy!$B$2/aphy!BJ$3</f>
        <v>#DIV/0!</v>
      </c>
      <c r="V73" s="1" t="e">
        <f>aphy!$B$2/aphy!BK$3</f>
        <v>#DIV/0!</v>
      </c>
      <c r="W73" s="1" t="e">
        <f>aphy!$B$2/aphy!BL$3</f>
        <v>#DIV/0!</v>
      </c>
      <c r="X73" s="1" t="e">
        <f>aphy!$B$2/aphy!BM$3</f>
        <v>#DIV/0!</v>
      </c>
      <c r="Y73" s="1" t="e">
        <f>aphy!$B$2/aphy!BN$3</f>
        <v>#DIV/0!</v>
      </c>
      <c r="Z73" s="1" t="e">
        <f>aphy!$B$2/aphy!BO$3</f>
        <v>#DIV/0!</v>
      </c>
      <c r="AA73" s="1" t="e">
        <f>aphy!$B$2/aphy!BP$3</f>
        <v>#DIV/0!</v>
      </c>
      <c r="AB73" s="1" t="e">
        <f>aphy!$B$2/aphy!BQ$3</f>
        <v>#DIV/0!</v>
      </c>
      <c r="AC73" s="1" t="e">
        <f>aphy!$B$2/aphy!BR$3</f>
        <v>#DIV/0!</v>
      </c>
      <c r="AD73" s="1" t="e">
        <f>aphy!$B$2/aphy!BS$3</f>
        <v>#DIV/0!</v>
      </c>
    </row>
    <row r="74" spans="1:30" x14ac:dyDescent="0.3">
      <c r="A74">
        <v>728</v>
      </c>
      <c r="B74" s="1" t="e">
        <f>aphy!$B$2/aphy!AQ$3</f>
        <v>#DIV/0!</v>
      </c>
      <c r="C74" s="1" t="e">
        <f>aphy!$B$2/aphy!AR$3</f>
        <v>#DIV/0!</v>
      </c>
      <c r="D74" s="1" t="e">
        <f>aphy!$B$2/aphy!AS$3</f>
        <v>#DIV/0!</v>
      </c>
      <c r="E74" s="1" t="e">
        <f>aphy!$B$2/aphy!AT$3</f>
        <v>#DIV/0!</v>
      </c>
      <c r="F74" s="1" t="e">
        <f>aphy!$B$2/aphy!AU$3</f>
        <v>#DIV/0!</v>
      </c>
      <c r="G74" s="1" t="e">
        <f>aphy!$B$2/aphy!AV$3</f>
        <v>#DIV/0!</v>
      </c>
      <c r="H74" s="1" t="e">
        <f>aphy!$B$2/aphy!AW$3</f>
        <v>#DIV/0!</v>
      </c>
      <c r="I74" s="1" t="e">
        <f>aphy!$B$2/aphy!AX$3</f>
        <v>#DIV/0!</v>
      </c>
      <c r="J74" s="1" t="e">
        <f>aphy!$B$2/aphy!AY$3</f>
        <v>#DIV/0!</v>
      </c>
      <c r="K74" s="1" t="e">
        <f>aphy!$B$2/aphy!AZ$3</f>
        <v>#DIV/0!</v>
      </c>
      <c r="L74" s="1" t="e">
        <f>aphy!$B$2/aphy!BA$3</f>
        <v>#DIV/0!</v>
      </c>
      <c r="M74" s="1" t="e">
        <f>aphy!$B$2/aphy!BB$3</f>
        <v>#DIV/0!</v>
      </c>
      <c r="N74" s="1" t="e">
        <f>aphy!$B$2/aphy!BC$3</f>
        <v>#DIV/0!</v>
      </c>
      <c r="O74" s="1" t="e">
        <f>aphy!$B$2/aphy!BD$3</f>
        <v>#DIV/0!</v>
      </c>
      <c r="P74" s="1" t="e">
        <f>aphy!$B$2/aphy!BE$3</f>
        <v>#DIV/0!</v>
      </c>
      <c r="Q74" s="1" t="e">
        <f>aphy!$B$2/aphy!BF$3</f>
        <v>#DIV/0!</v>
      </c>
      <c r="R74" s="1" t="e">
        <f>aphy!$B$2/aphy!BG$3</f>
        <v>#DIV/0!</v>
      </c>
      <c r="S74" s="1" t="e">
        <f>aphy!$B$2/aphy!BH$3</f>
        <v>#DIV/0!</v>
      </c>
      <c r="T74" s="1" t="e">
        <f>aphy!$B$2/aphy!BI$3</f>
        <v>#DIV/0!</v>
      </c>
      <c r="U74" s="1" t="e">
        <f>aphy!$B$2/aphy!BJ$3</f>
        <v>#DIV/0!</v>
      </c>
      <c r="V74" s="1" t="e">
        <f>aphy!$B$2/aphy!BK$3</f>
        <v>#DIV/0!</v>
      </c>
      <c r="W74" s="1" t="e">
        <f>aphy!$B$2/aphy!BL$3</f>
        <v>#DIV/0!</v>
      </c>
      <c r="X74" s="1" t="e">
        <f>aphy!$B$2/aphy!BM$3</f>
        <v>#DIV/0!</v>
      </c>
      <c r="Y74" s="1" t="e">
        <f>aphy!$B$2/aphy!BN$3</f>
        <v>#DIV/0!</v>
      </c>
      <c r="Z74" s="1" t="e">
        <f>aphy!$B$2/aphy!BO$3</f>
        <v>#DIV/0!</v>
      </c>
      <c r="AA74" s="1" t="e">
        <f>aphy!$B$2/aphy!BP$3</f>
        <v>#DIV/0!</v>
      </c>
      <c r="AB74" s="1" t="e">
        <f>aphy!$B$2/aphy!BQ$3</f>
        <v>#DIV/0!</v>
      </c>
      <c r="AC74" s="1" t="e">
        <f>aphy!$B$2/aphy!BR$3</f>
        <v>#DIV/0!</v>
      </c>
      <c r="AD74" s="1" t="e">
        <f>aphy!$B$2/aphy!BS$3</f>
        <v>#DIV/0!</v>
      </c>
    </row>
    <row r="75" spans="1:30" x14ac:dyDescent="0.3">
      <c r="A75">
        <v>727</v>
      </c>
      <c r="B75" s="1" t="e">
        <f>aphy!$B$2/aphy!AQ$3</f>
        <v>#DIV/0!</v>
      </c>
      <c r="C75" s="1" t="e">
        <f>aphy!$B$2/aphy!AR$3</f>
        <v>#DIV/0!</v>
      </c>
      <c r="D75" s="1" t="e">
        <f>aphy!$B$2/aphy!AS$3</f>
        <v>#DIV/0!</v>
      </c>
      <c r="E75" s="1" t="e">
        <f>aphy!$B$2/aphy!AT$3</f>
        <v>#DIV/0!</v>
      </c>
      <c r="F75" s="1" t="e">
        <f>aphy!$B$2/aphy!AU$3</f>
        <v>#DIV/0!</v>
      </c>
      <c r="G75" s="1" t="e">
        <f>aphy!$B$2/aphy!AV$3</f>
        <v>#DIV/0!</v>
      </c>
      <c r="H75" s="1" t="e">
        <f>aphy!$B$2/aphy!AW$3</f>
        <v>#DIV/0!</v>
      </c>
      <c r="I75" s="1" t="e">
        <f>aphy!$B$2/aphy!AX$3</f>
        <v>#DIV/0!</v>
      </c>
      <c r="J75" s="1" t="e">
        <f>aphy!$B$2/aphy!AY$3</f>
        <v>#DIV/0!</v>
      </c>
      <c r="K75" s="1" t="e">
        <f>aphy!$B$2/aphy!AZ$3</f>
        <v>#DIV/0!</v>
      </c>
      <c r="L75" s="1" t="e">
        <f>aphy!$B$2/aphy!BA$3</f>
        <v>#DIV/0!</v>
      </c>
      <c r="M75" s="1" t="e">
        <f>aphy!$B$2/aphy!BB$3</f>
        <v>#DIV/0!</v>
      </c>
      <c r="N75" s="1" t="e">
        <f>aphy!$B$2/aphy!BC$3</f>
        <v>#DIV/0!</v>
      </c>
      <c r="O75" s="1" t="e">
        <f>aphy!$B$2/aphy!BD$3</f>
        <v>#DIV/0!</v>
      </c>
      <c r="P75" s="1" t="e">
        <f>aphy!$B$2/aphy!BE$3</f>
        <v>#DIV/0!</v>
      </c>
      <c r="Q75" s="1" t="e">
        <f>aphy!$B$2/aphy!BF$3</f>
        <v>#DIV/0!</v>
      </c>
      <c r="R75" s="1" t="e">
        <f>aphy!$B$2/aphy!BG$3</f>
        <v>#DIV/0!</v>
      </c>
      <c r="S75" s="1" t="e">
        <f>aphy!$B$2/aphy!BH$3</f>
        <v>#DIV/0!</v>
      </c>
      <c r="T75" s="1" t="e">
        <f>aphy!$B$2/aphy!BI$3</f>
        <v>#DIV/0!</v>
      </c>
      <c r="U75" s="1" t="e">
        <f>aphy!$B$2/aphy!BJ$3</f>
        <v>#DIV/0!</v>
      </c>
      <c r="V75" s="1" t="e">
        <f>aphy!$B$2/aphy!BK$3</f>
        <v>#DIV/0!</v>
      </c>
      <c r="W75" s="1" t="e">
        <f>aphy!$B$2/aphy!BL$3</f>
        <v>#DIV/0!</v>
      </c>
      <c r="X75" s="1" t="e">
        <f>aphy!$B$2/aphy!BM$3</f>
        <v>#DIV/0!</v>
      </c>
      <c r="Y75" s="1" t="e">
        <f>aphy!$B$2/aphy!BN$3</f>
        <v>#DIV/0!</v>
      </c>
      <c r="Z75" s="1" t="e">
        <f>aphy!$B$2/aphy!BO$3</f>
        <v>#DIV/0!</v>
      </c>
      <c r="AA75" s="1" t="e">
        <f>aphy!$B$2/aphy!BP$3</f>
        <v>#DIV/0!</v>
      </c>
      <c r="AB75" s="1" t="e">
        <f>aphy!$B$2/aphy!BQ$3</f>
        <v>#DIV/0!</v>
      </c>
      <c r="AC75" s="1" t="e">
        <f>aphy!$B$2/aphy!BR$3</f>
        <v>#DIV/0!</v>
      </c>
      <c r="AD75" s="1" t="e">
        <f>aphy!$B$2/aphy!BS$3</f>
        <v>#DIV/0!</v>
      </c>
    </row>
    <row r="76" spans="1:30" x14ac:dyDescent="0.3">
      <c r="A76">
        <v>726</v>
      </c>
      <c r="B76" s="1" t="e">
        <f>aphy!$B$2/aphy!AQ$3</f>
        <v>#DIV/0!</v>
      </c>
      <c r="C76" s="1" t="e">
        <f>aphy!$B$2/aphy!AR$3</f>
        <v>#DIV/0!</v>
      </c>
      <c r="D76" s="1" t="e">
        <f>aphy!$B$2/aphy!AS$3</f>
        <v>#DIV/0!</v>
      </c>
      <c r="E76" s="1" t="e">
        <f>aphy!$B$2/aphy!AT$3</f>
        <v>#DIV/0!</v>
      </c>
      <c r="F76" s="1" t="e">
        <f>aphy!$B$2/aphy!AU$3</f>
        <v>#DIV/0!</v>
      </c>
      <c r="G76" s="1" t="e">
        <f>aphy!$B$2/aphy!AV$3</f>
        <v>#DIV/0!</v>
      </c>
      <c r="H76" s="1" t="e">
        <f>aphy!$B$2/aphy!AW$3</f>
        <v>#DIV/0!</v>
      </c>
      <c r="I76" s="1" t="e">
        <f>aphy!$B$2/aphy!AX$3</f>
        <v>#DIV/0!</v>
      </c>
      <c r="J76" s="1" t="e">
        <f>aphy!$B$2/aphy!AY$3</f>
        <v>#DIV/0!</v>
      </c>
      <c r="K76" s="1" t="e">
        <f>aphy!$B$2/aphy!AZ$3</f>
        <v>#DIV/0!</v>
      </c>
      <c r="L76" s="1" t="e">
        <f>aphy!$B$2/aphy!BA$3</f>
        <v>#DIV/0!</v>
      </c>
      <c r="M76" s="1" t="e">
        <f>aphy!$B$2/aphy!BB$3</f>
        <v>#DIV/0!</v>
      </c>
      <c r="N76" s="1" t="e">
        <f>aphy!$B$2/aphy!BC$3</f>
        <v>#DIV/0!</v>
      </c>
      <c r="O76" s="1" t="e">
        <f>aphy!$B$2/aphy!BD$3</f>
        <v>#DIV/0!</v>
      </c>
      <c r="P76" s="1" t="e">
        <f>aphy!$B$2/aphy!BE$3</f>
        <v>#DIV/0!</v>
      </c>
      <c r="Q76" s="1" t="e">
        <f>aphy!$B$2/aphy!BF$3</f>
        <v>#DIV/0!</v>
      </c>
      <c r="R76" s="1" t="e">
        <f>aphy!$B$2/aphy!BG$3</f>
        <v>#DIV/0!</v>
      </c>
      <c r="S76" s="1" t="e">
        <f>aphy!$B$2/aphy!BH$3</f>
        <v>#DIV/0!</v>
      </c>
      <c r="T76" s="1" t="e">
        <f>aphy!$B$2/aphy!BI$3</f>
        <v>#DIV/0!</v>
      </c>
      <c r="U76" s="1" t="e">
        <f>aphy!$B$2/aphy!BJ$3</f>
        <v>#DIV/0!</v>
      </c>
      <c r="V76" s="1" t="e">
        <f>aphy!$B$2/aphy!BK$3</f>
        <v>#DIV/0!</v>
      </c>
      <c r="W76" s="1" t="e">
        <f>aphy!$B$2/aphy!BL$3</f>
        <v>#DIV/0!</v>
      </c>
      <c r="X76" s="1" t="e">
        <f>aphy!$B$2/aphy!BM$3</f>
        <v>#DIV/0!</v>
      </c>
      <c r="Y76" s="1" t="e">
        <f>aphy!$B$2/aphy!BN$3</f>
        <v>#DIV/0!</v>
      </c>
      <c r="Z76" s="1" t="e">
        <f>aphy!$B$2/aphy!BO$3</f>
        <v>#DIV/0!</v>
      </c>
      <c r="AA76" s="1" t="e">
        <f>aphy!$B$2/aphy!BP$3</f>
        <v>#DIV/0!</v>
      </c>
      <c r="AB76" s="1" t="e">
        <f>aphy!$B$2/aphy!BQ$3</f>
        <v>#DIV/0!</v>
      </c>
      <c r="AC76" s="1" t="e">
        <f>aphy!$B$2/aphy!BR$3</f>
        <v>#DIV/0!</v>
      </c>
      <c r="AD76" s="1" t="e">
        <f>aphy!$B$2/aphy!BS$3</f>
        <v>#DIV/0!</v>
      </c>
    </row>
    <row r="77" spans="1:30" x14ac:dyDescent="0.3">
      <c r="A77">
        <v>725</v>
      </c>
      <c r="B77" s="1" t="e">
        <f>aphy!$B$2/aphy!AQ$3</f>
        <v>#DIV/0!</v>
      </c>
      <c r="C77" s="1" t="e">
        <f>aphy!$B$2/aphy!AR$3</f>
        <v>#DIV/0!</v>
      </c>
      <c r="D77" s="1" t="e">
        <f>aphy!$B$2/aphy!AS$3</f>
        <v>#DIV/0!</v>
      </c>
      <c r="E77" s="1" t="e">
        <f>aphy!$B$2/aphy!AT$3</f>
        <v>#DIV/0!</v>
      </c>
      <c r="F77" s="1" t="e">
        <f>aphy!$B$2/aphy!AU$3</f>
        <v>#DIV/0!</v>
      </c>
      <c r="G77" s="1" t="e">
        <f>aphy!$B$2/aphy!AV$3</f>
        <v>#DIV/0!</v>
      </c>
      <c r="H77" s="1" t="e">
        <f>aphy!$B$2/aphy!AW$3</f>
        <v>#DIV/0!</v>
      </c>
      <c r="I77" s="1" t="e">
        <f>aphy!$B$2/aphy!AX$3</f>
        <v>#DIV/0!</v>
      </c>
      <c r="J77" s="1" t="e">
        <f>aphy!$B$2/aphy!AY$3</f>
        <v>#DIV/0!</v>
      </c>
      <c r="K77" s="1" t="e">
        <f>aphy!$B$2/aphy!AZ$3</f>
        <v>#DIV/0!</v>
      </c>
      <c r="L77" s="1" t="e">
        <f>aphy!$B$2/aphy!BA$3</f>
        <v>#DIV/0!</v>
      </c>
      <c r="M77" s="1" t="e">
        <f>aphy!$B$2/aphy!BB$3</f>
        <v>#DIV/0!</v>
      </c>
      <c r="N77" s="1" t="e">
        <f>aphy!$B$2/aphy!BC$3</f>
        <v>#DIV/0!</v>
      </c>
      <c r="O77" s="1" t="e">
        <f>aphy!$B$2/aphy!BD$3</f>
        <v>#DIV/0!</v>
      </c>
      <c r="P77" s="1" t="e">
        <f>aphy!$B$2/aphy!BE$3</f>
        <v>#DIV/0!</v>
      </c>
      <c r="Q77" s="1" t="e">
        <f>aphy!$B$2/aphy!BF$3</f>
        <v>#DIV/0!</v>
      </c>
      <c r="R77" s="1" t="e">
        <f>aphy!$B$2/aphy!BG$3</f>
        <v>#DIV/0!</v>
      </c>
      <c r="S77" s="1" t="e">
        <f>aphy!$B$2/aphy!BH$3</f>
        <v>#DIV/0!</v>
      </c>
      <c r="T77" s="1" t="e">
        <f>aphy!$B$2/aphy!BI$3</f>
        <v>#DIV/0!</v>
      </c>
      <c r="U77" s="1" t="e">
        <f>aphy!$B$2/aphy!BJ$3</f>
        <v>#DIV/0!</v>
      </c>
      <c r="V77" s="1" t="e">
        <f>aphy!$B$2/aphy!BK$3</f>
        <v>#DIV/0!</v>
      </c>
      <c r="W77" s="1" t="e">
        <f>aphy!$B$2/aphy!BL$3</f>
        <v>#DIV/0!</v>
      </c>
      <c r="X77" s="1" t="e">
        <f>aphy!$B$2/aphy!BM$3</f>
        <v>#DIV/0!</v>
      </c>
      <c r="Y77" s="1" t="e">
        <f>aphy!$B$2/aphy!BN$3</f>
        <v>#DIV/0!</v>
      </c>
      <c r="Z77" s="1" t="e">
        <f>aphy!$B$2/aphy!BO$3</f>
        <v>#DIV/0!</v>
      </c>
      <c r="AA77" s="1" t="e">
        <f>aphy!$B$2/aphy!BP$3</f>
        <v>#DIV/0!</v>
      </c>
      <c r="AB77" s="1" t="e">
        <f>aphy!$B$2/aphy!BQ$3</f>
        <v>#DIV/0!</v>
      </c>
      <c r="AC77" s="1" t="e">
        <f>aphy!$B$2/aphy!BR$3</f>
        <v>#DIV/0!</v>
      </c>
      <c r="AD77" s="1" t="e">
        <f>aphy!$B$2/aphy!BS$3</f>
        <v>#DIV/0!</v>
      </c>
    </row>
    <row r="78" spans="1:30" x14ac:dyDescent="0.3">
      <c r="A78">
        <v>724</v>
      </c>
      <c r="B78" s="1" t="e">
        <f>aphy!$B$2/aphy!AQ$3</f>
        <v>#DIV/0!</v>
      </c>
      <c r="C78" s="1" t="e">
        <f>aphy!$B$2/aphy!AR$3</f>
        <v>#DIV/0!</v>
      </c>
      <c r="D78" s="1" t="e">
        <f>aphy!$B$2/aphy!AS$3</f>
        <v>#DIV/0!</v>
      </c>
      <c r="E78" s="1" t="e">
        <f>aphy!$B$2/aphy!AT$3</f>
        <v>#DIV/0!</v>
      </c>
      <c r="F78" s="1" t="e">
        <f>aphy!$B$2/aphy!AU$3</f>
        <v>#DIV/0!</v>
      </c>
      <c r="G78" s="1" t="e">
        <f>aphy!$B$2/aphy!AV$3</f>
        <v>#DIV/0!</v>
      </c>
      <c r="H78" s="1" t="e">
        <f>aphy!$B$2/aphy!AW$3</f>
        <v>#DIV/0!</v>
      </c>
      <c r="I78" s="1" t="e">
        <f>aphy!$B$2/aphy!AX$3</f>
        <v>#DIV/0!</v>
      </c>
      <c r="J78" s="1" t="e">
        <f>aphy!$B$2/aphy!AY$3</f>
        <v>#DIV/0!</v>
      </c>
      <c r="K78" s="1" t="e">
        <f>aphy!$B$2/aphy!AZ$3</f>
        <v>#DIV/0!</v>
      </c>
      <c r="L78" s="1" t="e">
        <f>aphy!$B$2/aphy!BA$3</f>
        <v>#DIV/0!</v>
      </c>
      <c r="M78" s="1" t="e">
        <f>aphy!$B$2/aphy!BB$3</f>
        <v>#DIV/0!</v>
      </c>
      <c r="N78" s="1" t="e">
        <f>aphy!$B$2/aphy!BC$3</f>
        <v>#DIV/0!</v>
      </c>
      <c r="O78" s="1" t="e">
        <f>aphy!$B$2/aphy!BD$3</f>
        <v>#DIV/0!</v>
      </c>
      <c r="P78" s="1" t="e">
        <f>aphy!$B$2/aphy!BE$3</f>
        <v>#DIV/0!</v>
      </c>
      <c r="Q78" s="1" t="e">
        <f>aphy!$B$2/aphy!BF$3</f>
        <v>#DIV/0!</v>
      </c>
      <c r="R78" s="1" t="e">
        <f>aphy!$B$2/aphy!BG$3</f>
        <v>#DIV/0!</v>
      </c>
      <c r="S78" s="1" t="e">
        <f>aphy!$B$2/aphy!BH$3</f>
        <v>#DIV/0!</v>
      </c>
      <c r="T78" s="1" t="e">
        <f>aphy!$B$2/aphy!BI$3</f>
        <v>#DIV/0!</v>
      </c>
      <c r="U78" s="1" t="e">
        <f>aphy!$B$2/aphy!BJ$3</f>
        <v>#DIV/0!</v>
      </c>
      <c r="V78" s="1" t="e">
        <f>aphy!$B$2/aphy!BK$3</f>
        <v>#DIV/0!</v>
      </c>
      <c r="W78" s="1" t="e">
        <f>aphy!$B$2/aphy!BL$3</f>
        <v>#DIV/0!</v>
      </c>
      <c r="X78" s="1" t="e">
        <f>aphy!$B$2/aphy!BM$3</f>
        <v>#DIV/0!</v>
      </c>
      <c r="Y78" s="1" t="e">
        <f>aphy!$B$2/aphy!BN$3</f>
        <v>#DIV/0!</v>
      </c>
      <c r="Z78" s="1" t="e">
        <f>aphy!$B$2/aphy!BO$3</f>
        <v>#DIV/0!</v>
      </c>
      <c r="AA78" s="1" t="e">
        <f>aphy!$B$2/aphy!BP$3</f>
        <v>#DIV/0!</v>
      </c>
      <c r="AB78" s="1" t="e">
        <f>aphy!$B$2/aphy!BQ$3</f>
        <v>#DIV/0!</v>
      </c>
      <c r="AC78" s="1" t="e">
        <f>aphy!$B$2/aphy!BR$3</f>
        <v>#DIV/0!</v>
      </c>
      <c r="AD78" s="1" t="e">
        <f>aphy!$B$2/aphy!BS$3</f>
        <v>#DIV/0!</v>
      </c>
    </row>
    <row r="79" spans="1:30" x14ac:dyDescent="0.3">
      <c r="A79">
        <v>723</v>
      </c>
      <c r="B79" s="1" t="e">
        <f>aphy!$B$2/aphy!AQ$3</f>
        <v>#DIV/0!</v>
      </c>
      <c r="C79" s="1" t="e">
        <f>aphy!$B$2/aphy!AR$3</f>
        <v>#DIV/0!</v>
      </c>
      <c r="D79" s="1" t="e">
        <f>aphy!$B$2/aphy!AS$3</f>
        <v>#DIV/0!</v>
      </c>
      <c r="E79" s="1" t="e">
        <f>aphy!$B$2/aphy!AT$3</f>
        <v>#DIV/0!</v>
      </c>
      <c r="F79" s="1" t="e">
        <f>aphy!$B$2/aphy!AU$3</f>
        <v>#DIV/0!</v>
      </c>
      <c r="G79" s="1" t="e">
        <f>aphy!$B$2/aphy!AV$3</f>
        <v>#DIV/0!</v>
      </c>
      <c r="H79" s="1" t="e">
        <f>aphy!$B$2/aphy!AW$3</f>
        <v>#DIV/0!</v>
      </c>
      <c r="I79" s="1" t="e">
        <f>aphy!$B$2/aphy!AX$3</f>
        <v>#DIV/0!</v>
      </c>
      <c r="J79" s="1" t="e">
        <f>aphy!$B$2/aphy!AY$3</f>
        <v>#DIV/0!</v>
      </c>
      <c r="K79" s="1" t="e">
        <f>aphy!$B$2/aphy!AZ$3</f>
        <v>#DIV/0!</v>
      </c>
      <c r="L79" s="1" t="e">
        <f>aphy!$B$2/aphy!BA$3</f>
        <v>#DIV/0!</v>
      </c>
      <c r="M79" s="1" t="e">
        <f>aphy!$B$2/aphy!BB$3</f>
        <v>#DIV/0!</v>
      </c>
      <c r="N79" s="1" t="e">
        <f>aphy!$B$2/aphy!BC$3</f>
        <v>#DIV/0!</v>
      </c>
      <c r="O79" s="1" t="e">
        <f>aphy!$B$2/aphy!BD$3</f>
        <v>#DIV/0!</v>
      </c>
      <c r="P79" s="1" t="e">
        <f>aphy!$B$2/aphy!BE$3</f>
        <v>#DIV/0!</v>
      </c>
      <c r="Q79" s="1" t="e">
        <f>aphy!$B$2/aphy!BF$3</f>
        <v>#DIV/0!</v>
      </c>
      <c r="R79" s="1" t="e">
        <f>aphy!$B$2/aphy!BG$3</f>
        <v>#DIV/0!</v>
      </c>
      <c r="S79" s="1" t="e">
        <f>aphy!$B$2/aphy!BH$3</f>
        <v>#DIV/0!</v>
      </c>
      <c r="T79" s="1" t="e">
        <f>aphy!$B$2/aphy!BI$3</f>
        <v>#DIV/0!</v>
      </c>
      <c r="U79" s="1" t="e">
        <f>aphy!$B$2/aphy!BJ$3</f>
        <v>#DIV/0!</v>
      </c>
      <c r="V79" s="1" t="e">
        <f>aphy!$B$2/aphy!BK$3</f>
        <v>#DIV/0!</v>
      </c>
      <c r="W79" s="1" t="e">
        <f>aphy!$B$2/aphy!BL$3</f>
        <v>#DIV/0!</v>
      </c>
      <c r="X79" s="1" t="e">
        <f>aphy!$B$2/aphy!BM$3</f>
        <v>#DIV/0!</v>
      </c>
      <c r="Y79" s="1" t="e">
        <f>aphy!$B$2/aphy!BN$3</f>
        <v>#DIV/0!</v>
      </c>
      <c r="Z79" s="1" t="e">
        <f>aphy!$B$2/aphy!BO$3</f>
        <v>#DIV/0!</v>
      </c>
      <c r="AA79" s="1" t="e">
        <f>aphy!$B$2/aphy!BP$3</f>
        <v>#DIV/0!</v>
      </c>
      <c r="AB79" s="1" t="e">
        <f>aphy!$B$2/aphy!BQ$3</f>
        <v>#DIV/0!</v>
      </c>
      <c r="AC79" s="1" t="e">
        <f>aphy!$B$2/aphy!BR$3</f>
        <v>#DIV/0!</v>
      </c>
      <c r="AD79" s="1" t="e">
        <f>aphy!$B$2/aphy!BS$3</f>
        <v>#DIV/0!</v>
      </c>
    </row>
    <row r="80" spans="1:30" x14ac:dyDescent="0.3">
      <c r="A80">
        <v>722</v>
      </c>
      <c r="B80" s="1" t="e">
        <f>aphy!$B$2/aphy!AQ$3</f>
        <v>#DIV/0!</v>
      </c>
      <c r="C80" s="1" t="e">
        <f>aphy!$B$2/aphy!AR$3</f>
        <v>#DIV/0!</v>
      </c>
      <c r="D80" s="1" t="e">
        <f>aphy!$B$2/aphy!AS$3</f>
        <v>#DIV/0!</v>
      </c>
      <c r="E80" s="1" t="e">
        <f>aphy!$B$2/aphy!AT$3</f>
        <v>#DIV/0!</v>
      </c>
      <c r="F80" s="1" t="e">
        <f>aphy!$B$2/aphy!AU$3</f>
        <v>#DIV/0!</v>
      </c>
      <c r="G80" s="1" t="e">
        <f>aphy!$B$2/aphy!AV$3</f>
        <v>#DIV/0!</v>
      </c>
      <c r="H80" s="1" t="e">
        <f>aphy!$B$2/aphy!AW$3</f>
        <v>#DIV/0!</v>
      </c>
      <c r="I80" s="1" t="e">
        <f>aphy!$B$2/aphy!AX$3</f>
        <v>#DIV/0!</v>
      </c>
      <c r="J80" s="1" t="e">
        <f>aphy!$B$2/aphy!AY$3</f>
        <v>#DIV/0!</v>
      </c>
      <c r="K80" s="1" t="e">
        <f>aphy!$B$2/aphy!AZ$3</f>
        <v>#DIV/0!</v>
      </c>
      <c r="L80" s="1" t="e">
        <f>aphy!$B$2/aphy!BA$3</f>
        <v>#DIV/0!</v>
      </c>
      <c r="M80" s="1" t="e">
        <f>aphy!$B$2/aphy!BB$3</f>
        <v>#DIV/0!</v>
      </c>
      <c r="N80" s="1" t="e">
        <f>aphy!$B$2/aphy!BC$3</f>
        <v>#DIV/0!</v>
      </c>
      <c r="O80" s="1" t="e">
        <f>aphy!$B$2/aphy!BD$3</f>
        <v>#DIV/0!</v>
      </c>
      <c r="P80" s="1" t="e">
        <f>aphy!$B$2/aphy!BE$3</f>
        <v>#DIV/0!</v>
      </c>
      <c r="Q80" s="1" t="e">
        <f>aphy!$B$2/aphy!BF$3</f>
        <v>#DIV/0!</v>
      </c>
      <c r="R80" s="1" t="e">
        <f>aphy!$B$2/aphy!BG$3</f>
        <v>#DIV/0!</v>
      </c>
      <c r="S80" s="1" t="e">
        <f>aphy!$B$2/aphy!BH$3</f>
        <v>#DIV/0!</v>
      </c>
      <c r="T80" s="1" t="e">
        <f>aphy!$B$2/aphy!BI$3</f>
        <v>#DIV/0!</v>
      </c>
      <c r="U80" s="1" t="e">
        <f>aphy!$B$2/aphy!BJ$3</f>
        <v>#DIV/0!</v>
      </c>
      <c r="V80" s="1" t="e">
        <f>aphy!$B$2/aphy!BK$3</f>
        <v>#DIV/0!</v>
      </c>
      <c r="W80" s="1" t="e">
        <f>aphy!$B$2/aphy!BL$3</f>
        <v>#DIV/0!</v>
      </c>
      <c r="X80" s="1" t="e">
        <f>aphy!$B$2/aphy!BM$3</f>
        <v>#DIV/0!</v>
      </c>
      <c r="Y80" s="1" t="e">
        <f>aphy!$B$2/aphy!BN$3</f>
        <v>#DIV/0!</v>
      </c>
      <c r="Z80" s="1" t="e">
        <f>aphy!$B$2/aphy!BO$3</f>
        <v>#DIV/0!</v>
      </c>
      <c r="AA80" s="1" t="e">
        <f>aphy!$B$2/aphy!BP$3</f>
        <v>#DIV/0!</v>
      </c>
      <c r="AB80" s="1" t="e">
        <f>aphy!$B$2/aphy!BQ$3</f>
        <v>#DIV/0!</v>
      </c>
      <c r="AC80" s="1" t="e">
        <f>aphy!$B$2/aphy!BR$3</f>
        <v>#DIV/0!</v>
      </c>
      <c r="AD80" s="1" t="e">
        <f>aphy!$B$2/aphy!BS$3</f>
        <v>#DIV/0!</v>
      </c>
    </row>
    <row r="81" spans="1:30" x14ac:dyDescent="0.3">
      <c r="A81">
        <v>721</v>
      </c>
      <c r="B81" s="1" t="e">
        <f>aphy!$B$2/aphy!AQ$3</f>
        <v>#DIV/0!</v>
      </c>
      <c r="C81" s="1" t="e">
        <f>aphy!$B$2/aphy!AR$3</f>
        <v>#DIV/0!</v>
      </c>
      <c r="D81" s="1" t="e">
        <f>aphy!$B$2/aphy!AS$3</f>
        <v>#DIV/0!</v>
      </c>
      <c r="E81" s="1" t="e">
        <f>aphy!$B$2/aphy!AT$3</f>
        <v>#DIV/0!</v>
      </c>
      <c r="F81" s="1" t="e">
        <f>aphy!$B$2/aphy!AU$3</f>
        <v>#DIV/0!</v>
      </c>
      <c r="G81" s="1" t="e">
        <f>aphy!$B$2/aphy!AV$3</f>
        <v>#DIV/0!</v>
      </c>
      <c r="H81" s="1" t="e">
        <f>aphy!$B$2/aphy!AW$3</f>
        <v>#DIV/0!</v>
      </c>
      <c r="I81" s="1" t="e">
        <f>aphy!$B$2/aphy!AX$3</f>
        <v>#DIV/0!</v>
      </c>
      <c r="J81" s="1" t="e">
        <f>aphy!$B$2/aphy!AY$3</f>
        <v>#DIV/0!</v>
      </c>
      <c r="K81" s="1" t="e">
        <f>aphy!$B$2/aphy!AZ$3</f>
        <v>#DIV/0!</v>
      </c>
      <c r="L81" s="1" t="e">
        <f>aphy!$B$2/aphy!BA$3</f>
        <v>#DIV/0!</v>
      </c>
      <c r="M81" s="1" t="e">
        <f>aphy!$B$2/aphy!BB$3</f>
        <v>#DIV/0!</v>
      </c>
      <c r="N81" s="1" t="e">
        <f>aphy!$B$2/aphy!BC$3</f>
        <v>#DIV/0!</v>
      </c>
      <c r="O81" s="1" t="e">
        <f>aphy!$B$2/aphy!BD$3</f>
        <v>#DIV/0!</v>
      </c>
      <c r="P81" s="1" t="e">
        <f>aphy!$B$2/aphy!BE$3</f>
        <v>#DIV/0!</v>
      </c>
      <c r="Q81" s="1" t="e">
        <f>aphy!$B$2/aphy!BF$3</f>
        <v>#DIV/0!</v>
      </c>
      <c r="R81" s="1" t="e">
        <f>aphy!$B$2/aphy!BG$3</f>
        <v>#DIV/0!</v>
      </c>
      <c r="S81" s="1" t="e">
        <f>aphy!$B$2/aphy!BH$3</f>
        <v>#DIV/0!</v>
      </c>
      <c r="T81" s="1" t="e">
        <f>aphy!$B$2/aphy!BI$3</f>
        <v>#DIV/0!</v>
      </c>
      <c r="U81" s="1" t="e">
        <f>aphy!$B$2/aphy!BJ$3</f>
        <v>#DIV/0!</v>
      </c>
      <c r="V81" s="1" t="e">
        <f>aphy!$B$2/aphy!BK$3</f>
        <v>#DIV/0!</v>
      </c>
      <c r="W81" s="1" t="e">
        <f>aphy!$B$2/aphy!BL$3</f>
        <v>#DIV/0!</v>
      </c>
      <c r="X81" s="1" t="e">
        <f>aphy!$B$2/aphy!BM$3</f>
        <v>#DIV/0!</v>
      </c>
      <c r="Y81" s="1" t="e">
        <f>aphy!$B$2/aphy!BN$3</f>
        <v>#DIV/0!</v>
      </c>
      <c r="Z81" s="1" t="e">
        <f>aphy!$B$2/aphy!BO$3</f>
        <v>#DIV/0!</v>
      </c>
      <c r="AA81" s="1" t="e">
        <f>aphy!$B$2/aphy!BP$3</f>
        <v>#DIV/0!</v>
      </c>
      <c r="AB81" s="1" t="e">
        <f>aphy!$B$2/aphy!BQ$3</f>
        <v>#DIV/0!</v>
      </c>
      <c r="AC81" s="1" t="e">
        <f>aphy!$B$2/aphy!BR$3</f>
        <v>#DIV/0!</v>
      </c>
      <c r="AD81" s="1" t="e">
        <f>aphy!$B$2/aphy!BS$3</f>
        <v>#DIV/0!</v>
      </c>
    </row>
    <row r="82" spans="1:30" x14ac:dyDescent="0.3">
      <c r="A82">
        <v>720</v>
      </c>
      <c r="B82" s="1" t="e">
        <f>aphy!$B$2/aphy!AQ$3</f>
        <v>#DIV/0!</v>
      </c>
      <c r="C82" s="1" t="e">
        <f>aphy!$B$2/aphy!AR$3</f>
        <v>#DIV/0!</v>
      </c>
      <c r="D82" s="1" t="e">
        <f>aphy!$B$2/aphy!AS$3</f>
        <v>#DIV/0!</v>
      </c>
      <c r="E82" s="1" t="e">
        <f>aphy!$B$2/aphy!AT$3</f>
        <v>#DIV/0!</v>
      </c>
      <c r="F82" s="1" t="e">
        <f>aphy!$B$2/aphy!AU$3</f>
        <v>#DIV/0!</v>
      </c>
      <c r="G82" s="1" t="e">
        <f>aphy!$B$2/aphy!AV$3</f>
        <v>#DIV/0!</v>
      </c>
      <c r="H82" s="1" t="e">
        <f>aphy!$B$2/aphy!AW$3</f>
        <v>#DIV/0!</v>
      </c>
      <c r="I82" s="1" t="e">
        <f>aphy!$B$2/aphy!AX$3</f>
        <v>#DIV/0!</v>
      </c>
      <c r="J82" s="1" t="e">
        <f>aphy!$B$2/aphy!AY$3</f>
        <v>#DIV/0!</v>
      </c>
      <c r="K82" s="1" t="e">
        <f>aphy!$B$2/aphy!AZ$3</f>
        <v>#DIV/0!</v>
      </c>
      <c r="L82" s="1" t="e">
        <f>aphy!$B$2/aphy!BA$3</f>
        <v>#DIV/0!</v>
      </c>
      <c r="M82" s="1" t="e">
        <f>aphy!$B$2/aphy!BB$3</f>
        <v>#DIV/0!</v>
      </c>
      <c r="N82" s="1" t="e">
        <f>aphy!$B$2/aphy!BC$3</f>
        <v>#DIV/0!</v>
      </c>
      <c r="O82" s="1" t="e">
        <f>aphy!$B$2/aphy!BD$3</f>
        <v>#DIV/0!</v>
      </c>
      <c r="P82" s="1" t="e">
        <f>aphy!$B$2/aphy!BE$3</f>
        <v>#DIV/0!</v>
      </c>
      <c r="Q82" s="1" t="e">
        <f>aphy!$B$2/aphy!BF$3</f>
        <v>#DIV/0!</v>
      </c>
      <c r="R82" s="1" t="e">
        <f>aphy!$B$2/aphy!BG$3</f>
        <v>#DIV/0!</v>
      </c>
      <c r="S82" s="1" t="e">
        <f>aphy!$B$2/aphy!BH$3</f>
        <v>#DIV/0!</v>
      </c>
      <c r="T82" s="1" t="e">
        <f>aphy!$B$2/aphy!BI$3</f>
        <v>#DIV/0!</v>
      </c>
      <c r="U82" s="1" t="e">
        <f>aphy!$B$2/aphy!BJ$3</f>
        <v>#DIV/0!</v>
      </c>
      <c r="V82" s="1" t="e">
        <f>aphy!$B$2/aphy!BK$3</f>
        <v>#DIV/0!</v>
      </c>
      <c r="W82" s="1" t="e">
        <f>aphy!$B$2/aphy!BL$3</f>
        <v>#DIV/0!</v>
      </c>
      <c r="X82" s="1" t="e">
        <f>aphy!$B$2/aphy!BM$3</f>
        <v>#DIV/0!</v>
      </c>
      <c r="Y82" s="1" t="e">
        <f>aphy!$B$2/aphy!BN$3</f>
        <v>#DIV/0!</v>
      </c>
      <c r="Z82" s="1" t="e">
        <f>aphy!$B$2/aphy!BO$3</f>
        <v>#DIV/0!</v>
      </c>
      <c r="AA82" s="1" t="e">
        <f>aphy!$B$2/aphy!BP$3</f>
        <v>#DIV/0!</v>
      </c>
      <c r="AB82" s="1" t="e">
        <f>aphy!$B$2/aphy!BQ$3</f>
        <v>#DIV/0!</v>
      </c>
      <c r="AC82" s="1" t="e">
        <f>aphy!$B$2/aphy!BR$3</f>
        <v>#DIV/0!</v>
      </c>
      <c r="AD82" s="1" t="e">
        <f>aphy!$B$2/aphy!BS$3</f>
        <v>#DIV/0!</v>
      </c>
    </row>
    <row r="83" spans="1:30" x14ac:dyDescent="0.3">
      <c r="A83">
        <v>719</v>
      </c>
      <c r="B83" s="1" t="e">
        <f>aphy!$B$2/aphy!AQ$3</f>
        <v>#DIV/0!</v>
      </c>
      <c r="C83" s="1" t="e">
        <f>aphy!$B$2/aphy!AR$3</f>
        <v>#DIV/0!</v>
      </c>
      <c r="D83" s="1" t="e">
        <f>aphy!$B$2/aphy!AS$3</f>
        <v>#DIV/0!</v>
      </c>
      <c r="E83" s="1" t="e">
        <f>aphy!$B$2/aphy!AT$3</f>
        <v>#DIV/0!</v>
      </c>
      <c r="F83" s="1" t="e">
        <f>aphy!$B$2/aphy!AU$3</f>
        <v>#DIV/0!</v>
      </c>
      <c r="G83" s="1" t="e">
        <f>aphy!$B$2/aphy!AV$3</f>
        <v>#DIV/0!</v>
      </c>
      <c r="H83" s="1" t="e">
        <f>aphy!$B$2/aphy!AW$3</f>
        <v>#DIV/0!</v>
      </c>
      <c r="I83" s="1" t="e">
        <f>aphy!$B$2/aphy!AX$3</f>
        <v>#DIV/0!</v>
      </c>
      <c r="J83" s="1" t="e">
        <f>aphy!$B$2/aphy!AY$3</f>
        <v>#DIV/0!</v>
      </c>
      <c r="K83" s="1" t="e">
        <f>aphy!$B$2/aphy!AZ$3</f>
        <v>#DIV/0!</v>
      </c>
      <c r="L83" s="1" t="e">
        <f>aphy!$B$2/aphy!BA$3</f>
        <v>#DIV/0!</v>
      </c>
      <c r="M83" s="1" t="e">
        <f>aphy!$B$2/aphy!BB$3</f>
        <v>#DIV/0!</v>
      </c>
      <c r="N83" s="1" t="e">
        <f>aphy!$B$2/aphy!BC$3</f>
        <v>#DIV/0!</v>
      </c>
      <c r="O83" s="1" t="e">
        <f>aphy!$B$2/aphy!BD$3</f>
        <v>#DIV/0!</v>
      </c>
      <c r="P83" s="1" t="e">
        <f>aphy!$B$2/aphy!BE$3</f>
        <v>#DIV/0!</v>
      </c>
      <c r="Q83" s="1" t="e">
        <f>aphy!$B$2/aphy!BF$3</f>
        <v>#DIV/0!</v>
      </c>
      <c r="R83" s="1" t="e">
        <f>aphy!$B$2/aphy!BG$3</f>
        <v>#DIV/0!</v>
      </c>
      <c r="S83" s="1" t="e">
        <f>aphy!$B$2/aphy!BH$3</f>
        <v>#DIV/0!</v>
      </c>
      <c r="T83" s="1" t="e">
        <f>aphy!$B$2/aphy!BI$3</f>
        <v>#DIV/0!</v>
      </c>
      <c r="U83" s="1" t="e">
        <f>aphy!$B$2/aphy!BJ$3</f>
        <v>#DIV/0!</v>
      </c>
      <c r="V83" s="1" t="e">
        <f>aphy!$B$2/aphy!BK$3</f>
        <v>#DIV/0!</v>
      </c>
      <c r="W83" s="1" t="e">
        <f>aphy!$B$2/aphy!BL$3</f>
        <v>#DIV/0!</v>
      </c>
      <c r="X83" s="1" t="e">
        <f>aphy!$B$2/aphy!BM$3</f>
        <v>#DIV/0!</v>
      </c>
      <c r="Y83" s="1" t="e">
        <f>aphy!$B$2/aphy!BN$3</f>
        <v>#DIV/0!</v>
      </c>
      <c r="Z83" s="1" t="e">
        <f>aphy!$B$2/aphy!BO$3</f>
        <v>#DIV/0!</v>
      </c>
      <c r="AA83" s="1" t="e">
        <f>aphy!$B$2/aphy!BP$3</f>
        <v>#DIV/0!</v>
      </c>
      <c r="AB83" s="1" t="e">
        <f>aphy!$B$2/aphy!BQ$3</f>
        <v>#DIV/0!</v>
      </c>
      <c r="AC83" s="1" t="e">
        <f>aphy!$B$2/aphy!BR$3</f>
        <v>#DIV/0!</v>
      </c>
      <c r="AD83" s="1" t="e">
        <f>aphy!$B$2/aphy!BS$3</f>
        <v>#DIV/0!</v>
      </c>
    </row>
    <row r="84" spans="1:30" x14ac:dyDescent="0.3">
      <c r="A84">
        <v>718</v>
      </c>
      <c r="B84" s="1" t="e">
        <f>aphy!$B$2/aphy!AQ$3</f>
        <v>#DIV/0!</v>
      </c>
      <c r="C84" s="1" t="e">
        <f>aphy!$B$2/aphy!AR$3</f>
        <v>#DIV/0!</v>
      </c>
      <c r="D84" s="1" t="e">
        <f>aphy!$B$2/aphy!AS$3</f>
        <v>#DIV/0!</v>
      </c>
      <c r="E84" s="1" t="e">
        <f>aphy!$B$2/aphy!AT$3</f>
        <v>#DIV/0!</v>
      </c>
      <c r="F84" s="1" t="e">
        <f>aphy!$B$2/aphy!AU$3</f>
        <v>#DIV/0!</v>
      </c>
      <c r="G84" s="1" t="e">
        <f>aphy!$B$2/aphy!AV$3</f>
        <v>#DIV/0!</v>
      </c>
      <c r="H84" s="1" t="e">
        <f>aphy!$B$2/aphy!AW$3</f>
        <v>#DIV/0!</v>
      </c>
      <c r="I84" s="1" t="e">
        <f>aphy!$B$2/aphy!AX$3</f>
        <v>#DIV/0!</v>
      </c>
      <c r="J84" s="1" t="e">
        <f>aphy!$B$2/aphy!AY$3</f>
        <v>#DIV/0!</v>
      </c>
      <c r="K84" s="1" t="e">
        <f>aphy!$B$2/aphy!AZ$3</f>
        <v>#DIV/0!</v>
      </c>
      <c r="L84" s="1" t="e">
        <f>aphy!$B$2/aphy!BA$3</f>
        <v>#DIV/0!</v>
      </c>
      <c r="M84" s="1" t="e">
        <f>aphy!$B$2/aphy!BB$3</f>
        <v>#DIV/0!</v>
      </c>
      <c r="N84" s="1" t="e">
        <f>aphy!$B$2/aphy!BC$3</f>
        <v>#DIV/0!</v>
      </c>
      <c r="O84" s="1" t="e">
        <f>aphy!$B$2/aphy!BD$3</f>
        <v>#DIV/0!</v>
      </c>
      <c r="P84" s="1" t="e">
        <f>aphy!$B$2/aphy!BE$3</f>
        <v>#DIV/0!</v>
      </c>
      <c r="Q84" s="1" t="e">
        <f>aphy!$B$2/aphy!BF$3</f>
        <v>#DIV/0!</v>
      </c>
      <c r="R84" s="1" t="e">
        <f>aphy!$B$2/aphy!BG$3</f>
        <v>#DIV/0!</v>
      </c>
      <c r="S84" s="1" t="e">
        <f>aphy!$B$2/aphy!BH$3</f>
        <v>#DIV/0!</v>
      </c>
      <c r="T84" s="1" t="e">
        <f>aphy!$B$2/aphy!BI$3</f>
        <v>#DIV/0!</v>
      </c>
      <c r="U84" s="1" t="e">
        <f>aphy!$B$2/aphy!BJ$3</f>
        <v>#DIV/0!</v>
      </c>
      <c r="V84" s="1" t="e">
        <f>aphy!$B$2/aphy!BK$3</f>
        <v>#DIV/0!</v>
      </c>
      <c r="W84" s="1" t="e">
        <f>aphy!$B$2/aphy!BL$3</f>
        <v>#DIV/0!</v>
      </c>
      <c r="X84" s="1" t="e">
        <f>aphy!$B$2/aphy!BM$3</f>
        <v>#DIV/0!</v>
      </c>
      <c r="Y84" s="1" t="e">
        <f>aphy!$B$2/aphy!BN$3</f>
        <v>#DIV/0!</v>
      </c>
      <c r="Z84" s="1" t="e">
        <f>aphy!$B$2/aphy!BO$3</f>
        <v>#DIV/0!</v>
      </c>
      <c r="AA84" s="1" t="e">
        <f>aphy!$B$2/aphy!BP$3</f>
        <v>#DIV/0!</v>
      </c>
      <c r="AB84" s="1" t="e">
        <f>aphy!$B$2/aphy!BQ$3</f>
        <v>#DIV/0!</v>
      </c>
      <c r="AC84" s="1" t="e">
        <f>aphy!$B$2/aphy!BR$3</f>
        <v>#DIV/0!</v>
      </c>
      <c r="AD84" s="1" t="e">
        <f>aphy!$B$2/aphy!BS$3</f>
        <v>#DIV/0!</v>
      </c>
    </row>
    <row r="85" spans="1:30" x14ac:dyDescent="0.3">
      <c r="A85">
        <v>717</v>
      </c>
      <c r="B85" s="1" t="e">
        <f>aphy!$B$2/aphy!AQ$3</f>
        <v>#DIV/0!</v>
      </c>
      <c r="C85" s="1" t="e">
        <f>aphy!$B$2/aphy!AR$3</f>
        <v>#DIV/0!</v>
      </c>
      <c r="D85" s="1" t="e">
        <f>aphy!$B$2/aphy!AS$3</f>
        <v>#DIV/0!</v>
      </c>
      <c r="E85" s="1" t="e">
        <f>aphy!$B$2/aphy!AT$3</f>
        <v>#DIV/0!</v>
      </c>
      <c r="F85" s="1" t="e">
        <f>aphy!$B$2/aphy!AU$3</f>
        <v>#DIV/0!</v>
      </c>
      <c r="G85" s="1" t="e">
        <f>aphy!$B$2/aphy!AV$3</f>
        <v>#DIV/0!</v>
      </c>
      <c r="H85" s="1" t="e">
        <f>aphy!$B$2/aphy!AW$3</f>
        <v>#DIV/0!</v>
      </c>
      <c r="I85" s="1" t="e">
        <f>aphy!$B$2/aphy!AX$3</f>
        <v>#DIV/0!</v>
      </c>
      <c r="J85" s="1" t="e">
        <f>aphy!$B$2/aphy!AY$3</f>
        <v>#DIV/0!</v>
      </c>
      <c r="K85" s="1" t="e">
        <f>aphy!$B$2/aphy!AZ$3</f>
        <v>#DIV/0!</v>
      </c>
      <c r="L85" s="1" t="e">
        <f>aphy!$B$2/aphy!BA$3</f>
        <v>#DIV/0!</v>
      </c>
      <c r="M85" s="1" t="e">
        <f>aphy!$B$2/aphy!BB$3</f>
        <v>#DIV/0!</v>
      </c>
      <c r="N85" s="1" t="e">
        <f>aphy!$B$2/aphy!BC$3</f>
        <v>#DIV/0!</v>
      </c>
      <c r="O85" s="1" t="e">
        <f>aphy!$B$2/aphy!BD$3</f>
        <v>#DIV/0!</v>
      </c>
      <c r="P85" s="1" t="e">
        <f>aphy!$B$2/aphy!BE$3</f>
        <v>#DIV/0!</v>
      </c>
      <c r="Q85" s="1" t="e">
        <f>aphy!$B$2/aphy!BF$3</f>
        <v>#DIV/0!</v>
      </c>
      <c r="R85" s="1" t="e">
        <f>aphy!$B$2/aphy!BG$3</f>
        <v>#DIV/0!</v>
      </c>
      <c r="S85" s="1" t="e">
        <f>aphy!$B$2/aphy!BH$3</f>
        <v>#DIV/0!</v>
      </c>
      <c r="T85" s="1" t="e">
        <f>aphy!$B$2/aphy!BI$3</f>
        <v>#DIV/0!</v>
      </c>
      <c r="U85" s="1" t="e">
        <f>aphy!$B$2/aphy!BJ$3</f>
        <v>#DIV/0!</v>
      </c>
      <c r="V85" s="1" t="e">
        <f>aphy!$B$2/aphy!BK$3</f>
        <v>#DIV/0!</v>
      </c>
      <c r="W85" s="1" t="e">
        <f>aphy!$B$2/aphy!BL$3</f>
        <v>#DIV/0!</v>
      </c>
      <c r="X85" s="1" t="e">
        <f>aphy!$B$2/aphy!BM$3</f>
        <v>#DIV/0!</v>
      </c>
      <c r="Y85" s="1" t="e">
        <f>aphy!$B$2/aphy!BN$3</f>
        <v>#DIV/0!</v>
      </c>
      <c r="Z85" s="1" t="e">
        <f>aphy!$B$2/aphy!BO$3</f>
        <v>#DIV/0!</v>
      </c>
      <c r="AA85" s="1" t="e">
        <f>aphy!$B$2/aphy!BP$3</f>
        <v>#DIV/0!</v>
      </c>
      <c r="AB85" s="1" t="e">
        <f>aphy!$B$2/aphy!BQ$3</f>
        <v>#DIV/0!</v>
      </c>
      <c r="AC85" s="1" t="e">
        <f>aphy!$B$2/aphy!BR$3</f>
        <v>#DIV/0!</v>
      </c>
      <c r="AD85" s="1" t="e">
        <f>aphy!$B$2/aphy!BS$3</f>
        <v>#DIV/0!</v>
      </c>
    </row>
    <row r="86" spans="1:30" x14ac:dyDescent="0.3">
      <c r="A86">
        <v>716</v>
      </c>
      <c r="B86" s="1" t="e">
        <f>aphy!$B$2/aphy!AQ$3</f>
        <v>#DIV/0!</v>
      </c>
      <c r="C86" s="1" t="e">
        <f>aphy!$B$2/aphy!AR$3</f>
        <v>#DIV/0!</v>
      </c>
      <c r="D86" s="1" t="e">
        <f>aphy!$B$2/aphy!AS$3</f>
        <v>#DIV/0!</v>
      </c>
      <c r="E86" s="1" t="e">
        <f>aphy!$B$2/aphy!AT$3</f>
        <v>#DIV/0!</v>
      </c>
      <c r="F86" s="1" t="e">
        <f>aphy!$B$2/aphy!AU$3</f>
        <v>#DIV/0!</v>
      </c>
      <c r="G86" s="1" t="e">
        <f>aphy!$B$2/aphy!AV$3</f>
        <v>#DIV/0!</v>
      </c>
      <c r="H86" s="1" t="e">
        <f>aphy!$B$2/aphy!AW$3</f>
        <v>#DIV/0!</v>
      </c>
      <c r="I86" s="1" t="e">
        <f>aphy!$B$2/aphy!AX$3</f>
        <v>#DIV/0!</v>
      </c>
      <c r="J86" s="1" t="e">
        <f>aphy!$B$2/aphy!AY$3</f>
        <v>#DIV/0!</v>
      </c>
      <c r="K86" s="1" t="e">
        <f>aphy!$B$2/aphy!AZ$3</f>
        <v>#DIV/0!</v>
      </c>
      <c r="L86" s="1" t="e">
        <f>aphy!$B$2/aphy!BA$3</f>
        <v>#DIV/0!</v>
      </c>
      <c r="M86" s="1" t="e">
        <f>aphy!$B$2/aphy!BB$3</f>
        <v>#DIV/0!</v>
      </c>
      <c r="N86" s="1" t="e">
        <f>aphy!$B$2/aphy!BC$3</f>
        <v>#DIV/0!</v>
      </c>
      <c r="O86" s="1" t="e">
        <f>aphy!$B$2/aphy!BD$3</f>
        <v>#DIV/0!</v>
      </c>
      <c r="P86" s="1" t="e">
        <f>aphy!$B$2/aphy!BE$3</f>
        <v>#DIV/0!</v>
      </c>
      <c r="Q86" s="1" t="e">
        <f>aphy!$B$2/aphy!BF$3</f>
        <v>#DIV/0!</v>
      </c>
      <c r="R86" s="1" t="e">
        <f>aphy!$B$2/aphy!BG$3</f>
        <v>#DIV/0!</v>
      </c>
      <c r="S86" s="1" t="e">
        <f>aphy!$B$2/aphy!BH$3</f>
        <v>#DIV/0!</v>
      </c>
      <c r="T86" s="1" t="e">
        <f>aphy!$B$2/aphy!BI$3</f>
        <v>#DIV/0!</v>
      </c>
      <c r="U86" s="1" t="e">
        <f>aphy!$B$2/aphy!BJ$3</f>
        <v>#DIV/0!</v>
      </c>
      <c r="V86" s="1" t="e">
        <f>aphy!$B$2/aphy!BK$3</f>
        <v>#DIV/0!</v>
      </c>
      <c r="W86" s="1" t="e">
        <f>aphy!$B$2/aphy!BL$3</f>
        <v>#DIV/0!</v>
      </c>
      <c r="X86" s="1" t="e">
        <f>aphy!$B$2/aphy!BM$3</f>
        <v>#DIV/0!</v>
      </c>
      <c r="Y86" s="1" t="e">
        <f>aphy!$B$2/aphy!BN$3</f>
        <v>#DIV/0!</v>
      </c>
      <c r="Z86" s="1" t="e">
        <f>aphy!$B$2/aphy!BO$3</f>
        <v>#DIV/0!</v>
      </c>
      <c r="AA86" s="1" t="e">
        <f>aphy!$B$2/aphy!BP$3</f>
        <v>#DIV/0!</v>
      </c>
      <c r="AB86" s="1" t="e">
        <f>aphy!$B$2/aphy!BQ$3</f>
        <v>#DIV/0!</v>
      </c>
      <c r="AC86" s="1" t="e">
        <f>aphy!$B$2/aphy!BR$3</f>
        <v>#DIV/0!</v>
      </c>
      <c r="AD86" s="1" t="e">
        <f>aphy!$B$2/aphy!BS$3</f>
        <v>#DIV/0!</v>
      </c>
    </row>
    <row r="87" spans="1:30" x14ac:dyDescent="0.3">
      <c r="A87">
        <v>715</v>
      </c>
      <c r="B87" s="1" t="e">
        <f>aphy!$B$2/aphy!AQ$3</f>
        <v>#DIV/0!</v>
      </c>
      <c r="C87" s="1" t="e">
        <f>aphy!$B$2/aphy!AR$3</f>
        <v>#DIV/0!</v>
      </c>
      <c r="D87" s="1" t="e">
        <f>aphy!$B$2/aphy!AS$3</f>
        <v>#DIV/0!</v>
      </c>
      <c r="E87" s="1" t="e">
        <f>aphy!$B$2/aphy!AT$3</f>
        <v>#DIV/0!</v>
      </c>
      <c r="F87" s="1" t="e">
        <f>aphy!$B$2/aphy!AU$3</f>
        <v>#DIV/0!</v>
      </c>
      <c r="G87" s="1" t="e">
        <f>aphy!$B$2/aphy!AV$3</f>
        <v>#DIV/0!</v>
      </c>
      <c r="H87" s="1" t="e">
        <f>aphy!$B$2/aphy!AW$3</f>
        <v>#DIV/0!</v>
      </c>
      <c r="I87" s="1" t="e">
        <f>aphy!$B$2/aphy!AX$3</f>
        <v>#DIV/0!</v>
      </c>
      <c r="J87" s="1" t="e">
        <f>aphy!$B$2/aphy!AY$3</f>
        <v>#DIV/0!</v>
      </c>
      <c r="K87" s="1" t="e">
        <f>aphy!$B$2/aphy!AZ$3</f>
        <v>#DIV/0!</v>
      </c>
      <c r="L87" s="1" t="e">
        <f>aphy!$B$2/aphy!BA$3</f>
        <v>#DIV/0!</v>
      </c>
      <c r="M87" s="1" t="e">
        <f>aphy!$B$2/aphy!BB$3</f>
        <v>#DIV/0!</v>
      </c>
      <c r="N87" s="1" t="e">
        <f>aphy!$B$2/aphy!BC$3</f>
        <v>#DIV/0!</v>
      </c>
      <c r="O87" s="1" t="e">
        <f>aphy!$B$2/aphy!BD$3</f>
        <v>#DIV/0!</v>
      </c>
      <c r="P87" s="1" t="e">
        <f>aphy!$B$2/aphy!BE$3</f>
        <v>#DIV/0!</v>
      </c>
      <c r="Q87" s="1" t="e">
        <f>aphy!$B$2/aphy!BF$3</f>
        <v>#DIV/0!</v>
      </c>
      <c r="R87" s="1" t="e">
        <f>aphy!$B$2/aphy!BG$3</f>
        <v>#DIV/0!</v>
      </c>
      <c r="S87" s="1" t="e">
        <f>aphy!$B$2/aphy!BH$3</f>
        <v>#DIV/0!</v>
      </c>
      <c r="T87" s="1" t="e">
        <f>aphy!$B$2/aphy!BI$3</f>
        <v>#DIV/0!</v>
      </c>
      <c r="U87" s="1" t="e">
        <f>aphy!$B$2/aphy!BJ$3</f>
        <v>#DIV/0!</v>
      </c>
      <c r="V87" s="1" t="e">
        <f>aphy!$B$2/aphy!BK$3</f>
        <v>#DIV/0!</v>
      </c>
      <c r="W87" s="1" t="e">
        <f>aphy!$B$2/aphy!BL$3</f>
        <v>#DIV/0!</v>
      </c>
      <c r="X87" s="1" t="e">
        <f>aphy!$B$2/aphy!BM$3</f>
        <v>#DIV/0!</v>
      </c>
      <c r="Y87" s="1" t="e">
        <f>aphy!$B$2/aphy!BN$3</f>
        <v>#DIV/0!</v>
      </c>
      <c r="Z87" s="1" t="e">
        <f>aphy!$B$2/aphy!BO$3</f>
        <v>#DIV/0!</v>
      </c>
      <c r="AA87" s="1" t="e">
        <f>aphy!$B$2/aphy!BP$3</f>
        <v>#DIV/0!</v>
      </c>
      <c r="AB87" s="1" t="e">
        <f>aphy!$B$2/aphy!BQ$3</f>
        <v>#DIV/0!</v>
      </c>
      <c r="AC87" s="1" t="e">
        <f>aphy!$B$2/aphy!BR$3</f>
        <v>#DIV/0!</v>
      </c>
      <c r="AD87" s="1" t="e">
        <f>aphy!$B$2/aphy!BS$3</f>
        <v>#DIV/0!</v>
      </c>
    </row>
    <row r="88" spans="1:30" x14ac:dyDescent="0.3">
      <c r="A88">
        <v>714</v>
      </c>
      <c r="B88" s="1" t="e">
        <f>aphy!$B$2/aphy!AQ$3</f>
        <v>#DIV/0!</v>
      </c>
      <c r="C88" s="1" t="e">
        <f>aphy!$B$2/aphy!AR$3</f>
        <v>#DIV/0!</v>
      </c>
      <c r="D88" s="1" t="e">
        <f>aphy!$B$2/aphy!AS$3</f>
        <v>#DIV/0!</v>
      </c>
      <c r="E88" s="1" t="e">
        <f>aphy!$B$2/aphy!AT$3</f>
        <v>#DIV/0!</v>
      </c>
      <c r="F88" s="1" t="e">
        <f>aphy!$B$2/aphy!AU$3</f>
        <v>#DIV/0!</v>
      </c>
      <c r="G88" s="1" t="e">
        <f>aphy!$B$2/aphy!AV$3</f>
        <v>#DIV/0!</v>
      </c>
      <c r="H88" s="1" t="e">
        <f>aphy!$B$2/aphy!AW$3</f>
        <v>#DIV/0!</v>
      </c>
      <c r="I88" s="1" t="e">
        <f>aphy!$B$2/aphy!AX$3</f>
        <v>#DIV/0!</v>
      </c>
      <c r="J88" s="1" t="e">
        <f>aphy!$B$2/aphy!AY$3</f>
        <v>#DIV/0!</v>
      </c>
      <c r="K88" s="1" t="e">
        <f>aphy!$B$2/aphy!AZ$3</f>
        <v>#DIV/0!</v>
      </c>
      <c r="L88" s="1" t="e">
        <f>aphy!$B$2/aphy!BA$3</f>
        <v>#DIV/0!</v>
      </c>
      <c r="M88" s="1" t="e">
        <f>aphy!$B$2/aphy!BB$3</f>
        <v>#DIV/0!</v>
      </c>
      <c r="N88" s="1" t="e">
        <f>aphy!$B$2/aphy!BC$3</f>
        <v>#DIV/0!</v>
      </c>
      <c r="O88" s="1" t="e">
        <f>aphy!$B$2/aphy!BD$3</f>
        <v>#DIV/0!</v>
      </c>
      <c r="P88" s="1" t="e">
        <f>aphy!$B$2/aphy!BE$3</f>
        <v>#DIV/0!</v>
      </c>
      <c r="Q88" s="1" t="e">
        <f>aphy!$B$2/aphy!BF$3</f>
        <v>#DIV/0!</v>
      </c>
      <c r="R88" s="1" t="e">
        <f>aphy!$B$2/aphy!BG$3</f>
        <v>#DIV/0!</v>
      </c>
      <c r="S88" s="1" t="e">
        <f>aphy!$B$2/aphy!BH$3</f>
        <v>#DIV/0!</v>
      </c>
      <c r="T88" s="1" t="e">
        <f>aphy!$B$2/aphy!BI$3</f>
        <v>#DIV/0!</v>
      </c>
      <c r="U88" s="1" t="e">
        <f>aphy!$B$2/aphy!BJ$3</f>
        <v>#DIV/0!</v>
      </c>
      <c r="V88" s="1" t="e">
        <f>aphy!$B$2/aphy!BK$3</f>
        <v>#DIV/0!</v>
      </c>
      <c r="W88" s="1" t="e">
        <f>aphy!$B$2/aphy!BL$3</f>
        <v>#DIV/0!</v>
      </c>
      <c r="X88" s="1" t="e">
        <f>aphy!$B$2/aphy!BM$3</f>
        <v>#DIV/0!</v>
      </c>
      <c r="Y88" s="1" t="e">
        <f>aphy!$B$2/aphy!BN$3</f>
        <v>#DIV/0!</v>
      </c>
      <c r="Z88" s="1" t="e">
        <f>aphy!$B$2/aphy!BO$3</f>
        <v>#DIV/0!</v>
      </c>
      <c r="AA88" s="1" t="e">
        <f>aphy!$B$2/aphy!BP$3</f>
        <v>#DIV/0!</v>
      </c>
      <c r="AB88" s="1" t="e">
        <f>aphy!$B$2/aphy!BQ$3</f>
        <v>#DIV/0!</v>
      </c>
      <c r="AC88" s="1" t="e">
        <f>aphy!$B$2/aphy!BR$3</f>
        <v>#DIV/0!</v>
      </c>
      <c r="AD88" s="1" t="e">
        <f>aphy!$B$2/aphy!BS$3</f>
        <v>#DIV/0!</v>
      </c>
    </row>
    <row r="89" spans="1:30" x14ac:dyDescent="0.3">
      <c r="A89">
        <v>713</v>
      </c>
      <c r="B89" s="1" t="e">
        <f>aphy!$B$2/aphy!AQ$3</f>
        <v>#DIV/0!</v>
      </c>
      <c r="C89" s="1" t="e">
        <f>aphy!$B$2/aphy!AR$3</f>
        <v>#DIV/0!</v>
      </c>
      <c r="D89" s="1" t="e">
        <f>aphy!$B$2/aphy!AS$3</f>
        <v>#DIV/0!</v>
      </c>
      <c r="E89" s="1" t="e">
        <f>aphy!$B$2/aphy!AT$3</f>
        <v>#DIV/0!</v>
      </c>
      <c r="F89" s="1" t="e">
        <f>aphy!$B$2/aphy!AU$3</f>
        <v>#DIV/0!</v>
      </c>
      <c r="G89" s="1" t="e">
        <f>aphy!$B$2/aphy!AV$3</f>
        <v>#DIV/0!</v>
      </c>
      <c r="H89" s="1" t="e">
        <f>aphy!$B$2/aphy!AW$3</f>
        <v>#DIV/0!</v>
      </c>
      <c r="I89" s="1" t="e">
        <f>aphy!$B$2/aphy!AX$3</f>
        <v>#DIV/0!</v>
      </c>
      <c r="J89" s="1" t="e">
        <f>aphy!$B$2/aphy!AY$3</f>
        <v>#DIV/0!</v>
      </c>
      <c r="K89" s="1" t="e">
        <f>aphy!$B$2/aphy!AZ$3</f>
        <v>#DIV/0!</v>
      </c>
      <c r="L89" s="1" t="e">
        <f>aphy!$B$2/aphy!BA$3</f>
        <v>#DIV/0!</v>
      </c>
      <c r="M89" s="1" t="e">
        <f>aphy!$B$2/aphy!BB$3</f>
        <v>#DIV/0!</v>
      </c>
      <c r="N89" s="1" t="e">
        <f>aphy!$B$2/aphy!BC$3</f>
        <v>#DIV/0!</v>
      </c>
      <c r="O89" s="1" t="e">
        <f>aphy!$B$2/aphy!BD$3</f>
        <v>#DIV/0!</v>
      </c>
      <c r="P89" s="1" t="e">
        <f>aphy!$B$2/aphy!BE$3</f>
        <v>#DIV/0!</v>
      </c>
      <c r="Q89" s="1" t="e">
        <f>aphy!$B$2/aphy!BF$3</f>
        <v>#DIV/0!</v>
      </c>
      <c r="R89" s="1" t="e">
        <f>aphy!$B$2/aphy!BG$3</f>
        <v>#DIV/0!</v>
      </c>
      <c r="S89" s="1" t="e">
        <f>aphy!$B$2/aphy!BH$3</f>
        <v>#DIV/0!</v>
      </c>
      <c r="T89" s="1" t="e">
        <f>aphy!$B$2/aphy!BI$3</f>
        <v>#DIV/0!</v>
      </c>
      <c r="U89" s="1" t="e">
        <f>aphy!$B$2/aphy!BJ$3</f>
        <v>#DIV/0!</v>
      </c>
      <c r="V89" s="1" t="e">
        <f>aphy!$B$2/aphy!BK$3</f>
        <v>#DIV/0!</v>
      </c>
      <c r="W89" s="1" t="e">
        <f>aphy!$B$2/aphy!BL$3</f>
        <v>#DIV/0!</v>
      </c>
      <c r="X89" s="1" t="e">
        <f>aphy!$B$2/aphy!BM$3</f>
        <v>#DIV/0!</v>
      </c>
      <c r="Y89" s="1" t="e">
        <f>aphy!$B$2/aphy!BN$3</f>
        <v>#DIV/0!</v>
      </c>
      <c r="Z89" s="1" t="e">
        <f>aphy!$B$2/aphy!BO$3</f>
        <v>#DIV/0!</v>
      </c>
      <c r="AA89" s="1" t="e">
        <f>aphy!$B$2/aphy!BP$3</f>
        <v>#DIV/0!</v>
      </c>
      <c r="AB89" s="1" t="e">
        <f>aphy!$B$2/aphy!BQ$3</f>
        <v>#DIV/0!</v>
      </c>
      <c r="AC89" s="1" t="e">
        <f>aphy!$B$2/aphy!BR$3</f>
        <v>#DIV/0!</v>
      </c>
      <c r="AD89" s="1" t="e">
        <f>aphy!$B$2/aphy!BS$3</f>
        <v>#DIV/0!</v>
      </c>
    </row>
    <row r="90" spans="1:30" x14ac:dyDescent="0.3">
      <c r="A90">
        <v>712</v>
      </c>
      <c r="B90" s="1" t="e">
        <f>aphy!$B$2/aphy!AQ$3</f>
        <v>#DIV/0!</v>
      </c>
      <c r="C90" s="1" t="e">
        <f>aphy!$B$2/aphy!AR$3</f>
        <v>#DIV/0!</v>
      </c>
      <c r="D90" s="1" t="e">
        <f>aphy!$B$2/aphy!AS$3</f>
        <v>#DIV/0!</v>
      </c>
      <c r="E90" s="1" t="e">
        <f>aphy!$B$2/aphy!AT$3</f>
        <v>#DIV/0!</v>
      </c>
      <c r="F90" s="1" t="e">
        <f>aphy!$B$2/aphy!AU$3</f>
        <v>#DIV/0!</v>
      </c>
      <c r="G90" s="1" t="e">
        <f>aphy!$B$2/aphy!AV$3</f>
        <v>#DIV/0!</v>
      </c>
      <c r="H90" s="1" t="e">
        <f>aphy!$B$2/aphy!AW$3</f>
        <v>#DIV/0!</v>
      </c>
      <c r="I90" s="1" t="e">
        <f>aphy!$B$2/aphy!AX$3</f>
        <v>#DIV/0!</v>
      </c>
      <c r="J90" s="1" t="e">
        <f>aphy!$B$2/aphy!AY$3</f>
        <v>#DIV/0!</v>
      </c>
      <c r="K90" s="1" t="e">
        <f>aphy!$B$2/aphy!AZ$3</f>
        <v>#DIV/0!</v>
      </c>
      <c r="L90" s="1" t="e">
        <f>aphy!$B$2/aphy!BA$3</f>
        <v>#DIV/0!</v>
      </c>
      <c r="M90" s="1" t="e">
        <f>aphy!$B$2/aphy!BB$3</f>
        <v>#DIV/0!</v>
      </c>
      <c r="N90" s="1" t="e">
        <f>aphy!$B$2/aphy!BC$3</f>
        <v>#DIV/0!</v>
      </c>
      <c r="O90" s="1" t="e">
        <f>aphy!$B$2/aphy!BD$3</f>
        <v>#DIV/0!</v>
      </c>
      <c r="P90" s="1" t="e">
        <f>aphy!$B$2/aphy!BE$3</f>
        <v>#DIV/0!</v>
      </c>
      <c r="Q90" s="1" t="e">
        <f>aphy!$B$2/aphy!BF$3</f>
        <v>#DIV/0!</v>
      </c>
      <c r="R90" s="1" t="e">
        <f>aphy!$B$2/aphy!BG$3</f>
        <v>#DIV/0!</v>
      </c>
      <c r="S90" s="1" t="e">
        <f>aphy!$B$2/aphy!BH$3</f>
        <v>#DIV/0!</v>
      </c>
      <c r="T90" s="1" t="e">
        <f>aphy!$B$2/aphy!BI$3</f>
        <v>#DIV/0!</v>
      </c>
      <c r="U90" s="1" t="e">
        <f>aphy!$B$2/aphy!BJ$3</f>
        <v>#DIV/0!</v>
      </c>
      <c r="V90" s="1" t="e">
        <f>aphy!$B$2/aphy!BK$3</f>
        <v>#DIV/0!</v>
      </c>
      <c r="W90" s="1" t="e">
        <f>aphy!$B$2/aphy!BL$3</f>
        <v>#DIV/0!</v>
      </c>
      <c r="X90" s="1" t="e">
        <f>aphy!$B$2/aphy!BM$3</f>
        <v>#DIV/0!</v>
      </c>
      <c r="Y90" s="1" t="e">
        <f>aphy!$B$2/aphy!BN$3</f>
        <v>#DIV/0!</v>
      </c>
      <c r="Z90" s="1" t="e">
        <f>aphy!$B$2/aphy!BO$3</f>
        <v>#DIV/0!</v>
      </c>
      <c r="AA90" s="1" t="e">
        <f>aphy!$B$2/aphy!BP$3</f>
        <v>#DIV/0!</v>
      </c>
      <c r="AB90" s="1" t="e">
        <f>aphy!$B$2/aphy!BQ$3</f>
        <v>#DIV/0!</v>
      </c>
      <c r="AC90" s="1" t="e">
        <f>aphy!$B$2/aphy!BR$3</f>
        <v>#DIV/0!</v>
      </c>
      <c r="AD90" s="1" t="e">
        <f>aphy!$B$2/aphy!BS$3</f>
        <v>#DIV/0!</v>
      </c>
    </row>
    <row r="91" spans="1:30" x14ac:dyDescent="0.3">
      <c r="A91">
        <v>711</v>
      </c>
      <c r="B91" s="1" t="e">
        <f>aphy!$B$2/aphy!AQ$3</f>
        <v>#DIV/0!</v>
      </c>
      <c r="C91" s="1" t="e">
        <f>aphy!$B$2/aphy!AR$3</f>
        <v>#DIV/0!</v>
      </c>
      <c r="D91" s="1" t="e">
        <f>aphy!$B$2/aphy!AS$3</f>
        <v>#DIV/0!</v>
      </c>
      <c r="E91" s="1" t="e">
        <f>aphy!$B$2/aphy!AT$3</f>
        <v>#DIV/0!</v>
      </c>
      <c r="F91" s="1" t="e">
        <f>aphy!$B$2/aphy!AU$3</f>
        <v>#DIV/0!</v>
      </c>
      <c r="G91" s="1" t="e">
        <f>aphy!$B$2/aphy!AV$3</f>
        <v>#DIV/0!</v>
      </c>
      <c r="H91" s="1" t="e">
        <f>aphy!$B$2/aphy!AW$3</f>
        <v>#DIV/0!</v>
      </c>
      <c r="I91" s="1" t="e">
        <f>aphy!$B$2/aphy!AX$3</f>
        <v>#DIV/0!</v>
      </c>
      <c r="J91" s="1" t="e">
        <f>aphy!$B$2/aphy!AY$3</f>
        <v>#DIV/0!</v>
      </c>
      <c r="K91" s="1" t="e">
        <f>aphy!$B$2/aphy!AZ$3</f>
        <v>#DIV/0!</v>
      </c>
      <c r="L91" s="1" t="e">
        <f>aphy!$B$2/aphy!BA$3</f>
        <v>#DIV/0!</v>
      </c>
      <c r="M91" s="1" t="e">
        <f>aphy!$B$2/aphy!BB$3</f>
        <v>#DIV/0!</v>
      </c>
      <c r="N91" s="1" t="e">
        <f>aphy!$B$2/aphy!BC$3</f>
        <v>#DIV/0!</v>
      </c>
      <c r="O91" s="1" t="e">
        <f>aphy!$B$2/aphy!BD$3</f>
        <v>#DIV/0!</v>
      </c>
      <c r="P91" s="1" t="e">
        <f>aphy!$B$2/aphy!BE$3</f>
        <v>#DIV/0!</v>
      </c>
      <c r="Q91" s="1" t="e">
        <f>aphy!$B$2/aphy!BF$3</f>
        <v>#DIV/0!</v>
      </c>
      <c r="R91" s="1" t="e">
        <f>aphy!$B$2/aphy!BG$3</f>
        <v>#DIV/0!</v>
      </c>
      <c r="S91" s="1" t="e">
        <f>aphy!$B$2/aphy!BH$3</f>
        <v>#DIV/0!</v>
      </c>
      <c r="T91" s="1" t="e">
        <f>aphy!$B$2/aphy!BI$3</f>
        <v>#DIV/0!</v>
      </c>
      <c r="U91" s="1" t="e">
        <f>aphy!$B$2/aphy!BJ$3</f>
        <v>#DIV/0!</v>
      </c>
      <c r="V91" s="1" t="e">
        <f>aphy!$B$2/aphy!BK$3</f>
        <v>#DIV/0!</v>
      </c>
      <c r="W91" s="1" t="e">
        <f>aphy!$B$2/aphy!BL$3</f>
        <v>#DIV/0!</v>
      </c>
      <c r="X91" s="1" t="e">
        <f>aphy!$B$2/aphy!BM$3</f>
        <v>#DIV/0!</v>
      </c>
      <c r="Y91" s="1" t="e">
        <f>aphy!$B$2/aphy!BN$3</f>
        <v>#DIV/0!</v>
      </c>
      <c r="Z91" s="1" t="e">
        <f>aphy!$B$2/aphy!BO$3</f>
        <v>#DIV/0!</v>
      </c>
      <c r="AA91" s="1" t="e">
        <f>aphy!$B$2/aphy!BP$3</f>
        <v>#DIV/0!</v>
      </c>
      <c r="AB91" s="1" t="e">
        <f>aphy!$B$2/aphy!BQ$3</f>
        <v>#DIV/0!</v>
      </c>
      <c r="AC91" s="1" t="e">
        <f>aphy!$B$2/aphy!BR$3</f>
        <v>#DIV/0!</v>
      </c>
      <c r="AD91" s="1" t="e">
        <f>aphy!$B$2/aphy!BS$3</f>
        <v>#DIV/0!</v>
      </c>
    </row>
    <row r="92" spans="1:30" x14ac:dyDescent="0.3">
      <c r="A92">
        <v>710</v>
      </c>
      <c r="B92" s="1" t="e">
        <f>aphy!$B$2/aphy!AQ$3</f>
        <v>#DIV/0!</v>
      </c>
      <c r="C92" s="1" t="e">
        <f>aphy!$B$2/aphy!AR$3</f>
        <v>#DIV/0!</v>
      </c>
      <c r="D92" s="1" t="e">
        <f>aphy!$B$2/aphy!AS$3</f>
        <v>#DIV/0!</v>
      </c>
      <c r="E92" s="1" t="e">
        <f>aphy!$B$2/aphy!AT$3</f>
        <v>#DIV/0!</v>
      </c>
      <c r="F92" s="1" t="e">
        <f>aphy!$B$2/aphy!AU$3</f>
        <v>#DIV/0!</v>
      </c>
      <c r="G92" s="1" t="e">
        <f>aphy!$B$2/aphy!AV$3</f>
        <v>#DIV/0!</v>
      </c>
      <c r="H92" s="1" t="e">
        <f>aphy!$B$2/aphy!AW$3</f>
        <v>#DIV/0!</v>
      </c>
      <c r="I92" s="1" t="e">
        <f>aphy!$B$2/aphy!AX$3</f>
        <v>#DIV/0!</v>
      </c>
      <c r="J92" s="1" t="e">
        <f>aphy!$B$2/aphy!AY$3</f>
        <v>#DIV/0!</v>
      </c>
      <c r="K92" s="1" t="e">
        <f>aphy!$B$2/aphy!AZ$3</f>
        <v>#DIV/0!</v>
      </c>
      <c r="L92" s="1" t="e">
        <f>aphy!$B$2/aphy!BA$3</f>
        <v>#DIV/0!</v>
      </c>
      <c r="M92" s="1" t="e">
        <f>aphy!$B$2/aphy!BB$3</f>
        <v>#DIV/0!</v>
      </c>
      <c r="N92" s="1" t="e">
        <f>aphy!$B$2/aphy!BC$3</f>
        <v>#DIV/0!</v>
      </c>
      <c r="O92" s="1" t="e">
        <f>aphy!$B$2/aphy!BD$3</f>
        <v>#DIV/0!</v>
      </c>
      <c r="P92" s="1" t="e">
        <f>aphy!$B$2/aphy!BE$3</f>
        <v>#DIV/0!</v>
      </c>
      <c r="Q92" s="1" t="e">
        <f>aphy!$B$2/aphy!BF$3</f>
        <v>#DIV/0!</v>
      </c>
      <c r="R92" s="1" t="e">
        <f>aphy!$B$2/aphy!BG$3</f>
        <v>#DIV/0!</v>
      </c>
      <c r="S92" s="1" t="e">
        <f>aphy!$B$2/aphy!BH$3</f>
        <v>#DIV/0!</v>
      </c>
      <c r="T92" s="1" t="e">
        <f>aphy!$B$2/aphy!BI$3</f>
        <v>#DIV/0!</v>
      </c>
      <c r="U92" s="1" t="e">
        <f>aphy!$B$2/aphy!BJ$3</f>
        <v>#DIV/0!</v>
      </c>
      <c r="V92" s="1" t="e">
        <f>aphy!$B$2/aphy!BK$3</f>
        <v>#DIV/0!</v>
      </c>
      <c r="W92" s="1" t="e">
        <f>aphy!$B$2/aphy!BL$3</f>
        <v>#DIV/0!</v>
      </c>
      <c r="X92" s="1" t="e">
        <f>aphy!$B$2/aphy!BM$3</f>
        <v>#DIV/0!</v>
      </c>
      <c r="Y92" s="1" t="e">
        <f>aphy!$B$2/aphy!BN$3</f>
        <v>#DIV/0!</v>
      </c>
      <c r="Z92" s="1" t="e">
        <f>aphy!$B$2/aphy!BO$3</f>
        <v>#DIV/0!</v>
      </c>
      <c r="AA92" s="1" t="e">
        <f>aphy!$B$2/aphy!BP$3</f>
        <v>#DIV/0!</v>
      </c>
      <c r="AB92" s="1" t="e">
        <f>aphy!$B$2/aphy!BQ$3</f>
        <v>#DIV/0!</v>
      </c>
      <c r="AC92" s="1" t="e">
        <f>aphy!$B$2/aphy!BR$3</f>
        <v>#DIV/0!</v>
      </c>
      <c r="AD92" s="1" t="e">
        <f>aphy!$B$2/aphy!BS$3</f>
        <v>#DIV/0!</v>
      </c>
    </row>
    <row r="93" spans="1:30" x14ac:dyDescent="0.3">
      <c r="A93">
        <v>709</v>
      </c>
      <c r="B93" s="1" t="e">
        <f>aphy!$B$2/aphy!AQ$3</f>
        <v>#DIV/0!</v>
      </c>
      <c r="C93" s="1" t="e">
        <f>aphy!$B$2/aphy!AR$3</f>
        <v>#DIV/0!</v>
      </c>
      <c r="D93" s="1" t="e">
        <f>aphy!$B$2/aphy!AS$3</f>
        <v>#DIV/0!</v>
      </c>
      <c r="E93" s="1" t="e">
        <f>aphy!$B$2/aphy!AT$3</f>
        <v>#DIV/0!</v>
      </c>
      <c r="F93" s="1" t="e">
        <f>aphy!$B$2/aphy!AU$3</f>
        <v>#DIV/0!</v>
      </c>
      <c r="G93" s="1" t="e">
        <f>aphy!$B$2/aphy!AV$3</f>
        <v>#DIV/0!</v>
      </c>
      <c r="H93" s="1" t="e">
        <f>aphy!$B$2/aphy!AW$3</f>
        <v>#DIV/0!</v>
      </c>
      <c r="I93" s="1" t="e">
        <f>aphy!$B$2/aphy!AX$3</f>
        <v>#DIV/0!</v>
      </c>
      <c r="J93" s="1" t="e">
        <f>aphy!$B$2/aphy!AY$3</f>
        <v>#DIV/0!</v>
      </c>
      <c r="K93" s="1" t="e">
        <f>aphy!$B$2/aphy!AZ$3</f>
        <v>#DIV/0!</v>
      </c>
      <c r="L93" s="1" t="e">
        <f>aphy!$B$2/aphy!BA$3</f>
        <v>#DIV/0!</v>
      </c>
      <c r="M93" s="1" t="e">
        <f>aphy!$B$2/aphy!BB$3</f>
        <v>#DIV/0!</v>
      </c>
      <c r="N93" s="1" t="e">
        <f>aphy!$B$2/aphy!BC$3</f>
        <v>#DIV/0!</v>
      </c>
      <c r="O93" s="1" t="e">
        <f>aphy!$B$2/aphy!BD$3</f>
        <v>#DIV/0!</v>
      </c>
      <c r="P93" s="1" t="e">
        <f>aphy!$B$2/aphy!BE$3</f>
        <v>#DIV/0!</v>
      </c>
      <c r="Q93" s="1" t="e">
        <f>aphy!$B$2/aphy!BF$3</f>
        <v>#DIV/0!</v>
      </c>
      <c r="R93" s="1" t="e">
        <f>aphy!$B$2/aphy!BG$3</f>
        <v>#DIV/0!</v>
      </c>
      <c r="S93" s="1" t="e">
        <f>aphy!$B$2/aphy!BH$3</f>
        <v>#DIV/0!</v>
      </c>
      <c r="T93" s="1" t="e">
        <f>aphy!$B$2/aphy!BI$3</f>
        <v>#DIV/0!</v>
      </c>
      <c r="U93" s="1" t="e">
        <f>aphy!$B$2/aphy!BJ$3</f>
        <v>#DIV/0!</v>
      </c>
      <c r="V93" s="1" t="e">
        <f>aphy!$B$2/aphy!BK$3</f>
        <v>#DIV/0!</v>
      </c>
      <c r="W93" s="1" t="e">
        <f>aphy!$B$2/aphy!BL$3</f>
        <v>#DIV/0!</v>
      </c>
      <c r="X93" s="1" t="e">
        <f>aphy!$B$2/aphy!BM$3</f>
        <v>#DIV/0!</v>
      </c>
      <c r="Y93" s="1" t="e">
        <f>aphy!$B$2/aphy!BN$3</f>
        <v>#DIV/0!</v>
      </c>
      <c r="Z93" s="1" t="e">
        <f>aphy!$B$2/aphy!BO$3</f>
        <v>#DIV/0!</v>
      </c>
      <c r="AA93" s="1" t="e">
        <f>aphy!$B$2/aphy!BP$3</f>
        <v>#DIV/0!</v>
      </c>
      <c r="AB93" s="1" t="e">
        <f>aphy!$B$2/aphy!BQ$3</f>
        <v>#DIV/0!</v>
      </c>
      <c r="AC93" s="1" t="e">
        <f>aphy!$B$2/aphy!BR$3</f>
        <v>#DIV/0!</v>
      </c>
      <c r="AD93" s="1" t="e">
        <f>aphy!$B$2/aphy!BS$3</f>
        <v>#DIV/0!</v>
      </c>
    </row>
    <row r="94" spans="1:30" x14ac:dyDescent="0.3">
      <c r="A94">
        <v>708</v>
      </c>
      <c r="B94" s="1" t="e">
        <f>aphy!$B$2/aphy!AQ$3</f>
        <v>#DIV/0!</v>
      </c>
      <c r="C94" s="1" t="e">
        <f>aphy!$B$2/aphy!AR$3</f>
        <v>#DIV/0!</v>
      </c>
      <c r="D94" s="1" t="e">
        <f>aphy!$B$2/aphy!AS$3</f>
        <v>#DIV/0!</v>
      </c>
      <c r="E94" s="1" t="e">
        <f>aphy!$B$2/aphy!AT$3</f>
        <v>#DIV/0!</v>
      </c>
      <c r="F94" s="1" t="e">
        <f>aphy!$B$2/aphy!AU$3</f>
        <v>#DIV/0!</v>
      </c>
      <c r="G94" s="1" t="e">
        <f>aphy!$B$2/aphy!AV$3</f>
        <v>#DIV/0!</v>
      </c>
      <c r="H94" s="1" t="e">
        <f>aphy!$B$2/aphy!AW$3</f>
        <v>#DIV/0!</v>
      </c>
      <c r="I94" s="1" t="e">
        <f>aphy!$B$2/aphy!AX$3</f>
        <v>#DIV/0!</v>
      </c>
      <c r="J94" s="1" t="e">
        <f>aphy!$B$2/aphy!AY$3</f>
        <v>#DIV/0!</v>
      </c>
      <c r="K94" s="1" t="e">
        <f>aphy!$B$2/aphy!AZ$3</f>
        <v>#DIV/0!</v>
      </c>
      <c r="L94" s="1" t="e">
        <f>aphy!$B$2/aphy!BA$3</f>
        <v>#DIV/0!</v>
      </c>
      <c r="M94" s="1" t="e">
        <f>aphy!$B$2/aphy!BB$3</f>
        <v>#DIV/0!</v>
      </c>
      <c r="N94" s="1" t="e">
        <f>aphy!$B$2/aphy!BC$3</f>
        <v>#DIV/0!</v>
      </c>
      <c r="O94" s="1" t="e">
        <f>aphy!$B$2/aphy!BD$3</f>
        <v>#DIV/0!</v>
      </c>
      <c r="P94" s="1" t="e">
        <f>aphy!$B$2/aphy!BE$3</f>
        <v>#DIV/0!</v>
      </c>
      <c r="Q94" s="1" t="e">
        <f>aphy!$B$2/aphy!BF$3</f>
        <v>#DIV/0!</v>
      </c>
      <c r="R94" s="1" t="e">
        <f>aphy!$B$2/aphy!BG$3</f>
        <v>#DIV/0!</v>
      </c>
      <c r="S94" s="1" t="e">
        <f>aphy!$B$2/aphy!BH$3</f>
        <v>#DIV/0!</v>
      </c>
      <c r="T94" s="1" t="e">
        <f>aphy!$B$2/aphy!BI$3</f>
        <v>#DIV/0!</v>
      </c>
      <c r="U94" s="1" t="e">
        <f>aphy!$B$2/aphy!BJ$3</f>
        <v>#DIV/0!</v>
      </c>
      <c r="V94" s="1" t="e">
        <f>aphy!$B$2/aphy!BK$3</f>
        <v>#DIV/0!</v>
      </c>
      <c r="W94" s="1" t="e">
        <f>aphy!$B$2/aphy!BL$3</f>
        <v>#DIV/0!</v>
      </c>
      <c r="X94" s="1" t="e">
        <f>aphy!$B$2/aphy!BM$3</f>
        <v>#DIV/0!</v>
      </c>
      <c r="Y94" s="1" t="e">
        <f>aphy!$B$2/aphy!BN$3</f>
        <v>#DIV/0!</v>
      </c>
      <c r="Z94" s="1" t="e">
        <f>aphy!$B$2/aphy!BO$3</f>
        <v>#DIV/0!</v>
      </c>
      <c r="AA94" s="1" t="e">
        <f>aphy!$B$2/aphy!BP$3</f>
        <v>#DIV/0!</v>
      </c>
      <c r="AB94" s="1" t="e">
        <f>aphy!$B$2/aphy!BQ$3</f>
        <v>#DIV/0!</v>
      </c>
      <c r="AC94" s="1" t="e">
        <f>aphy!$B$2/aphy!BR$3</f>
        <v>#DIV/0!</v>
      </c>
      <c r="AD94" s="1" t="e">
        <f>aphy!$B$2/aphy!BS$3</f>
        <v>#DIV/0!</v>
      </c>
    </row>
    <row r="95" spans="1:30" x14ac:dyDescent="0.3">
      <c r="A95">
        <v>707</v>
      </c>
      <c r="B95" s="1" t="e">
        <f>aphy!$B$2/aphy!AQ$3</f>
        <v>#DIV/0!</v>
      </c>
      <c r="C95" s="1" t="e">
        <f>aphy!$B$2/aphy!AR$3</f>
        <v>#DIV/0!</v>
      </c>
      <c r="D95" s="1" t="e">
        <f>aphy!$B$2/aphy!AS$3</f>
        <v>#DIV/0!</v>
      </c>
      <c r="E95" s="1" t="e">
        <f>aphy!$B$2/aphy!AT$3</f>
        <v>#DIV/0!</v>
      </c>
      <c r="F95" s="1" t="e">
        <f>aphy!$B$2/aphy!AU$3</f>
        <v>#DIV/0!</v>
      </c>
      <c r="G95" s="1" t="e">
        <f>aphy!$B$2/aphy!AV$3</f>
        <v>#DIV/0!</v>
      </c>
      <c r="H95" s="1" t="e">
        <f>aphy!$B$2/aphy!AW$3</f>
        <v>#DIV/0!</v>
      </c>
      <c r="I95" s="1" t="e">
        <f>aphy!$B$2/aphy!AX$3</f>
        <v>#DIV/0!</v>
      </c>
      <c r="J95" s="1" t="e">
        <f>aphy!$B$2/aphy!AY$3</f>
        <v>#DIV/0!</v>
      </c>
      <c r="K95" s="1" t="e">
        <f>aphy!$B$2/aphy!AZ$3</f>
        <v>#DIV/0!</v>
      </c>
      <c r="L95" s="1" t="e">
        <f>aphy!$B$2/aphy!BA$3</f>
        <v>#DIV/0!</v>
      </c>
      <c r="M95" s="1" t="e">
        <f>aphy!$B$2/aphy!BB$3</f>
        <v>#DIV/0!</v>
      </c>
      <c r="N95" s="1" t="e">
        <f>aphy!$B$2/aphy!BC$3</f>
        <v>#DIV/0!</v>
      </c>
      <c r="O95" s="1" t="e">
        <f>aphy!$B$2/aphy!BD$3</f>
        <v>#DIV/0!</v>
      </c>
      <c r="P95" s="1" t="e">
        <f>aphy!$B$2/aphy!BE$3</f>
        <v>#DIV/0!</v>
      </c>
      <c r="Q95" s="1" t="e">
        <f>aphy!$B$2/aphy!BF$3</f>
        <v>#DIV/0!</v>
      </c>
      <c r="R95" s="1" t="e">
        <f>aphy!$B$2/aphy!BG$3</f>
        <v>#DIV/0!</v>
      </c>
      <c r="S95" s="1" t="e">
        <f>aphy!$B$2/aphy!BH$3</f>
        <v>#DIV/0!</v>
      </c>
      <c r="T95" s="1" t="e">
        <f>aphy!$B$2/aphy!BI$3</f>
        <v>#DIV/0!</v>
      </c>
      <c r="U95" s="1" t="e">
        <f>aphy!$B$2/aphy!BJ$3</f>
        <v>#DIV/0!</v>
      </c>
      <c r="V95" s="1" t="e">
        <f>aphy!$B$2/aphy!BK$3</f>
        <v>#DIV/0!</v>
      </c>
      <c r="W95" s="1" t="e">
        <f>aphy!$B$2/aphy!BL$3</f>
        <v>#DIV/0!</v>
      </c>
      <c r="X95" s="1" t="e">
        <f>aphy!$B$2/aphy!BM$3</f>
        <v>#DIV/0!</v>
      </c>
      <c r="Y95" s="1" t="e">
        <f>aphy!$B$2/aphy!BN$3</f>
        <v>#DIV/0!</v>
      </c>
      <c r="Z95" s="1" t="e">
        <f>aphy!$B$2/aphy!BO$3</f>
        <v>#DIV/0!</v>
      </c>
      <c r="AA95" s="1" t="e">
        <f>aphy!$B$2/aphy!BP$3</f>
        <v>#DIV/0!</v>
      </c>
      <c r="AB95" s="1" t="e">
        <f>aphy!$B$2/aphy!BQ$3</f>
        <v>#DIV/0!</v>
      </c>
      <c r="AC95" s="1" t="e">
        <f>aphy!$B$2/aphy!BR$3</f>
        <v>#DIV/0!</v>
      </c>
      <c r="AD95" s="1" t="e">
        <f>aphy!$B$2/aphy!BS$3</f>
        <v>#DIV/0!</v>
      </c>
    </row>
    <row r="96" spans="1:30" x14ac:dyDescent="0.3">
      <c r="A96">
        <v>706</v>
      </c>
      <c r="B96" s="1" t="e">
        <f>aphy!$B$2/aphy!AQ$3</f>
        <v>#DIV/0!</v>
      </c>
      <c r="C96" s="1" t="e">
        <f>aphy!$B$2/aphy!AR$3</f>
        <v>#DIV/0!</v>
      </c>
      <c r="D96" s="1" t="e">
        <f>aphy!$B$2/aphy!AS$3</f>
        <v>#DIV/0!</v>
      </c>
      <c r="E96" s="1" t="e">
        <f>aphy!$B$2/aphy!AT$3</f>
        <v>#DIV/0!</v>
      </c>
      <c r="F96" s="1" t="e">
        <f>aphy!$B$2/aphy!AU$3</f>
        <v>#DIV/0!</v>
      </c>
      <c r="G96" s="1" t="e">
        <f>aphy!$B$2/aphy!AV$3</f>
        <v>#DIV/0!</v>
      </c>
      <c r="H96" s="1" t="e">
        <f>aphy!$B$2/aphy!AW$3</f>
        <v>#DIV/0!</v>
      </c>
      <c r="I96" s="1" t="e">
        <f>aphy!$B$2/aphy!AX$3</f>
        <v>#DIV/0!</v>
      </c>
      <c r="J96" s="1" t="e">
        <f>aphy!$B$2/aphy!AY$3</f>
        <v>#DIV/0!</v>
      </c>
      <c r="K96" s="1" t="e">
        <f>aphy!$B$2/aphy!AZ$3</f>
        <v>#DIV/0!</v>
      </c>
      <c r="L96" s="1" t="e">
        <f>aphy!$B$2/aphy!BA$3</f>
        <v>#DIV/0!</v>
      </c>
      <c r="M96" s="1" t="e">
        <f>aphy!$B$2/aphy!BB$3</f>
        <v>#DIV/0!</v>
      </c>
      <c r="N96" s="1" t="e">
        <f>aphy!$B$2/aphy!BC$3</f>
        <v>#DIV/0!</v>
      </c>
      <c r="O96" s="1" t="e">
        <f>aphy!$B$2/aphy!BD$3</f>
        <v>#DIV/0!</v>
      </c>
      <c r="P96" s="1" t="e">
        <f>aphy!$B$2/aphy!BE$3</f>
        <v>#DIV/0!</v>
      </c>
      <c r="Q96" s="1" t="e">
        <f>aphy!$B$2/aphy!BF$3</f>
        <v>#DIV/0!</v>
      </c>
      <c r="R96" s="1" t="e">
        <f>aphy!$B$2/aphy!BG$3</f>
        <v>#DIV/0!</v>
      </c>
      <c r="S96" s="1" t="e">
        <f>aphy!$B$2/aphy!BH$3</f>
        <v>#DIV/0!</v>
      </c>
      <c r="T96" s="1" t="e">
        <f>aphy!$B$2/aphy!BI$3</f>
        <v>#DIV/0!</v>
      </c>
      <c r="U96" s="1" t="e">
        <f>aphy!$B$2/aphy!BJ$3</f>
        <v>#DIV/0!</v>
      </c>
      <c r="V96" s="1" t="e">
        <f>aphy!$B$2/aphy!BK$3</f>
        <v>#DIV/0!</v>
      </c>
      <c r="W96" s="1" t="e">
        <f>aphy!$B$2/aphy!BL$3</f>
        <v>#DIV/0!</v>
      </c>
      <c r="X96" s="1" t="e">
        <f>aphy!$B$2/aphy!BM$3</f>
        <v>#DIV/0!</v>
      </c>
      <c r="Y96" s="1" t="e">
        <f>aphy!$B$2/aphy!BN$3</f>
        <v>#DIV/0!</v>
      </c>
      <c r="Z96" s="1" t="e">
        <f>aphy!$B$2/aphy!BO$3</f>
        <v>#DIV/0!</v>
      </c>
      <c r="AA96" s="1" t="e">
        <f>aphy!$B$2/aphy!BP$3</f>
        <v>#DIV/0!</v>
      </c>
      <c r="AB96" s="1" t="e">
        <f>aphy!$B$2/aphy!BQ$3</f>
        <v>#DIV/0!</v>
      </c>
      <c r="AC96" s="1" t="e">
        <f>aphy!$B$2/aphy!BR$3</f>
        <v>#DIV/0!</v>
      </c>
      <c r="AD96" s="1" t="e">
        <f>aphy!$B$2/aphy!BS$3</f>
        <v>#DIV/0!</v>
      </c>
    </row>
    <row r="97" spans="1:30" x14ac:dyDescent="0.3">
      <c r="A97">
        <v>705</v>
      </c>
      <c r="B97" s="1" t="e">
        <f>aphy!$B$2/aphy!AQ$3</f>
        <v>#DIV/0!</v>
      </c>
      <c r="C97" s="1" t="e">
        <f>aphy!$B$2/aphy!AR$3</f>
        <v>#DIV/0!</v>
      </c>
      <c r="D97" s="1" t="e">
        <f>aphy!$B$2/aphy!AS$3</f>
        <v>#DIV/0!</v>
      </c>
      <c r="E97" s="1" t="e">
        <f>aphy!$B$2/aphy!AT$3</f>
        <v>#DIV/0!</v>
      </c>
      <c r="F97" s="1" t="e">
        <f>aphy!$B$2/aphy!AU$3</f>
        <v>#DIV/0!</v>
      </c>
      <c r="G97" s="1" t="e">
        <f>aphy!$B$2/aphy!AV$3</f>
        <v>#DIV/0!</v>
      </c>
      <c r="H97" s="1" t="e">
        <f>aphy!$B$2/aphy!AW$3</f>
        <v>#DIV/0!</v>
      </c>
      <c r="I97" s="1" t="e">
        <f>aphy!$B$2/aphy!AX$3</f>
        <v>#DIV/0!</v>
      </c>
      <c r="J97" s="1" t="e">
        <f>aphy!$B$2/aphy!AY$3</f>
        <v>#DIV/0!</v>
      </c>
      <c r="K97" s="1" t="e">
        <f>aphy!$B$2/aphy!AZ$3</f>
        <v>#DIV/0!</v>
      </c>
      <c r="L97" s="1" t="e">
        <f>aphy!$B$2/aphy!BA$3</f>
        <v>#DIV/0!</v>
      </c>
      <c r="M97" s="1" t="e">
        <f>aphy!$B$2/aphy!BB$3</f>
        <v>#DIV/0!</v>
      </c>
      <c r="N97" s="1" t="e">
        <f>aphy!$B$2/aphy!BC$3</f>
        <v>#DIV/0!</v>
      </c>
      <c r="O97" s="1" t="e">
        <f>aphy!$B$2/aphy!BD$3</f>
        <v>#DIV/0!</v>
      </c>
      <c r="P97" s="1" t="e">
        <f>aphy!$B$2/aphy!BE$3</f>
        <v>#DIV/0!</v>
      </c>
      <c r="Q97" s="1" t="e">
        <f>aphy!$B$2/aphy!BF$3</f>
        <v>#DIV/0!</v>
      </c>
      <c r="R97" s="1" t="e">
        <f>aphy!$B$2/aphy!BG$3</f>
        <v>#DIV/0!</v>
      </c>
      <c r="S97" s="1" t="e">
        <f>aphy!$B$2/aphy!BH$3</f>
        <v>#DIV/0!</v>
      </c>
      <c r="T97" s="1" t="e">
        <f>aphy!$B$2/aphy!BI$3</f>
        <v>#DIV/0!</v>
      </c>
      <c r="U97" s="1" t="e">
        <f>aphy!$B$2/aphy!BJ$3</f>
        <v>#DIV/0!</v>
      </c>
      <c r="V97" s="1" t="e">
        <f>aphy!$B$2/aphy!BK$3</f>
        <v>#DIV/0!</v>
      </c>
      <c r="W97" s="1" t="e">
        <f>aphy!$B$2/aphy!BL$3</f>
        <v>#DIV/0!</v>
      </c>
      <c r="X97" s="1" t="e">
        <f>aphy!$B$2/aphy!BM$3</f>
        <v>#DIV/0!</v>
      </c>
      <c r="Y97" s="1" t="e">
        <f>aphy!$B$2/aphy!BN$3</f>
        <v>#DIV/0!</v>
      </c>
      <c r="Z97" s="1" t="e">
        <f>aphy!$B$2/aphy!BO$3</f>
        <v>#DIV/0!</v>
      </c>
      <c r="AA97" s="1" t="e">
        <f>aphy!$B$2/aphy!BP$3</f>
        <v>#DIV/0!</v>
      </c>
      <c r="AB97" s="1" t="e">
        <f>aphy!$B$2/aphy!BQ$3</f>
        <v>#DIV/0!</v>
      </c>
      <c r="AC97" s="1" t="e">
        <f>aphy!$B$2/aphy!BR$3</f>
        <v>#DIV/0!</v>
      </c>
      <c r="AD97" s="1" t="e">
        <f>aphy!$B$2/aphy!BS$3</f>
        <v>#DIV/0!</v>
      </c>
    </row>
    <row r="98" spans="1:30" x14ac:dyDescent="0.3">
      <c r="A98">
        <v>704</v>
      </c>
      <c r="B98" s="1" t="e">
        <f>aphy!$B$2/aphy!AQ$3</f>
        <v>#DIV/0!</v>
      </c>
      <c r="C98" s="1" t="e">
        <f>aphy!$B$2/aphy!AR$3</f>
        <v>#DIV/0!</v>
      </c>
      <c r="D98" s="1" t="e">
        <f>aphy!$B$2/aphy!AS$3</f>
        <v>#DIV/0!</v>
      </c>
      <c r="E98" s="1" t="e">
        <f>aphy!$B$2/aphy!AT$3</f>
        <v>#DIV/0!</v>
      </c>
      <c r="F98" s="1" t="e">
        <f>aphy!$B$2/aphy!AU$3</f>
        <v>#DIV/0!</v>
      </c>
      <c r="G98" s="1" t="e">
        <f>aphy!$B$2/aphy!AV$3</f>
        <v>#DIV/0!</v>
      </c>
      <c r="H98" s="1" t="e">
        <f>aphy!$B$2/aphy!AW$3</f>
        <v>#DIV/0!</v>
      </c>
      <c r="I98" s="1" t="e">
        <f>aphy!$B$2/aphy!AX$3</f>
        <v>#DIV/0!</v>
      </c>
      <c r="J98" s="1" t="e">
        <f>aphy!$B$2/aphy!AY$3</f>
        <v>#DIV/0!</v>
      </c>
      <c r="K98" s="1" t="e">
        <f>aphy!$B$2/aphy!AZ$3</f>
        <v>#DIV/0!</v>
      </c>
      <c r="L98" s="1" t="e">
        <f>aphy!$B$2/aphy!BA$3</f>
        <v>#DIV/0!</v>
      </c>
      <c r="M98" s="1" t="e">
        <f>aphy!$B$2/aphy!BB$3</f>
        <v>#DIV/0!</v>
      </c>
      <c r="N98" s="1" t="e">
        <f>aphy!$B$2/aphy!BC$3</f>
        <v>#DIV/0!</v>
      </c>
      <c r="O98" s="1" t="e">
        <f>aphy!$B$2/aphy!BD$3</f>
        <v>#DIV/0!</v>
      </c>
      <c r="P98" s="1" t="e">
        <f>aphy!$B$2/aphy!BE$3</f>
        <v>#DIV/0!</v>
      </c>
      <c r="Q98" s="1" t="e">
        <f>aphy!$B$2/aphy!BF$3</f>
        <v>#DIV/0!</v>
      </c>
      <c r="R98" s="1" t="e">
        <f>aphy!$B$2/aphy!BG$3</f>
        <v>#DIV/0!</v>
      </c>
      <c r="S98" s="1" t="e">
        <f>aphy!$B$2/aphy!BH$3</f>
        <v>#DIV/0!</v>
      </c>
      <c r="T98" s="1" t="e">
        <f>aphy!$B$2/aphy!BI$3</f>
        <v>#DIV/0!</v>
      </c>
      <c r="U98" s="1" t="e">
        <f>aphy!$B$2/aphy!BJ$3</f>
        <v>#DIV/0!</v>
      </c>
      <c r="V98" s="1" t="e">
        <f>aphy!$B$2/aphy!BK$3</f>
        <v>#DIV/0!</v>
      </c>
      <c r="W98" s="1" t="e">
        <f>aphy!$B$2/aphy!BL$3</f>
        <v>#DIV/0!</v>
      </c>
      <c r="X98" s="1" t="e">
        <f>aphy!$B$2/aphy!BM$3</f>
        <v>#DIV/0!</v>
      </c>
      <c r="Y98" s="1" t="e">
        <f>aphy!$B$2/aphy!BN$3</f>
        <v>#DIV/0!</v>
      </c>
      <c r="Z98" s="1" t="e">
        <f>aphy!$B$2/aphy!BO$3</f>
        <v>#DIV/0!</v>
      </c>
      <c r="AA98" s="1" t="e">
        <f>aphy!$B$2/aphy!BP$3</f>
        <v>#DIV/0!</v>
      </c>
      <c r="AB98" s="1" t="e">
        <f>aphy!$B$2/aphy!BQ$3</f>
        <v>#DIV/0!</v>
      </c>
      <c r="AC98" s="1" t="e">
        <f>aphy!$B$2/aphy!BR$3</f>
        <v>#DIV/0!</v>
      </c>
      <c r="AD98" s="1" t="e">
        <f>aphy!$B$2/aphy!BS$3</f>
        <v>#DIV/0!</v>
      </c>
    </row>
    <row r="99" spans="1:30" x14ac:dyDescent="0.3">
      <c r="A99">
        <v>703</v>
      </c>
      <c r="B99" s="1" t="e">
        <f>aphy!$B$2/aphy!AQ$3</f>
        <v>#DIV/0!</v>
      </c>
      <c r="C99" s="1" t="e">
        <f>aphy!$B$2/aphy!AR$3</f>
        <v>#DIV/0!</v>
      </c>
      <c r="D99" s="1" t="e">
        <f>aphy!$B$2/aphy!AS$3</f>
        <v>#DIV/0!</v>
      </c>
      <c r="E99" s="1" t="e">
        <f>aphy!$B$2/aphy!AT$3</f>
        <v>#DIV/0!</v>
      </c>
      <c r="F99" s="1" t="e">
        <f>aphy!$B$2/aphy!AU$3</f>
        <v>#DIV/0!</v>
      </c>
      <c r="G99" s="1" t="e">
        <f>aphy!$B$2/aphy!AV$3</f>
        <v>#DIV/0!</v>
      </c>
      <c r="H99" s="1" t="e">
        <f>aphy!$B$2/aphy!AW$3</f>
        <v>#DIV/0!</v>
      </c>
      <c r="I99" s="1" t="e">
        <f>aphy!$B$2/aphy!AX$3</f>
        <v>#DIV/0!</v>
      </c>
      <c r="J99" s="1" t="e">
        <f>aphy!$B$2/aphy!AY$3</f>
        <v>#DIV/0!</v>
      </c>
      <c r="K99" s="1" t="e">
        <f>aphy!$B$2/aphy!AZ$3</f>
        <v>#DIV/0!</v>
      </c>
      <c r="L99" s="1" t="e">
        <f>aphy!$B$2/aphy!BA$3</f>
        <v>#DIV/0!</v>
      </c>
      <c r="M99" s="1" t="e">
        <f>aphy!$B$2/aphy!BB$3</f>
        <v>#DIV/0!</v>
      </c>
      <c r="N99" s="1" t="e">
        <f>aphy!$B$2/aphy!BC$3</f>
        <v>#DIV/0!</v>
      </c>
      <c r="O99" s="1" t="e">
        <f>aphy!$B$2/aphy!BD$3</f>
        <v>#DIV/0!</v>
      </c>
      <c r="P99" s="1" t="e">
        <f>aphy!$B$2/aphy!BE$3</f>
        <v>#DIV/0!</v>
      </c>
      <c r="Q99" s="1" t="e">
        <f>aphy!$B$2/aphy!BF$3</f>
        <v>#DIV/0!</v>
      </c>
      <c r="R99" s="1" t="e">
        <f>aphy!$B$2/aphy!BG$3</f>
        <v>#DIV/0!</v>
      </c>
      <c r="S99" s="1" t="e">
        <f>aphy!$B$2/aphy!BH$3</f>
        <v>#DIV/0!</v>
      </c>
      <c r="T99" s="1" t="e">
        <f>aphy!$B$2/aphy!BI$3</f>
        <v>#DIV/0!</v>
      </c>
      <c r="U99" s="1" t="e">
        <f>aphy!$B$2/aphy!BJ$3</f>
        <v>#DIV/0!</v>
      </c>
      <c r="V99" s="1" t="e">
        <f>aphy!$B$2/aphy!BK$3</f>
        <v>#DIV/0!</v>
      </c>
      <c r="W99" s="1" t="e">
        <f>aphy!$B$2/aphy!BL$3</f>
        <v>#DIV/0!</v>
      </c>
      <c r="X99" s="1" t="e">
        <f>aphy!$B$2/aphy!BM$3</f>
        <v>#DIV/0!</v>
      </c>
      <c r="Y99" s="1" t="e">
        <f>aphy!$B$2/aphy!BN$3</f>
        <v>#DIV/0!</v>
      </c>
      <c r="Z99" s="1" t="e">
        <f>aphy!$B$2/aphy!BO$3</f>
        <v>#DIV/0!</v>
      </c>
      <c r="AA99" s="1" t="e">
        <f>aphy!$B$2/aphy!BP$3</f>
        <v>#DIV/0!</v>
      </c>
      <c r="AB99" s="1" t="e">
        <f>aphy!$B$2/aphy!BQ$3</f>
        <v>#DIV/0!</v>
      </c>
      <c r="AC99" s="1" t="e">
        <f>aphy!$B$2/aphy!BR$3</f>
        <v>#DIV/0!</v>
      </c>
      <c r="AD99" s="1" t="e">
        <f>aphy!$B$2/aphy!BS$3</f>
        <v>#DIV/0!</v>
      </c>
    </row>
    <row r="100" spans="1:30" x14ac:dyDescent="0.3">
      <c r="A100">
        <v>702</v>
      </c>
      <c r="B100" s="1" t="e">
        <f>aphy!$B$2/aphy!AQ$3</f>
        <v>#DIV/0!</v>
      </c>
      <c r="C100" s="1" t="e">
        <f>aphy!$B$2/aphy!AR$3</f>
        <v>#DIV/0!</v>
      </c>
      <c r="D100" s="1" t="e">
        <f>aphy!$B$2/aphy!AS$3</f>
        <v>#DIV/0!</v>
      </c>
      <c r="E100" s="1" t="e">
        <f>aphy!$B$2/aphy!AT$3</f>
        <v>#DIV/0!</v>
      </c>
      <c r="F100" s="1" t="e">
        <f>aphy!$B$2/aphy!AU$3</f>
        <v>#DIV/0!</v>
      </c>
      <c r="G100" s="1" t="e">
        <f>aphy!$B$2/aphy!AV$3</f>
        <v>#DIV/0!</v>
      </c>
      <c r="H100" s="1" t="e">
        <f>aphy!$B$2/aphy!AW$3</f>
        <v>#DIV/0!</v>
      </c>
      <c r="I100" s="1" t="e">
        <f>aphy!$B$2/aphy!AX$3</f>
        <v>#DIV/0!</v>
      </c>
      <c r="J100" s="1" t="e">
        <f>aphy!$B$2/aphy!AY$3</f>
        <v>#DIV/0!</v>
      </c>
      <c r="K100" s="1" t="e">
        <f>aphy!$B$2/aphy!AZ$3</f>
        <v>#DIV/0!</v>
      </c>
      <c r="L100" s="1" t="e">
        <f>aphy!$B$2/aphy!BA$3</f>
        <v>#DIV/0!</v>
      </c>
      <c r="M100" s="1" t="e">
        <f>aphy!$B$2/aphy!BB$3</f>
        <v>#DIV/0!</v>
      </c>
      <c r="N100" s="1" t="e">
        <f>aphy!$B$2/aphy!BC$3</f>
        <v>#DIV/0!</v>
      </c>
      <c r="O100" s="1" t="e">
        <f>aphy!$B$2/aphy!BD$3</f>
        <v>#DIV/0!</v>
      </c>
      <c r="P100" s="1" t="e">
        <f>aphy!$B$2/aphy!BE$3</f>
        <v>#DIV/0!</v>
      </c>
      <c r="Q100" s="1" t="e">
        <f>aphy!$B$2/aphy!BF$3</f>
        <v>#DIV/0!</v>
      </c>
      <c r="R100" s="1" t="e">
        <f>aphy!$B$2/aphy!BG$3</f>
        <v>#DIV/0!</v>
      </c>
      <c r="S100" s="1" t="e">
        <f>aphy!$B$2/aphy!BH$3</f>
        <v>#DIV/0!</v>
      </c>
      <c r="T100" s="1" t="e">
        <f>aphy!$B$2/aphy!BI$3</f>
        <v>#DIV/0!</v>
      </c>
      <c r="U100" s="1" t="e">
        <f>aphy!$B$2/aphy!BJ$3</f>
        <v>#DIV/0!</v>
      </c>
      <c r="V100" s="1" t="e">
        <f>aphy!$B$2/aphy!BK$3</f>
        <v>#DIV/0!</v>
      </c>
      <c r="W100" s="1" t="e">
        <f>aphy!$B$2/aphy!BL$3</f>
        <v>#DIV/0!</v>
      </c>
      <c r="X100" s="1" t="e">
        <f>aphy!$B$2/aphy!BM$3</f>
        <v>#DIV/0!</v>
      </c>
      <c r="Y100" s="1" t="e">
        <f>aphy!$B$2/aphy!BN$3</f>
        <v>#DIV/0!</v>
      </c>
      <c r="Z100" s="1" t="e">
        <f>aphy!$B$2/aphy!BO$3</f>
        <v>#DIV/0!</v>
      </c>
      <c r="AA100" s="1" t="e">
        <f>aphy!$B$2/aphy!BP$3</f>
        <v>#DIV/0!</v>
      </c>
      <c r="AB100" s="1" t="e">
        <f>aphy!$B$2/aphy!BQ$3</f>
        <v>#DIV/0!</v>
      </c>
      <c r="AC100" s="1" t="e">
        <f>aphy!$B$2/aphy!BR$3</f>
        <v>#DIV/0!</v>
      </c>
      <c r="AD100" s="1" t="e">
        <f>aphy!$B$2/aphy!BS$3</f>
        <v>#DIV/0!</v>
      </c>
    </row>
    <row r="101" spans="1:30" x14ac:dyDescent="0.3">
      <c r="A101">
        <v>701</v>
      </c>
      <c r="B101" s="1" t="e">
        <f>aphy!$B$2/aphy!AQ$3</f>
        <v>#DIV/0!</v>
      </c>
      <c r="C101" s="1" t="e">
        <f>aphy!$B$2/aphy!AR$3</f>
        <v>#DIV/0!</v>
      </c>
      <c r="D101" s="1" t="e">
        <f>aphy!$B$2/aphy!AS$3</f>
        <v>#DIV/0!</v>
      </c>
      <c r="E101" s="1" t="e">
        <f>aphy!$B$2/aphy!AT$3</f>
        <v>#DIV/0!</v>
      </c>
      <c r="F101" s="1" t="e">
        <f>aphy!$B$2/aphy!AU$3</f>
        <v>#DIV/0!</v>
      </c>
      <c r="G101" s="1" t="e">
        <f>aphy!$B$2/aphy!AV$3</f>
        <v>#DIV/0!</v>
      </c>
      <c r="H101" s="1" t="e">
        <f>aphy!$B$2/aphy!AW$3</f>
        <v>#DIV/0!</v>
      </c>
      <c r="I101" s="1" t="e">
        <f>aphy!$B$2/aphy!AX$3</f>
        <v>#DIV/0!</v>
      </c>
      <c r="J101" s="1" t="e">
        <f>aphy!$B$2/aphy!AY$3</f>
        <v>#DIV/0!</v>
      </c>
      <c r="K101" s="1" t="e">
        <f>aphy!$B$2/aphy!AZ$3</f>
        <v>#DIV/0!</v>
      </c>
      <c r="L101" s="1" t="e">
        <f>aphy!$B$2/aphy!BA$3</f>
        <v>#DIV/0!</v>
      </c>
      <c r="M101" s="1" t="e">
        <f>aphy!$B$2/aphy!BB$3</f>
        <v>#DIV/0!</v>
      </c>
      <c r="N101" s="1" t="e">
        <f>aphy!$B$2/aphy!BC$3</f>
        <v>#DIV/0!</v>
      </c>
      <c r="O101" s="1" t="e">
        <f>aphy!$B$2/aphy!BD$3</f>
        <v>#DIV/0!</v>
      </c>
      <c r="P101" s="1" t="e">
        <f>aphy!$B$2/aphy!BE$3</f>
        <v>#DIV/0!</v>
      </c>
      <c r="Q101" s="1" t="e">
        <f>aphy!$B$2/aphy!BF$3</f>
        <v>#DIV/0!</v>
      </c>
      <c r="R101" s="1" t="e">
        <f>aphy!$B$2/aphy!BG$3</f>
        <v>#DIV/0!</v>
      </c>
      <c r="S101" s="1" t="e">
        <f>aphy!$B$2/aphy!BH$3</f>
        <v>#DIV/0!</v>
      </c>
      <c r="T101" s="1" t="e">
        <f>aphy!$B$2/aphy!BI$3</f>
        <v>#DIV/0!</v>
      </c>
      <c r="U101" s="1" t="e">
        <f>aphy!$B$2/aphy!BJ$3</f>
        <v>#DIV/0!</v>
      </c>
      <c r="V101" s="1" t="e">
        <f>aphy!$B$2/aphy!BK$3</f>
        <v>#DIV/0!</v>
      </c>
      <c r="W101" s="1" t="e">
        <f>aphy!$B$2/aphy!BL$3</f>
        <v>#DIV/0!</v>
      </c>
      <c r="X101" s="1" t="e">
        <f>aphy!$B$2/aphy!BM$3</f>
        <v>#DIV/0!</v>
      </c>
      <c r="Y101" s="1" t="e">
        <f>aphy!$B$2/aphy!BN$3</f>
        <v>#DIV/0!</v>
      </c>
      <c r="Z101" s="1" t="e">
        <f>aphy!$B$2/aphy!BO$3</f>
        <v>#DIV/0!</v>
      </c>
      <c r="AA101" s="1" t="e">
        <f>aphy!$B$2/aphy!BP$3</f>
        <v>#DIV/0!</v>
      </c>
      <c r="AB101" s="1" t="e">
        <f>aphy!$B$2/aphy!BQ$3</f>
        <v>#DIV/0!</v>
      </c>
      <c r="AC101" s="1" t="e">
        <f>aphy!$B$2/aphy!BR$3</f>
        <v>#DIV/0!</v>
      </c>
      <c r="AD101" s="1" t="e">
        <f>aphy!$B$2/aphy!BS$3</f>
        <v>#DIV/0!</v>
      </c>
    </row>
    <row r="102" spans="1:30" x14ac:dyDescent="0.3">
      <c r="A102">
        <v>700</v>
      </c>
      <c r="B102" s="1" t="e">
        <f>aphy!$B$2/aphy!AQ$3</f>
        <v>#DIV/0!</v>
      </c>
      <c r="C102" s="1" t="e">
        <f>aphy!$B$2/aphy!AR$3</f>
        <v>#DIV/0!</v>
      </c>
      <c r="D102" s="1" t="e">
        <f>aphy!$B$2/aphy!AS$3</f>
        <v>#DIV/0!</v>
      </c>
      <c r="E102" s="1" t="e">
        <f>aphy!$B$2/aphy!AT$3</f>
        <v>#DIV/0!</v>
      </c>
      <c r="F102" s="1" t="e">
        <f>aphy!$B$2/aphy!AU$3</f>
        <v>#DIV/0!</v>
      </c>
      <c r="G102" s="1" t="e">
        <f>aphy!$B$2/aphy!AV$3</f>
        <v>#DIV/0!</v>
      </c>
      <c r="H102" s="1" t="e">
        <f>aphy!$B$2/aphy!AW$3</f>
        <v>#DIV/0!</v>
      </c>
      <c r="I102" s="1" t="e">
        <f>aphy!$B$2/aphy!AX$3</f>
        <v>#DIV/0!</v>
      </c>
      <c r="J102" s="1" t="e">
        <f>aphy!$B$2/aphy!AY$3</f>
        <v>#DIV/0!</v>
      </c>
      <c r="K102" s="1" t="e">
        <f>aphy!$B$2/aphy!AZ$3</f>
        <v>#DIV/0!</v>
      </c>
      <c r="L102" s="1" t="e">
        <f>aphy!$B$2/aphy!BA$3</f>
        <v>#DIV/0!</v>
      </c>
      <c r="M102" s="1" t="e">
        <f>aphy!$B$2/aphy!BB$3</f>
        <v>#DIV/0!</v>
      </c>
      <c r="N102" s="1" t="e">
        <f>aphy!$B$2/aphy!BC$3</f>
        <v>#DIV/0!</v>
      </c>
      <c r="O102" s="1" t="e">
        <f>aphy!$B$2/aphy!BD$3</f>
        <v>#DIV/0!</v>
      </c>
      <c r="P102" s="1" t="e">
        <f>aphy!$B$2/aphy!BE$3</f>
        <v>#DIV/0!</v>
      </c>
      <c r="Q102" s="1" t="e">
        <f>aphy!$B$2/aphy!BF$3</f>
        <v>#DIV/0!</v>
      </c>
      <c r="R102" s="1" t="e">
        <f>aphy!$B$2/aphy!BG$3</f>
        <v>#DIV/0!</v>
      </c>
      <c r="S102" s="1" t="e">
        <f>aphy!$B$2/aphy!BH$3</f>
        <v>#DIV/0!</v>
      </c>
      <c r="T102" s="1" t="e">
        <f>aphy!$B$2/aphy!BI$3</f>
        <v>#DIV/0!</v>
      </c>
      <c r="U102" s="1" t="e">
        <f>aphy!$B$2/aphy!BJ$3</f>
        <v>#DIV/0!</v>
      </c>
      <c r="V102" s="1" t="e">
        <f>aphy!$B$2/aphy!BK$3</f>
        <v>#DIV/0!</v>
      </c>
      <c r="W102" s="1" t="e">
        <f>aphy!$B$2/aphy!BL$3</f>
        <v>#DIV/0!</v>
      </c>
      <c r="X102" s="1" t="e">
        <f>aphy!$B$2/aphy!BM$3</f>
        <v>#DIV/0!</v>
      </c>
      <c r="Y102" s="1" t="e">
        <f>aphy!$B$2/aphy!BN$3</f>
        <v>#DIV/0!</v>
      </c>
      <c r="Z102" s="1" t="e">
        <f>aphy!$B$2/aphy!BO$3</f>
        <v>#DIV/0!</v>
      </c>
      <c r="AA102" s="1" t="e">
        <f>aphy!$B$2/aphy!BP$3</f>
        <v>#DIV/0!</v>
      </c>
      <c r="AB102" s="1" t="e">
        <f>aphy!$B$2/aphy!BQ$3</f>
        <v>#DIV/0!</v>
      </c>
      <c r="AC102" s="1" t="e">
        <f>aphy!$B$2/aphy!BR$3</f>
        <v>#DIV/0!</v>
      </c>
      <c r="AD102" s="1" t="e">
        <f>aphy!$B$2/aphy!BS$3</f>
        <v>#DIV/0!</v>
      </c>
    </row>
    <row r="103" spans="1:30" x14ac:dyDescent="0.3">
      <c r="A103">
        <v>699</v>
      </c>
      <c r="B103" s="1" t="e">
        <f>aphy!$B$2/aphy!AQ$3</f>
        <v>#DIV/0!</v>
      </c>
      <c r="C103" s="1" t="e">
        <f>aphy!$B$2/aphy!AR$3</f>
        <v>#DIV/0!</v>
      </c>
      <c r="D103" s="1" t="e">
        <f>aphy!$B$2/aphy!AS$3</f>
        <v>#DIV/0!</v>
      </c>
      <c r="E103" s="1" t="e">
        <f>aphy!$B$2/aphy!AT$3</f>
        <v>#DIV/0!</v>
      </c>
      <c r="F103" s="1" t="e">
        <f>aphy!$B$2/aphy!AU$3</f>
        <v>#DIV/0!</v>
      </c>
      <c r="G103" s="1" t="e">
        <f>aphy!$B$2/aphy!AV$3</f>
        <v>#DIV/0!</v>
      </c>
      <c r="H103" s="1" t="e">
        <f>aphy!$B$2/aphy!AW$3</f>
        <v>#DIV/0!</v>
      </c>
      <c r="I103" s="1" t="e">
        <f>aphy!$B$2/aphy!AX$3</f>
        <v>#DIV/0!</v>
      </c>
      <c r="J103" s="1" t="e">
        <f>aphy!$B$2/aphy!AY$3</f>
        <v>#DIV/0!</v>
      </c>
      <c r="K103" s="1" t="e">
        <f>aphy!$B$2/aphy!AZ$3</f>
        <v>#DIV/0!</v>
      </c>
      <c r="L103" s="1" t="e">
        <f>aphy!$B$2/aphy!BA$3</f>
        <v>#DIV/0!</v>
      </c>
      <c r="M103" s="1" t="e">
        <f>aphy!$B$2/aphy!BB$3</f>
        <v>#DIV/0!</v>
      </c>
      <c r="N103" s="1" t="e">
        <f>aphy!$B$2/aphy!BC$3</f>
        <v>#DIV/0!</v>
      </c>
      <c r="O103" s="1" t="e">
        <f>aphy!$B$2/aphy!BD$3</f>
        <v>#DIV/0!</v>
      </c>
      <c r="P103" s="1" t="e">
        <f>aphy!$B$2/aphy!BE$3</f>
        <v>#DIV/0!</v>
      </c>
      <c r="Q103" s="1" t="e">
        <f>aphy!$B$2/aphy!BF$3</f>
        <v>#DIV/0!</v>
      </c>
      <c r="R103" s="1" t="e">
        <f>aphy!$B$2/aphy!BG$3</f>
        <v>#DIV/0!</v>
      </c>
      <c r="S103" s="1" t="e">
        <f>aphy!$B$2/aphy!BH$3</f>
        <v>#DIV/0!</v>
      </c>
      <c r="T103" s="1" t="e">
        <f>aphy!$B$2/aphy!BI$3</f>
        <v>#DIV/0!</v>
      </c>
      <c r="U103" s="1" t="e">
        <f>aphy!$B$2/aphy!BJ$3</f>
        <v>#DIV/0!</v>
      </c>
      <c r="V103" s="1" t="e">
        <f>aphy!$B$2/aphy!BK$3</f>
        <v>#DIV/0!</v>
      </c>
      <c r="W103" s="1" t="e">
        <f>aphy!$B$2/aphy!BL$3</f>
        <v>#DIV/0!</v>
      </c>
      <c r="X103" s="1" t="e">
        <f>aphy!$B$2/aphy!BM$3</f>
        <v>#DIV/0!</v>
      </c>
      <c r="Y103" s="1" t="e">
        <f>aphy!$B$2/aphy!BN$3</f>
        <v>#DIV/0!</v>
      </c>
      <c r="Z103" s="1" t="e">
        <f>aphy!$B$2/aphy!BO$3</f>
        <v>#DIV/0!</v>
      </c>
      <c r="AA103" s="1" t="e">
        <f>aphy!$B$2/aphy!BP$3</f>
        <v>#DIV/0!</v>
      </c>
      <c r="AB103" s="1" t="e">
        <f>aphy!$B$2/aphy!BQ$3</f>
        <v>#DIV/0!</v>
      </c>
      <c r="AC103" s="1" t="e">
        <f>aphy!$B$2/aphy!BR$3</f>
        <v>#DIV/0!</v>
      </c>
      <c r="AD103" s="1" t="e">
        <f>aphy!$B$2/aphy!BS$3</f>
        <v>#DIV/0!</v>
      </c>
    </row>
    <row r="104" spans="1:30" x14ac:dyDescent="0.3">
      <c r="A104">
        <v>698</v>
      </c>
      <c r="B104" s="1" t="e">
        <f>aphy!$B$2/aphy!AQ$3</f>
        <v>#DIV/0!</v>
      </c>
      <c r="C104" s="1" t="e">
        <f>aphy!$B$2/aphy!AR$3</f>
        <v>#DIV/0!</v>
      </c>
      <c r="D104" s="1" t="e">
        <f>aphy!$B$2/aphy!AS$3</f>
        <v>#DIV/0!</v>
      </c>
      <c r="E104" s="1" t="e">
        <f>aphy!$B$2/aphy!AT$3</f>
        <v>#DIV/0!</v>
      </c>
      <c r="F104" s="1" t="e">
        <f>aphy!$B$2/aphy!AU$3</f>
        <v>#DIV/0!</v>
      </c>
      <c r="G104" s="1" t="e">
        <f>aphy!$B$2/aphy!AV$3</f>
        <v>#DIV/0!</v>
      </c>
      <c r="H104" s="1" t="e">
        <f>aphy!$B$2/aphy!AW$3</f>
        <v>#DIV/0!</v>
      </c>
      <c r="I104" s="1" t="e">
        <f>aphy!$B$2/aphy!AX$3</f>
        <v>#DIV/0!</v>
      </c>
      <c r="J104" s="1" t="e">
        <f>aphy!$B$2/aphy!AY$3</f>
        <v>#DIV/0!</v>
      </c>
      <c r="K104" s="1" t="e">
        <f>aphy!$B$2/aphy!AZ$3</f>
        <v>#DIV/0!</v>
      </c>
      <c r="L104" s="1" t="e">
        <f>aphy!$B$2/aphy!BA$3</f>
        <v>#DIV/0!</v>
      </c>
      <c r="M104" s="1" t="e">
        <f>aphy!$B$2/aphy!BB$3</f>
        <v>#DIV/0!</v>
      </c>
      <c r="N104" s="1" t="e">
        <f>aphy!$B$2/aphy!BC$3</f>
        <v>#DIV/0!</v>
      </c>
      <c r="O104" s="1" t="e">
        <f>aphy!$B$2/aphy!BD$3</f>
        <v>#DIV/0!</v>
      </c>
      <c r="P104" s="1" t="e">
        <f>aphy!$B$2/aphy!BE$3</f>
        <v>#DIV/0!</v>
      </c>
      <c r="Q104" s="1" t="e">
        <f>aphy!$B$2/aphy!BF$3</f>
        <v>#DIV/0!</v>
      </c>
      <c r="R104" s="1" t="e">
        <f>aphy!$B$2/aphy!BG$3</f>
        <v>#DIV/0!</v>
      </c>
      <c r="S104" s="1" t="e">
        <f>aphy!$B$2/aphy!BH$3</f>
        <v>#DIV/0!</v>
      </c>
      <c r="T104" s="1" t="e">
        <f>aphy!$B$2/aphy!BI$3</f>
        <v>#DIV/0!</v>
      </c>
      <c r="U104" s="1" t="e">
        <f>aphy!$B$2/aphy!BJ$3</f>
        <v>#DIV/0!</v>
      </c>
      <c r="V104" s="1" t="e">
        <f>aphy!$B$2/aphy!BK$3</f>
        <v>#DIV/0!</v>
      </c>
      <c r="W104" s="1" t="e">
        <f>aphy!$B$2/aphy!BL$3</f>
        <v>#DIV/0!</v>
      </c>
      <c r="X104" s="1" t="e">
        <f>aphy!$B$2/aphy!BM$3</f>
        <v>#DIV/0!</v>
      </c>
      <c r="Y104" s="1" t="e">
        <f>aphy!$B$2/aphy!BN$3</f>
        <v>#DIV/0!</v>
      </c>
      <c r="Z104" s="1" t="e">
        <f>aphy!$B$2/aphy!BO$3</f>
        <v>#DIV/0!</v>
      </c>
      <c r="AA104" s="1" t="e">
        <f>aphy!$B$2/aphy!BP$3</f>
        <v>#DIV/0!</v>
      </c>
      <c r="AB104" s="1" t="e">
        <f>aphy!$B$2/aphy!BQ$3</f>
        <v>#DIV/0!</v>
      </c>
      <c r="AC104" s="1" t="e">
        <f>aphy!$B$2/aphy!BR$3</f>
        <v>#DIV/0!</v>
      </c>
      <c r="AD104" s="1" t="e">
        <f>aphy!$B$2/aphy!BS$3</f>
        <v>#DIV/0!</v>
      </c>
    </row>
    <row r="105" spans="1:30" x14ac:dyDescent="0.3">
      <c r="A105">
        <v>697</v>
      </c>
      <c r="B105" s="1" t="e">
        <f>aphy!$B$2/aphy!AQ$3</f>
        <v>#DIV/0!</v>
      </c>
      <c r="C105" s="1" t="e">
        <f>aphy!$B$2/aphy!AR$3</f>
        <v>#DIV/0!</v>
      </c>
      <c r="D105" s="1" t="e">
        <f>aphy!$B$2/aphy!AS$3</f>
        <v>#DIV/0!</v>
      </c>
      <c r="E105" s="1" t="e">
        <f>aphy!$B$2/aphy!AT$3</f>
        <v>#DIV/0!</v>
      </c>
      <c r="F105" s="1" t="e">
        <f>aphy!$B$2/aphy!AU$3</f>
        <v>#DIV/0!</v>
      </c>
      <c r="G105" s="1" t="e">
        <f>aphy!$B$2/aphy!AV$3</f>
        <v>#DIV/0!</v>
      </c>
      <c r="H105" s="1" t="e">
        <f>aphy!$B$2/aphy!AW$3</f>
        <v>#DIV/0!</v>
      </c>
      <c r="I105" s="1" t="e">
        <f>aphy!$B$2/aphy!AX$3</f>
        <v>#DIV/0!</v>
      </c>
      <c r="J105" s="1" t="e">
        <f>aphy!$B$2/aphy!AY$3</f>
        <v>#DIV/0!</v>
      </c>
      <c r="K105" s="1" t="e">
        <f>aphy!$B$2/aphy!AZ$3</f>
        <v>#DIV/0!</v>
      </c>
      <c r="L105" s="1" t="e">
        <f>aphy!$B$2/aphy!BA$3</f>
        <v>#DIV/0!</v>
      </c>
      <c r="M105" s="1" t="e">
        <f>aphy!$B$2/aphy!BB$3</f>
        <v>#DIV/0!</v>
      </c>
      <c r="N105" s="1" t="e">
        <f>aphy!$B$2/aphy!BC$3</f>
        <v>#DIV/0!</v>
      </c>
      <c r="O105" s="1" t="e">
        <f>aphy!$B$2/aphy!BD$3</f>
        <v>#DIV/0!</v>
      </c>
      <c r="P105" s="1" t="e">
        <f>aphy!$B$2/aphy!BE$3</f>
        <v>#DIV/0!</v>
      </c>
      <c r="Q105" s="1" t="e">
        <f>aphy!$B$2/aphy!BF$3</f>
        <v>#DIV/0!</v>
      </c>
      <c r="R105" s="1" t="e">
        <f>aphy!$B$2/aphy!BG$3</f>
        <v>#DIV/0!</v>
      </c>
      <c r="S105" s="1" t="e">
        <f>aphy!$B$2/aphy!BH$3</f>
        <v>#DIV/0!</v>
      </c>
      <c r="T105" s="1" t="e">
        <f>aphy!$B$2/aphy!BI$3</f>
        <v>#DIV/0!</v>
      </c>
      <c r="U105" s="1" t="e">
        <f>aphy!$B$2/aphy!BJ$3</f>
        <v>#DIV/0!</v>
      </c>
      <c r="V105" s="1" t="e">
        <f>aphy!$B$2/aphy!BK$3</f>
        <v>#DIV/0!</v>
      </c>
      <c r="W105" s="1" t="e">
        <f>aphy!$B$2/aphy!BL$3</f>
        <v>#DIV/0!</v>
      </c>
      <c r="X105" s="1" t="e">
        <f>aphy!$B$2/aphy!BM$3</f>
        <v>#DIV/0!</v>
      </c>
      <c r="Y105" s="1" t="e">
        <f>aphy!$B$2/aphy!BN$3</f>
        <v>#DIV/0!</v>
      </c>
      <c r="Z105" s="1" t="e">
        <f>aphy!$B$2/aphy!BO$3</f>
        <v>#DIV/0!</v>
      </c>
      <c r="AA105" s="1" t="e">
        <f>aphy!$B$2/aphy!BP$3</f>
        <v>#DIV/0!</v>
      </c>
      <c r="AB105" s="1" t="e">
        <f>aphy!$B$2/aphy!BQ$3</f>
        <v>#DIV/0!</v>
      </c>
      <c r="AC105" s="1" t="e">
        <f>aphy!$B$2/aphy!BR$3</f>
        <v>#DIV/0!</v>
      </c>
      <c r="AD105" s="1" t="e">
        <f>aphy!$B$2/aphy!BS$3</f>
        <v>#DIV/0!</v>
      </c>
    </row>
    <row r="106" spans="1:30" x14ac:dyDescent="0.3">
      <c r="A106">
        <v>696</v>
      </c>
      <c r="B106" s="1" t="e">
        <f>aphy!$B$2/aphy!AQ$3</f>
        <v>#DIV/0!</v>
      </c>
      <c r="C106" s="1" t="e">
        <f>aphy!$B$2/aphy!AR$3</f>
        <v>#DIV/0!</v>
      </c>
      <c r="D106" s="1" t="e">
        <f>aphy!$B$2/aphy!AS$3</f>
        <v>#DIV/0!</v>
      </c>
      <c r="E106" s="1" t="e">
        <f>aphy!$B$2/aphy!AT$3</f>
        <v>#DIV/0!</v>
      </c>
      <c r="F106" s="1" t="e">
        <f>aphy!$B$2/aphy!AU$3</f>
        <v>#DIV/0!</v>
      </c>
      <c r="G106" s="1" t="e">
        <f>aphy!$B$2/aphy!AV$3</f>
        <v>#DIV/0!</v>
      </c>
      <c r="H106" s="1" t="e">
        <f>aphy!$B$2/aphy!AW$3</f>
        <v>#DIV/0!</v>
      </c>
      <c r="I106" s="1" t="e">
        <f>aphy!$B$2/aphy!AX$3</f>
        <v>#DIV/0!</v>
      </c>
      <c r="J106" s="1" t="e">
        <f>aphy!$B$2/aphy!AY$3</f>
        <v>#DIV/0!</v>
      </c>
      <c r="K106" s="1" t="e">
        <f>aphy!$B$2/aphy!AZ$3</f>
        <v>#DIV/0!</v>
      </c>
      <c r="L106" s="1" t="e">
        <f>aphy!$B$2/aphy!BA$3</f>
        <v>#DIV/0!</v>
      </c>
      <c r="M106" s="1" t="e">
        <f>aphy!$B$2/aphy!BB$3</f>
        <v>#DIV/0!</v>
      </c>
      <c r="N106" s="1" t="e">
        <f>aphy!$B$2/aphy!BC$3</f>
        <v>#DIV/0!</v>
      </c>
      <c r="O106" s="1" t="e">
        <f>aphy!$B$2/aphy!BD$3</f>
        <v>#DIV/0!</v>
      </c>
      <c r="P106" s="1" t="e">
        <f>aphy!$B$2/aphy!BE$3</f>
        <v>#DIV/0!</v>
      </c>
      <c r="Q106" s="1" t="e">
        <f>aphy!$B$2/aphy!BF$3</f>
        <v>#DIV/0!</v>
      </c>
      <c r="R106" s="1" t="e">
        <f>aphy!$B$2/aphy!BG$3</f>
        <v>#DIV/0!</v>
      </c>
      <c r="S106" s="1" t="e">
        <f>aphy!$B$2/aphy!BH$3</f>
        <v>#DIV/0!</v>
      </c>
      <c r="T106" s="1" t="e">
        <f>aphy!$B$2/aphy!BI$3</f>
        <v>#DIV/0!</v>
      </c>
      <c r="U106" s="1" t="e">
        <f>aphy!$B$2/aphy!BJ$3</f>
        <v>#DIV/0!</v>
      </c>
      <c r="V106" s="1" t="e">
        <f>aphy!$B$2/aphy!BK$3</f>
        <v>#DIV/0!</v>
      </c>
      <c r="W106" s="1" t="e">
        <f>aphy!$B$2/aphy!BL$3</f>
        <v>#DIV/0!</v>
      </c>
      <c r="X106" s="1" t="e">
        <f>aphy!$B$2/aphy!BM$3</f>
        <v>#DIV/0!</v>
      </c>
      <c r="Y106" s="1" t="e">
        <f>aphy!$B$2/aphy!BN$3</f>
        <v>#DIV/0!</v>
      </c>
      <c r="Z106" s="1" t="e">
        <f>aphy!$B$2/aphy!BO$3</f>
        <v>#DIV/0!</v>
      </c>
      <c r="AA106" s="1" t="e">
        <f>aphy!$B$2/aphy!BP$3</f>
        <v>#DIV/0!</v>
      </c>
      <c r="AB106" s="1" t="e">
        <f>aphy!$B$2/aphy!BQ$3</f>
        <v>#DIV/0!</v>
      </c>
      <c r="AC106" s="1" t="e">
        <f>aphy!$B$2/aphy!BR$3</f>
        <v>#DIV/0!</v>
      </c>
      <c r="AD106" s="1" t="e">
        <f>aphy!$B$2/aphy!BS$3</f>
        <v>#DIV/0!</v>
      </c>
    </row>
    <row r="107" spans="1:30" x14ac:dyDescent="0.3">
      <c r="A107">
        <v>695</v>
      </c>
      <c r="B107" s="1" t="e">
        <f>aphy!$B$2/aphy!AQ$3</f>
        <v>#DIV/0!</v>
      </c>
      <c r="C107" s="1" t="e">
        <f>aphy!$B$2/aphy!AR$3</f>
        <v>#DIV/0!</v>
      </c>
      <c r="D107" s="1" t="e">
        <f>aphy!$B$2/aphy!AS$3</f>
        <v>#DIV/0!</v>
      </c>
      <c r="E107" s="1" t="e">
        <f>aphy!$B$2/aphy!AT$3</f>
        <v>#DIV/0!</v>
      </c>
      <c r="F107" s="1" t="e">
        <f>aphy!$B$2/aphy!AU$3</f>
        <v>#DIV/0!</v>
      </c>
      <c r="G107" s="1" t="e">
        <f>aphy!$B$2/aphy!AV$3</f>
        <v>#DIV/0!</v>
      </c>
      <c r="H107" s="1" t="e">
        <f>aphy!$B$2/aphy!AW$3</f>
        <v>#DIV/0!</v>
      </c>
      <c r="I107" s="1" t="e">
        <f>aphy!$B$2/aphy!AX$3</f>
        <v>#DIV/0!</v>
      </c>
      <c r="J107" s="1" t="e">
        <f>aphy!$B$2/aphy!AY$3</f>
        <v>#DIV/0!</v>
      </c>
      <c r="K107" s="1" t="e">
        <f>aphy!$B$2/aphy!AZ$3</f>
        <v>#DIV/0!</v>
      </c>
      <c r="L107" s="1" t="e">
        <f>aphy!$B$2/aphy!BA$3</f>
        <v>#DIV/0!</v>
      </c>
      <c r="M107" s="1" t="e">
        <f>aphy!$B$2/aphy!BB$3</f>
        <v>#DIV/0!</v>
      </c>
      <c r="N107" s="1" t="e">
        <f>aphy!$B$2/aphy!BC$3</f>
        <v>#DIV/0!</v>
      </c>
      <c r="O107" s="1" t="e">
        <f>aphy!$B$2/aphy!BD$3</f>
        <v>#DIV/0!</v>
      </c>
      <c r="P107" s="1" t="e">
        <f>aphy!$B$2/aphy!BE$3</f>
        <v>#DIV/0!</v>
      </c>
      <c r="Q107" s="1" t="e">
        <f>aphy!$B$2/aphy!BF$3</f>
        <v>#DIV/0!</v>
      </c>
      <c r="R107" s="1" t="e">
        <f>aphy!$B$2/aphy!BG$3</f>
        <v>#DIV/0!</v>
      </c>
      <c r="S107" s="1" t="e">
        <f>aphy!$B$2/aphy!BH$3</f>
        <v>#DIV/0!</v>
      </c>
      <c r="T107" s="1" t="e">
        <f>aphy!$B$2/aphy!BI$3</f>
        <v>#DIV/0!</v>
      </c>
      <c r="U107" s="1" t="e">
        <f>aphy!$B$2/aphy!BJ$3</f>
        <v>#DIV/0!</v>
      </c>
      <c r="V107" s="1" t="e">
        <f>aphy!$B$2/aphy!BK$3</f>
        <v>#DIV/0!</v>
      </c>
      <c r="W107" s="1" t="e">
        <f>aphy!$B$2/aphy!BL$3</f>
        <v>#DIV/0!</v>
      </c>
      <c r="X107" s="1" t="e">
        <f>aphy!$B$2/aphy!BM$3</f>
        <v>#DIV/0!</v>
      </c>
      <c r="Y107" s="1" t="e">
        <f>aphy!$B$2/aphy!BN$3</f>
        <v>#DIV/0!</v>
      </c>
      <c r="Z107" s="1" t="e">
        <f>aphy!$B$2/aphy!BO$3</f>
        <v>#DIV/0!</v>
      </c>
      <c r="AA107" s="1" t="e">
        <f>aphy!$B$2/aphy!BP$3</f>
        <v>#DIV/0!</v>
      </c>
      <c r="AB107" s="1" t="e">
        <f>aphy!$B$2/aphy!BQ$3</f>
        <v>#DIV/0!</v>
      </c>
      <c r="AC107" s="1" t="e">
        <f>aphy!$B$2/aphy!BR$3</f>
        <v>#DIV/0!</v>
      </c>
      <c r="AD107" s="1" t="e">
        <f>aphy!$B$2/aphy!BS$3</f>
        <v>#DIV/0!</v>
      </c>
    </row>
    <row r="108" spans="1:30" x14ac:dyDescent="0.3">
      <c r="A108">
        <v>694</v>
      </c>
      <c r="B108" s="1" t="e">
        <f>aphy!$B$2/aphy!AQ$3</f>
        <v>#DIV/0!</v>
      </c>
      <c r="C108" s="1" t="e">
        <f>aphy!$B$2/aphy!AR$3</f>
        <v>#DIV/0!</v>
      </c>
      <c r="D108" s="1" t="e">
        <f>aphy!$B$2/aphy!AS$3</f>
        <v>#DIV/0!</v>
      </c>
      <c r="E108" s="1" t="e">
        <f>aphy!$B$2/aphy!AT$3</f>
        <v>#DIV/0!</v>
      </c>
      <c r="F108" s="1" t="e">
        <f>aphy!$B$2/aphy!AU$3</f>
        <v>#DIV/0!</v>
      </c>
      <c r="G108" s="1" t="e">
        <f>aphy!$B$2/aphy!AV$3</f>
        <v>#DIV/0!</v>
      </c>
      <c r="H108" s="1" t="e">
        <f>aphy!$B$2/aphy!AW$3</f>
        <v>#DIV/0!</v>
      </c>
      <c r="I108" s="1" t="e">
        <f>aphy!$B$2/aphy!AX$3</f>
        <v>#DIV/0!</v>
      </c>
      <c r="J108" s="1" t="e">
        <f>aphy!$B$2/aphy!AY$3</f>
        <v>#DIV/0!</v>
      </c>
      <c r="K108" s="1" t="e">
        <f>aphy!$B$2/aphy!AZ$3</f>
        <v>#DIV/0!</v>
      </c>
      <c r="L108" s="1" t="e">
        <f>aphy!$B$2/aphy!BA$3</f>
        <v>#DIV/0!</v>
      </c>
      <c r="M108" s="1" t="e">
        <f>aphy!$B$2/aphy!BB$3</f>
        <v>#DIV/0!</v>
      </c>
      <c r="N108" s="1" t="e">
        <f>aphy!$B$2/aphy!BC$3</f>
        <v>#DIV/0!</v>
      </c>
      <c r="O108" s="1" t="e">
        <f>aphy!$B$2/aphy!BD$3</f>
        <v>#DIV/0!</v>
      </c>
      <c r="P108" s="1" t="e">
        <f>aphy!$B$2/aphy!BE$3</f>
        <v>#DIV/0!</v>
      </c>
      <c r="Q108" s="1" t="e">
        <f>aphy!$B$2/aphy!BF$3</f>
        <v>#DIV/0!</v>
      </c>
      <c r="R108" s="1" t="e">
        <f>aphy!$B$2/aphy!BG$3</f>
        <v>#DIV/0!</v>
      </c>
      <c r="S108" s="1" t="e">
        <f>aphy!$B$2/aphy!BH$3</f>
        <v>#DIV/0!</v>
      </c>
      <c r="T108" s="1" t="e">
        <f>aphy!$B$2/aphy!BI$3</f>
        <v>#DIV/0!</v>
      </c>
      <c r="U108" s="1" t="e">
        <f>aphy!$B$2/aphy!BJ$3</f>
        <v>#DIV/0!</v>
      </c>
      <c r="V108" s="1" t="e">
        <f>aphy!$B$2/aphy!BK$3</f>
        <v>#DIV/0!</v>
      </c>
      <c r="W108" s="1" t="e">
        <f>aphy!$B$2/aphy!BL$3</f>
        <v>#DIV/0!</v>
      </c>
      <c r="X108" s="1" t="e">
        <f>aphy!$B$2/aphy!BM$3</f>
        <v>#DIV/0!</v>
      </c>
      <c r="Y108" s="1" t="e">
        <f>aphy!$B$2/aphy!BN$3</f>
        <v>#DIV/0!</v>
      </c>
      <c r="Z108" s="1" t="e">
        <f>aphy!$B$2/aphy!BO$3</f>
        <v>#DIV/0!</v>
      </c>
      <c r="AA108" s="1" t="e">
        <f>aphy!$B$2/aphy!BP$3</f>
        <v>#DIV/0!</v>
      </c>
      <c r="AB108" s="1" t="e">
        <f>aphy!$B$2/aphy!BQ$3</f>
        <v>#DIV/0!</v>
      </c>
      <c r="AC108" s="1" t="e">
        <f>aphy!$B$2/aphy!BR$3</f>
        <v>#DIV/0!</v>
      </c>
      <c r="AD108" s="1" t="e">
        <f>aphy!$B$2/aphy!BS$3</f>
        <v>#DIV/0!</v>
      </c>
    </row>
    <row r="109" spans="1:30" x14ac:dyDescent="0.3">
      <c r="A109">
        <v>693</v>
      </c>
      <c r="B109" s="1" t="e">
        <f>aphy!$B$2/aphy!AQ$3</f>
        <v>#DIV/0!</v>
      </c>
      <c r="C109" s="1" t="e">
        <f>aphy!$B$2/aphy!AR$3</f>
        <v>#DIV/0!</v>
      </c>
      <c r="D109" s="1" t="e">
        <f>aphy!$B$2/aphy!AS$3</f>
        <v>#DIV/0!</v>
      </c>
      <c r="E109" s="1" t="e">
        <f>aphy!$B$2/aphy!AT$3</f>
        <v>#DIV/0!</v>
      </c>
      <c r="F109" s="1" t="e">
        <f>aphy!$B$2/aphy!AU$3</f>
        <v>#DIV/0!</v>
      </c>
      <c r="G109" s="1" t="e">
        <f>aphy!$B$2/aphy!AV$3</f>
        <v>#DIV/0!</v>
      </c>
      <c r="H109" s="1" t="e">
        <f>aphy!$B$2/aphy!AW$3</f>
        <v>#DIV/0!</v>
      </c>
      <c r="I109" s="1" t="e">
        <f>aphy!$B$2/aphy!AX$3</f>
        <v>#DIV/0!</v>
      </c>
      <c r="J109" s="1" t="e">
        <f>aphy!$B$2/aphy!AY$3</f>
        <v>#DIV/0!</v>
      </c>
      <c r="K109" s="1" t="e">
        <f>aphy!$B$2/aphy!AZ$3</f>
        <v>#DIV/0!</v>
      </c>
      <c r="L109" s="1" t="e">
        <f>aphy!$B$2/aphy!BA$3</f>
        <v>#DIV/0!</v>
      </c>
      <c r="M109" s="1" t="e">
        <f>aphy!$B$2/aphy!BB$3</f>
        <v>#DIV/0!</v>
      </c>
      <c r="N109" s="1" t="e">
        <f>aphy!$B$2/aphy!BC$3</f>
        <v>#DIV/0!</v>
      </c>
      <c r="O109" s="1" t="e">
        <f>aphy!$B$2/aphy!BD$3</f>
        <v>#DIV/0!</v>
      </c>
      <c r="P109" s="1" t="e">
        <f>aphy!$B$2/aphy!BE$3</f>
        <v>#DIV/0!</v>
      </c>
      <c r="Q109" s="1" t="e">
        <f>aphy!$B$2/aphy!BF$3</f>
        <v>#DIV/0!</v>
      </c>
      <c r="R109" s="1" t="e">
        <f>aphy!$B$2/aphy!BG$3</f>
        <v>#DIV/0!</v>
      </c>
      <c r="S109" s="1" t="e">
        <f>aphy!$B$2/aphy!BH$3</f>
        <v>#DIV/0!</v>
      </c>
      <c r="T109" s="1" t="e">
        <f>aphy!$B$2/aphy!BI$3</f>
        <v>#DIV/0!</v>
      </c>
      <c r="U109" s="1" t="e">
        <f>aphy!$B$2/aphy!BJ$3</f>
        <v>#DIV/0!</v>
      </c>
      <c r="V109" s="1" t="e">
        <f>aphy!$B$2/aphy!BK$3</f>
        <v>#DIV/0!</v>
      </c>
      <c r="W109" s="1" t="e">
        <f>aphy!$B$2/aphy!BL$3</f>
        <v>#DIV/0!</v>
      </c>
      <c r="X109" s="1" t="e">
        <f>aphy!$B$2/aphy!BM$3</f>
        <v>#DIV/0!</v>
      </c>
      <c r="Y109" s="1" t="e">
        <f>aphy!$B$2/aphy!BN$3</f>
        <v>#DIV/0!</v>
      </c>
      <c r="Z109" s="1" t="e">
        <f>aphy!$B$2/aphy!BO$3</f>
        <v>#DIV/0!</v>
      </c>
      <c r="AA109" s="1" t="e">
        <f>aphy!$B$2/aphy!BP$3</f>
        <v>#DIV/0!</v>
      </c>
      <c r="AB109" s="1" t="e">
        <f>aphy!$B$2/aphy!BQ$3</f>
        <v>#DIV/0!</v>
      </c>
      <c r="AC109" s="1" t="e">
        <f>aphy!$B$2/aphy!BR$3</f>
        <v>#DIV/0!</v>
      </c>
      <c r="AD109" s="1" t="e">
        <f>aphy!$B$2/aphy!BS$3</f>
        <v>#DIV/0!</v>
      </c>
    </row>
    <row r="110" spans="1:30" x14ac:dyDescent="0.3">
      <c r="A110">
        <v>692</v>
      </c>
      <c r="B110" s="1" t="e">
        <f>aphy!$B$2/aphy!AQ$3</f>
        <v>#DIV/0!</v>
      </c>
      <c r="C110" s="1" t="e">
        <f>aphy!$B$2/aphy!AR$3</f>
        <v>#DIV/0!</v>
      </c>
      <c r="D110" s="1" t="e">
        <f>aphy!$B$2/aphy!AS$3</f>
        <v>#DIV/0!</v>
      </c>
      <c r="E110" s="1" t="e">
        <f>aphy!$B$2/aphy!AT$3</f>
        <v>#DIV/0!</v>
      </c>
      <c r="F110" s="1" t="e">
        <f>aphy!$B$2/aphy!AU$3</f>
        <v>#DIV/0!</v>
      </c>
      <c r="G110" s="1" t="e">
        <f>aphy!$B$2/aphy!AV$3</f>
        <v>#DIV/0!</v>
      </c>
      <c r="H110" s="1" t="e">
        <f>aphy!$B$2/aphy!AW$3</f>
        <v>#DIV/0!</v>
      </c>
      <c r="I110" s="1" t="e">
        <f>aphy!$B$2/aphy!AX$3</f>
        <v>#DIV/0!</v>
      </c>
      <c r="J110" s="1" t="e">
        <f>aphy!$B$2/aphy!AY$3</f>
        <v>#DIV/0!</v>
      </c>
      <c r="K110" s="1" t="e">
        <f>aphy!$B$2/aphy!AZ$3</f>
        <v>#DIV/0!</v>
      </c>
      <c r="L110" s="1" t="e">
        <f>aphy!$B$2/aphy!BA$3</f>
        <v>#DIV/0!</v>
      </c>
      <c r="M110" s="1" t="e">
        <f>aphy!$B$2/aphy!BB$3</f>
        <v>#DIV/0!</v>
      </c>
      <c r="N110" s="1" t="e">
        <f>aphy!$B$2/aphy!BC$3</f>
        <v>#DIV/0!</v>
      </c>
      <c r="O110" s="1" t="e">
        <f>aphy!$B$2/aphy!BD$3</f>
        <v>#DIV/0!</v>
      </c>
      <c r="P110" s="1" t="e">
        <f>aphy!$B$2/aphy!BE$3</f>
        <v>#DIV/0!</v>
      </c>
      <c r="Q110" s="1" t="e">
        <f>aphy!$B$2/aphy!BF$3</f>
        <v>#DIV/0!</v>
      </c>
      <c r="R110" s="1" t="e">
        <f>aphy!$B$2/aphy!BG$3</f>
        <v>#DIV/0!</v>
      </c>
      <c r="S110" s="1" t="e">
        <f>aphy!$B$2/aphy!BH$3</f>
        <v>#DIV/0!</v>
      </c>
      <c r="T110" s="1" t="e">
        <f>aphy!$B$2/aphy!BI$3</f>
        <v>#DIV/0!</v>
      </c>
      <c r="U110" s="1" t="e">
        <f>aphy!$B$2/aphy!BJ$3</f>
        <v>#DIV/0!</v>
      </c>
      <c r="V110" s="1" t="e">
        <f>aphy!$B$2/aphy!BK$3</f>
        <v>#DIV/0!</v>
      </c>
      <c r="W110" s="1" t="e">
        <f>aphy!$B$2/aphy!BL$3</f>
        <v>#DIV/0!</v>
      </c>
      <c r="X110" s="1" t="e">
        <f>aphy!$B$2/aphy!BM$3</f>
        <v>#DIV/0!</v>
      </c>
      <c r="Y110" s="1" t="e">
        <f>aphy!$B$2/aphy!BN$3</f>
        <v>#DIV/0!</v>
      </c>
      <c r="Z110" s="1" t="e">
        <f>aphy!$B$2/aphy!BO$3</f>
        <v>#DIV/0!</v>
      </c>
      <c r="AA110" s="1" t="e">
        <f>aphy!$B$2/aphy!BP$3</f>
        <v>#DIV/0!</v>
      </c>
      <c r="AB110" s="1" t="e">
        <f>aphy!$B$2/aphy!BQ$3</f>
        <v>#DIV/0!</v>
      </c>
      <c r="AC110" s="1" t="e">
        <f>aphy!$B$2/aphy!BR$3</f>
        <v>#DIV/0!</v>
      </c>
      <c r="AD110" s="1" t="e">
        <f>aphy!$B$2/aphy!BS$3</f>
        <v>#DIV/0!</v>
      </c>
    </row>
    <row r="111" spans="1:30" x14ac:dyDescent="0.3">
      <c r="A111">
        <v>691</v>
      </c>
      <c r="B111" s="1" t="e">
        <f>aphy!$B$2/aphy!AQ$3</f>
        <v>#DIV/0!</v>
      </c>
      <c r="C111" s="1" t="e">
        <f>aphy!$B$2/aphy!AR$3</f>
        <v>#DIV/0!</v>
      </c>
      <c r="D111" s="1" t="e">
        <f>aphy!$B$2/aphy!AS$3</f>
        <v>#DIV/0!</v>
      </c>
      <c r="E111" s="1" t="e">
        <f>aphy!$B$2/aphy!AT$3</f>
        <v>#DIV/0!</v>
      </c>
      <c r="F111" s="1" t="e">
        <f>aphy!$B$2/aphy!AU$3</f>
        <v>#DIV/0!</v>
      </c>
      <c r="G111" s="1" t="e">
        <f>aphy!$B$2/aphy!AV$3</f>
        <v>#DIV/0!</v>
      </c>
      <c r="H111" s="1" t="e">
        <f>aphy!$B$2/aphy!AW$3</f>
        <v>#DIV/0!</v>
      </c>
      <c r="I111" s="1" t="e">
        <f>aphy!$B$2/aphy!AX$3</f>
        <v>#DIV/0!</v>
      </c>
      <c r="J111" s="1" t="e">
        <f>aphy!$B$2/aphy!AY$3</f>
        <v>#DIV/0!</v>
      </c>
      <c r="K111" s="1" t="e">
        <f>aphy!$B$2/aphy!AZ$3</f>
        <v>#DIV/0!</v>
      </c>
      <c r="L111" s="1" t="e">
        <f>aphy!$B$2/aphy!BA$3</f>
        <v>#DIV/0!</v>
      </c>
      <c r="M111" s="1" t="e">
        <f>aphy!$B$2/aphy!BB$3</f>
        <v>#DIV/0!</v>
      </c>
      <c r="N111" s="1" t="e">
        <f>aphy!$B$2/aphy!BC$3</f>
        <v>#DIV/0!</v>
      </c>
      <c r="O111" s="1" t="e">
        <f>aphy!$B$2/aphy!BD$3</f>
        <v>#DIV/0!</v>
      </c>
      <c r="P111" s="1" t="e">
        <f>aphy!$B$2/aphy!BE$3</f>
        <v>#DIV/0!</v>
      </c>
      <c r="Q111" s="1" t="e">
        <f>aphy!$B$2/aphy!BF$3</f>
        <v>#DIV/0!</v>
      </c>
      <c r="R111" s="1" t="e">
        <f>aphy!$B$2/aphy!BG$3</f>
        <v>#DIV/0!</v>
      </c>
      <c r="S111" s="1" t="e">
        <f>aphy!$B$2/aphy!BH$3</f>
        <v>#DIV/0!</v>
      </c>
      <c r="T111" s="1" t="e">
        <f>aphy!$B$2/aphy!BI$3</f>
        <v>#DIV/0!</v>
      </c>
      <c r="U111" s="1" t="e">
        <f>aphy!$B$2/aphy!BJ$3</f>
        <v>#DIV/0!</v>
      </c>
      <c r="V111" s="1" t="e">
        <f>aphy!$B$2/aphy!BK$3</f>
        <v>#DIV/0!</v>
      </c>
      <c r="W111" s="1" t="e">
        <f>aphy!$B$2/aphy!BL$3</f>
        <v>#DIV/0!</v>
      </c>
      <c r="X111" s="1" t="e">
        <f>aphy!$B$2/aphy!BM$3</f>
        <v>#DIV/0!</v>
      </c>
      <c r="Y111" s="1" t="e">
        <f>aphy!$B$2/aphy!BN$3</f>
        <v>#DIV/0!</v>
      </c>
      <c r="Z111" s="1" t="e">
        <f>aphy!$B$2/aphy!BO$3</f>
        <v>#DIV/0!</v>
      </c>
      <c r="AA111" s="1" t="e">
        <f>aphy!$B$2/aphy!BP$3</f>
        <v>#DIV/0!</v>
      </c>
      <c r="AB111" s="1" t="e">
        <f>aphy!$B$2/aphy!BQ$3</f>
        <v>#DIV/0!</v>
      </c>
      <c r="AC111" s="1" t="e">
        <f>aphy!$B$2/aphy!BR$3</f>
        <v>#DIV/0!</v>
      </c>
      <c r="AD111" s="1" t="e">
        <f>aphy!$B$2/aphy!BS$3</f>
        <v>#DIV/0!</v>
      </c>
    </row>
    <row r="112" spans="1:30" x14ac:dyDescent="0.3">
      <c r="A112">
        <v>690</v>
      </c>
      <c r="B112" s="1" t="e">
        <f>aphy!$B$2/aphy!AQ$3</f>
        <v>#DIV/0!</v>
      </c>
      <c r="C112" s="1" t="e">
        <f>aphy!$B$2/aphy!AR$3</f>
        <v>#DIV/0!</v>
      </c>
      <c r="D112" s="1" t="e">
        <f>aphy!$B$2/aphy!AS$3</f>
        <v>#DIV/0!</v>
      </c>
      <c r="E112" s="1" t="e">
        <f>aphy!$B$2/aphy!AT$3</f>
        <v>#DIV/0!</v>
      </c>
      <c r="F112" s="1" t="e">
        <f>aphy!$B$2/aphy!AU$3</f>
        <v>#DIV/0!</v>
      </c>
      <c r="G112" s="1" t="e">
        <f>aphy!$B$2/aphy!AV$3</f>
        <v>#DIV/0!</v>
      </c>
      <c r="H112" s="1" t="e">
        <f>aphy!$B$2/aphy!AW$3</f>
        <v>#DIV/0!</v>
      </c>
      <c r="I112" s="1" t="e">
        <f>aphy!$B$2/aphy!AX$3</f>
        <v>#DIV/0!</v>
      </c>
      <c r="J112" s="1" t="e">
        <f>aphy!$B$2/aphy!AY$3</f>
        <v>#DIV/0!</v>
      </c>
      <c r="K112" s="1" t="e">
        <f>aphy!$B$2/aphy!AZ$3</f>
        <v>#DIV/0!</v>
      </c>
      <c r="L112" s="1" t="e">
        <f>aphy!$B$2/aphy!BA$3</f>
        <v>#DIV/0!</v>
      </c>
      <c r="M112" s="1" t="e">
        <f>aphy!$B$2/aphy!BB$3</f>
        <v>#DIV/0!</v>
      </c>
      <c r="N112" s="1" t="e">
        <f>aphy!$B$2/aphy!BC$3</f>
        <v>#DIV/0!</v>
      </c>
      <c r="O112" s="1" t="e">
        <f>aphy!$B$2/aphy!BD$3</f>
        <v>#DIV/0!</v>
      </c>
      <c r="P112" s="1" t="e">
        <f>aphy!$B$2/aphy!BE$3</f>
        <v>#DIV/0!</v>
      </c>
      <c r="Q112" s="1" t="e">
        <f>aphy!$B$2/aphy!BF$3</f>
        <v>#DIV/0!</v>
      </c>
      <c r="R112" s="1" t="e">
        <f>aphy!$B$2/aphy!BG$3</f>
        <v>#DIV/0!</v>
      </c>
      <c r="S112" s="1" t="e">
        <f>aphy!$B$2/aphy!BH$3</f>
        <v>#DIV/0!</v>
      </c>
      <c r="T112" s="1" t="e">
        <f>aphy!$B$2/aphy!BI$3</f>
        <v>#DIV/0!</v>
      </c>
      <c r="U112" s="1" t="e">
        <f>aphy!$B$2/aphy!BJ$3</f>
        <v>#DIV/0!</v>
      </c>
      <c r="V112" s="1" t="e">
        <f>aphy!$B$2/aphy!BK$3</f>
        <v>#DIV/0!</v>
      </c>
      <c r="W112" s="1" t="e">
        <f>aphy!$B$2/aphy!BL$3</f>
        <v>#DIV/0!</v>
      </c>
      <c r="X112" s="1" t="e">
        <f>aphy!$B$2/aphy!BM$3</f>
        <v>#DIV/0!</v>
      </c>
      <c r="Y112" s="1" t="e">
        <f>aphy!$B$2/aphy!BN$3</f>
        <v>#DIV/0!</v>
      </c>
      <c r="Z112" s="1" t="e">
        <f>aphy!$B$2/aphy!BO$3</f>
        <v>#DIV/0!</v>
      </c>
      <c r="AA112" s="1" t="e">
        <f>aphy!$B$2/aphy!BP$3</f>
        <v>#DIV/0!</v>
      </c>
      <c r="AB112" s="1" t="e">
        <f>aphy!$B$2/aphy!BQ$3</f>
        <v>#DIV/0!</v>
      </c>
      <c r="AC112" s="1" t="e">
        <f>aphy!$B$2/aphy!BR$3</f>
        <v>#DIV/0!</v>
      </c>
      <c r="AD112" s="1" t="e">
        <f>aphy!$B$2/aphy!BS$3</f>
        <v>#DIV/0!</v>
      </c>
    </row>
    <row r="113" spans="1:30" x14ac:dyDescent="0.3">
      <c r="A113">
        <v>689</v>
      </c>
      <c r="B113" s="1" t="e">
        <f>aphy!$B$2/aphy!AQ$3</f>
        <v>#DIV/0!</v>
      </c>
      <c r="C113" s="1" t="e">
        <f>aphy!$B$2/aphy!AR$3</f>
        <v>#DIV/0!</v>
      </c>
      <c r="D113" s="1" t="e">
        <f>aphy!$B$2/aphy!AS$3</f>
        <v>#DIV/0!</v>
      </c>
      <c r="E113" s="1" t="e">
        <f>aphy!$B$2/aphy!AT$3</f>
        <v>#DIV/0!</v>
      </c>
      <c r="F113" s="1" t="e">
        <f>aphy!$B$2/aphy!AU$3</f>
        <v>#DIV/0!</v>
      </c>
      <c r="G113" s="1" t="e">
        <f>aphy!$B$2/aphy!AV$3</f>
        <v>#DIV/0!</v>
      </c>
      <c r="H113" s="1" t="e">
        <f>aphy!$B$2/aphy!AW$3</f>
        <v>#DIV/0!</v>
      </c>
      <c r="I113" s="1" t="e">
        <f>aphy!$B$2/aphy!AX$3</f>
        <v>#DIV/0!</v>
      </c>
      <c r="J113" s="1" t="e">
        <f>aphy!$B$2/aphy!AY$3</f>
        <v>#DIV/0!</v>
      </c>
      <c r="K113" s="1" t="e">
        <f>aphy!$B$2/aphy!AZ$3</f>
        <v>#DIV/0!</v>
      </c>
      <c r="L113" s="1" t="e">
        <f>aphy!$B$2/aphy!BA$3</f>
        <v>#DIV/0!</v>
      </c>
      <c r="M113" s="1" t="e">
        <f>aphy!$B$2/aphy!BB$3</f>
        <v>#DIV/0!</v>
      </c>
      <c r="N113" s="1" t="e">
        <f>aphy!$B$2/aphy!BC$3</f>
        <v>#DIV/0!</v>
      </c>
      <c r="O113" s="1" t="e">
        <f>aphy!$B$2/aphy!BD$3</f>
        <v>#DIV/0!</v>
      </c>
      <c r="P113" s="1" t="e">
        <f>aphy!$B$2/aphy!BE$3</f>
        <v>#DIV/0!</v>
      </c>
      <c r="Q113" s="1" t="e">
        <f>aphy!$B$2/aphy!BF$3</f>
        <v>#DIV/0!</v>
      </c>
      <c r="R113" s="1" t="e">
        <f>aphy!$B$2/aphy!BG$3</f>
        <v>#DIV/0!</v>
      </c>
      <c r="S113" s="1" t="e">
        <f>aphy!$B$2/aphy!BH$3</f>
        <v>#DIV/0!</v>
      </c>
      <c r="T113" s="1" t="e">
        <f>aphy!$B$2/aphy!BI$3</f>
        <v>#DIV/0!</v>
      </c>
      <c r="U113" s="1" t="e">
        <f>aphy!$B$2/aphy!BJ$3</f>
        <v>#DIV/0!</v>
      </c>
      <c r="V113" s="1" t="e">
        <f>aphy!$B$2/aphy!BK$3</f>
        <v>#DIV/0!</v>
      </c>
      <c r="W113" s="1" t="e">
        <f>aphy!$B$2/aphy!BL$3</f>
        <v>#DIV/0!</v>
      </c>
      <c r="X113" s="1" t="e">
        <f>aphy!$B$2/aphy!BM$3</f>
        <v>#DIV/0!</v>
      </c>
      <c r="Y113" s="1" t="e">
        <f>aphy!$B$2/aphy!BN$3</f>
        <v>#DIV/0!</v>
      </c>
      <c r="Z113" s="1" t="e">
        <f>aphy!$B$2/aphy!BO$3</f>
        <v>#DIV/0!</v>
      </c>
      <c r="AA113" s="1" t="e">
        <f>aphy!$B$2/aphy!BP$3</f>
        <v>#DIV/0!</v>
      </c>
      <c r="AB113" s="1" t="e">
        <f>aphy!$B$2/aphy!BQ$3</f>
        <v>#DIV/0!</v>
      </c>
      <c r="AC113" s="1" t="e">
        <f>aphy!$B$2/aphy!BR$3</f>
        <v>#DIV/0!</v>
      </c>
      <c r="AD113" s="1" t="e">
        <f>aphy!$B$2/aphy!BS$3</f>
        <v>#DIV/0!</v>
      </c>
    </row>
    <row r="114" spans="1:30" x14ac:dyDescent="0.3">
      <c r="A114">
        <v>688</v>
      </c>
      <c r="B114" s="1" t="e">
        <f>aphy!$B$2/aphy!AQ$3</f>
        <v>#DIV/0!</v>
      </c>
      <c r="C114" s="1" t="e">
        <f>aphy!$B$2/aphy!AR$3</f>
        <v>#DIV/0!</v>
      </c>
      <c r="D114" s="1" t="e">
        <f>aphy!$B$2/aphy!AS$3</f>
        <v>#DIV/0!</v>
      </c>
      <c r="E114" s="1" t="e">
        <f>aphy!$B$2/aphy!AT$3</f>
        <v>#DIV/0!</v>
      </c>
      <c r="F114" s="1" t="e">
        <f>aphy!$B$2/aphy!AU$3</f>
        <v>#DIV/0!</v>
      </c>
      <c r="G114" s="1" t="e">
        <f>aphy!$B$2/aphy!AV$3</f>
        <v>#DIV/0!</v>
      </c>
      <c r="H114" s="1" t="e">
        <f>aphy!$B$2/aphy!AW$3</f>
        <v>#DIV/0!</v>
      </c>
      <c r="I114" s="1" t="e">
        <f>aphy!$B$2/aphy!AX$3</f>
        <v>#DIV/0!</v>
      </c>
      <c r="J114" s="1" t="e">
        <f>aphy!$B$2/aphy!AY$3</f>
        <v>#DIV/0!</v>
      </c>
      <c r="K114" s="1" t="e">
        <f>aphy!$B$2/aphy!AZ$3</f>
        <v>#DIV/0!</v>
      </c>
      <c r="L114" s="1" t="e">
        <f>aphy!$B$2/aphy!BA$3</f>
        <v>#DIV/0!</v>
      </c>
      <c r="M114" s="1" t="e">
        <f>aphy!$B$2/aphy!BB$3</f>
        <v>#DIV/0!</v>
      </c>
      <c r="N114" s="1" t="e">
        <f>aphy!$B$2/aphy!BC$3</f>
        <v>#DIV/0!</v>
      </c>
      <c r="O114" s="1" t="e">
        <f>aphy!$B$2/aphy!BD$3</f>
        <v>#DIV/0!</v>
      </c>
      <c r="P114" s="1" t="e">
        <f>aphy!$B$2/aphy!BE$3</f>
        <v>#DIV/0!</v>
      </c>
      <c r="Q114" s="1" t="e">
        <f>aphy!$B$2/aphy!BF$3</f>
        <v>#DIV/0!</v>
      </c>
      <c r="R114" s="1" t="e">
        <f>aphy!$B$2/aphy!BG$3</f>
        <v>#DIV/0!</v>
      </c>
      <c r="S114" s="1" t="e">
        <f>aphy!$B$2/aphy!BH$3</f>
        <v>#DIV/0!</v>
      </c>
      <c r="T114" s="1" t="e">
        <f>aphy!$B$2/aphy!BI$3</f>
        <v>#DIV/0!</v>
      </c>
      <c r="U114" s="1" t="e">
        <f>aphy!$B$2/aphy!BJ$3</f>
        <v>#DIV/0!</v>
      </c>
      <c r="V114" s="1" t="e">
        <f>aphy!$B$2/aphy!BK$3</f>
        <v>#DIV/0!</v>
      </c>
      <c r="W114" s="1" t="e">
        <f>aphy!$B$2/aphy!BL$3</f>
        <v>#DIV/0!</v>
      </c>
      <c r="X114" s="1" t="e">
        <f>aphy!$B$2/aphy!BM$3</f>
        <v>#DIV/0!</v>
      </c>
      <c r="Y114" s="1" t="e">
        <f>aphy!$B$2/aphy!BN$3</f>
        <v>#DIV/0!</v>
      </c>
      <c r="Z114" s="1" t="e">
        <f>aphy!$B$2/aphy!BO$3</f>
        <v>#DIV/0!</v>
      </c>
      <c r="AA114" s="1" t="e">
        <f>aphy!$B$2/aphy!BP$3</f>
        <v>#DIV/0!</v>
      </c>
      <c r="AB114" s="1" t="e">
        <f>aphy!$B$2/aphy!BQ$3</f>
        <v>#DIV/0!</v>
      </c>
      <c r="AC114" s="1" t="e">
        <f>aphy!$B$2/aphy!BR$3</f>
        <v>#DIV/0!</v>
      </c>
      <c r="AD114" s="1" t="e">
        <f>aphy!$B$2/aphy!BS$3</f>
        <v>#DIV/0!</v>
      </c>
    </row>
    <row r="115" spans="1:30" x14ac:dyDescent="0.3">
      <c r="A115">
        <v>687</v>
      </c>
      <c r="B115" s="1" t="e">
        <f>aphy!$B$2/aphy!AQ$3</f>
        <v>#DIV/0!</v>
      </c>
      <c r="C115" s="1" t="e">
        <f>aphy!$B$2/aphy!AR$3</f>
        <v>#DIV/0!</v>
      </c>
      <c r="D115" s="1" t="e">
        <f>aphy!$B$2/aphy!AS$3</f>
        <v>#DIV/0!</v>
      </c>
      <c r="E115" s="1" t="e">
        <f>aphy!$B$2/aphy!AT$3</f>
        <v>#DIV/0!</v>
      </c>
      <c r="F115" s="1" t="e">
        <f>aphy!$B$2/aphy!AU$3</f>
        <v>#DIV/0!</v>
      </c>
      <c r="G115" s="1" t="e">
        <f>aphy!$B$2/aphy!AV$3</f>
        <v>#DIV/0!</v>
      </c>
      <c r="H115" s="1" t="e">
        <f>aphy!$B$2/aphy!AW$3</f>
        <v>#DIV/0!</v>
      </c>
      <c r="I115" s="1" t="e">
        <f>aphy!$B$2/aphy!AX$3</f>
        <v>#DIV/0!</v>
      </c>
      <c r="J115" s="1" t="e">
        <f>aphy!$B$2/aphy!AY$3</f>
        <v>#DIV/0!</v>
      </c>
      <c r="K115" s="1" t="e">
        <f>aphy!$B$2/aphy!AZ$3</f>
        <v>#DIV/0!</v>
      </c>
      <c r="L115" s="1" t="e">
        <f>aphy!$B$2/aphy!BA$3</f>
        <v>#DIV/0!</v>
      </c>
      <c r="M115" s="1" t="e">
        <f>aphy!$B$2/aphy!BB$3</f>
        <v>#DIV/0!</v>
      </c>
      <c r="N115" s="1" t="e">
        <f>aphy!$B$2/aphy!BC$3</f>
        <v>#DIV/0!</v>
      </c>
      <c r="O115" s="1" t="e">
        <f>aphy!$B$2/aphy!BD$3</f>
        <v>#DIV/0!</v>
      </c>
      <c r="P115" s="1" t="e">
        <f>aphy!$B$2/aphy!BE$3</f>
        <v>#DIV/0!</v>
      </c>
      <c r="Q115" s="1" t="e">
        <f>aphy!$B$2/aphy!BF$3</f>
        <v>#DIV/0!</v>
      </c>
      <c r="R115" s="1" t="e">
        <f>aphy!$B$2/aphy!BG$3</f>
        <v>#DIV/0!</v>
      </c>
      <c r="S115" s="1" t="e">
        <f>aphy!$B$2/aphy!BH$3</f>
        <v>#DIV/0!</v>
      </c>
      <c r="T115" s="1" t="e">
        <f>aphy!$B$2/aphy!BI$3</f>
        <v>#DIV/0!</v>
      </c>
      <c r="U115" s="1" t="e">
        <f>aphy!$B$2/aphy!BJ$3</f>
        <v>#DIV/0!</v>
      </c>
      <c r="V115" s="1" t="e">
        <f>aphy!$B$2/aphy!BK$3</f>
        <v>#DIV/0!</v>
      </c>
      <c r="W115" s="1" t="e">
        <f>aphy!$B$2/aphy!BL$3</f>
        <v>#DIV/0!</v>
      </c>
      <c r="X115" s="1" t="e">
        <f>aphy!$B$2/aphy!BM$3</f>
        <v>#DIV/0!</v>
      </c>
      <c r="Y115" s="1" t="e">
        <f>aphy!$B$2/aphy!BN$3</f>
        <v>#DIV/0!</v>
      </c>
      <c r="Z115" s="1" t="e">
        <f>aphy!$B$2/aphy!BO$3</f>
        <v>#DIV/0!</v>
      </c>
      <c r="AA115" s="1" t="e">
        <f>aphy!$B$2/aphy!BP$3</f>
        <v>#DIV/0!</v>
      </c>
      <c r="AB115" s="1" t="e">
        <f>aphy!$B$2/aphy!BQ$3</f>
        <v>#DIV/0!</v>
      </c>
      <c r="AC115" s="1" t="e">
        <f>aphy!$B$2/aphy!BR$3</f>
        <v>#DIV/0!</v>
      </c>
      <c r="AD115" s="1" t="e">
        <f>aphy!$B$2/aphy!BS$3</f>
        <v>#DIV/0!</v>
      </c>
    </row>
    <row r="116" spans="1:30" x14ac:dyDescent="0.3">
      <c r="A116">
        <v>686</v>
      </c>
      <c r="B116" s="1" t="e">
        <f>aphy!$B$2/aphy!AQ$3</f>
        <v>#DIV/0!</v>
      </c>
      <c r="C116" s="1" t="e">
        <f>aphy!$B$2/aphy!AR$3</f>
        <v>#DIV/0!</v>
      </c>
      <c r="D116" s="1" t="e">
        <f>aphy!$B$2/aphy!AS$3</f>
        <v>#DIV/0!</v>
      </c>
      <c r="E116" s="1" t="e">
        <f>aphy!$B$2/aphy!AT$3</f>
        <v>#DIV/0!</v>
      </c>
      <c r="F116" s="1" t="e">
        <f>aphy!$B$2/aphy!AU$3</f>
        <v>#DIV/0!</v>
      </c>
      <c r="G116" s="1" t="e">
        <f>aphy!$B$2/aphy!AV$3</f>
        <v>#DIV/0!</v>
      </c>
      <c r="H116" s="1" t="e">
        <f>aphy!$B$2/aphy!AW$3</f>
        <v>#DIV/0!</v>
      </c>
      <c r="I116" s="1" t="e">
        <f>aphy!$B$2/aphy!AX$3</f>
        <v>#DIV/0!</v>
      </c>
      <c r="J116" s="1" t="e">
        <f>aphy!$B$2/aphy!AY$3</f>
        <v>#DIV/0!</v>
      </c>
      <c r="K116" s="1" t="e">
        <f>aphy!$B$2/aphy!AZ$3</f>
        <v>#DIV/0!</v>
      </c>
      <c r="L116" s="1" t="e">
        <f>aphy!$B$2/aphy!BA$3</f>
        <v>#DIV/0!</v>
      </c>
      <c r="M116" s="1" t="e">
        <f>aphy!$B$2/aphy!BB$3</f>
        <v>#DIV/0!</v>
      </c>
      <c r="N116" s="1" t="e">
        <f>aphy!$B$2/aphy!BC$3</f>
        <v>#DIV/0!</v>
      </c>
      <c r="O116" s="1" t="e">
        <f>aphy!$B$2/aphy!BD$3</f>
        <v>#DIV/0!</v>
      </c>
      <c r="P116" s="1" t="e">
        <f>aphy!$B$2/aphy!BE$3</f>
        <v>#DIV/0!</v>
      </c>
      <c r="Q116" s="1" t="e">
        <f>aphy!$B$2/aphy!BF$3</f>
        <v>#DIV/0!</v>
      </c>
      <c r="R116" s="1" t="e">
        <f>aphy!$B$2/aphy!BG$3</f>
        <v>#DIV/0!</v>
      </c>
      <c r="S116" s="1" t="e">
        <f>aphy!$B$2/aphy!BH$3</f>
        <v>#DIV/0!</v>
      </c>
      <c r="T116" s="1" t="e">
        <f>aphy!$B$2/aphy!BI$3</f>
        <v>#DIV/0!</v>
      </c>
      <c r="U116" s="1" t="e">
        <f>aphy!$B$2/aphy!BJ$3</f>
        <v>#DIV/0!</v>
      </c>
      <c r="V116" s="1" t="e">
        <f>aphy!$B$2/aphy!BK$3</f>
        <v>#DIV/0!</v>
      </c>
      <c r="W116" s="1" t="e">
        <f>aphy!$B$2/aphy!BL$3</f>
        <v>#DIV/0!</v>
      </c>
      <c r="X116" s="1" t="e">
        <f>aphy!$B$2/aphy!BM$3</f>
        <v>#DIV/0!</v>
      </c>
      <c r="Y116" s="1" t="e">
        <f>aphy!$B$2/aphy!BN$3</f>
        <v>#DIV/0!</v>
      </c>
      <c r="Z116" s="1" t="e">
        <f>aphy!$B$2/aphy!BO$3</f>
        <v>#DIV/0!</v>
      </c>
      <c r="AA116" s="1" t="e">
        <f>aphy!$B$2/aphy!BP$3</f>
        <v>#DIV/0!</v>
      </c>
      <c r="AB116" s="1" t="e">
        <f>aphy!$B$2/aphy!BQ$3</f>
        <v>#DIV/0!</v>
      </c>
      <c r="AC116" s="1" t="e">
        <f>aphy!$B$2/aphy!BR$3</f>
        <v>#DIV/0!</v>
      </c>
      <c r="AD116" s="1" t="e">
        <f>aphy!$B$2/aphy!BS$3</f>
        <v>#DIV/0!</v>
      </c>
    </row>
    <row r="117" spans="1:30" x14ac:dyDescent="0.3">
      <c r="A117">
        <v>685</v>
      </c>
      <c r="B117" s="1" t="e">
        <f>aphy!$B$2/aphy!AQ$3</f>
        <v>#DIV/0!</v>
      </c>
      <c r="C117" s="1" t="e">
        <f>aphy!$B$2/aphy!AR$3</f>
        <v>#DIV/0!</v>
      </c>
      <c r="D117" s="1" t="e">
        <f>aphy!$B$2/aphy!AS$3</f>
        <v>#DIV/0!</v>
      </c>
      <c r="E117" s="1" t="e">
        <f>aphy!$B$2/aphy!AT$3</f>
        <v>#DIV/0!</v>
      </c>
      <c r="F117" s="1" t="e">
        <f>aphy!$B$2/aphy!AU$3</f>
        <v>#DIV/0!</v>
      </c>
      <c r="G117" s="1" t="e">
        <f>aphy!$B$2/aphy!AV$3</f>
        <v>#DIV/0!</v>
      </c>
      <c r="H117" s="1" t="e">
        <f>aphy!$B$2/aphy!AW$3</f>
        <v>#DIV/0!</v>
      </c>
      <c r="I117" s="1" t="e">
        <f>aphy!$B$2/aphy!AX$3</f>
        <v>#DIV/0!</v>
      </c>
      <c r="J117" s="1" t="e">
        <f>aphy!$B$2/aphy!AY$3</f>
        <v>#DIV/0!</v>
      </c>
      <c r="K117" s="1" t="e">
        <f>aphy!$B$2/aphy!AZ$3</f>
        <v>#DIV/0!</v>
      </c>
      <c r="L117" s="1" t="e">
        <f>aphy!$B$2/aphy!BA$3</f>
        <v>#DIV/0!</v>
      </c>
      <c r="M117" s="1" t="e">
        <f>aphy!$B$2/aphy!BB$3</f>
        <v>#DIV/0!</v>
      </c>
      <c r="N117" s="1" t="e">
        <f>aphy!$B$2/aphy!BC$3</f>
        <v>#DIV/0!</v>
      </c>
      <c r="O117" s="1" t="e">
        <f>aphy!$B$2/aphy!BD$3</f>
        <v>#DIV/0!</v>
      </c>
      <c r="P117" s="1" t="e">
        <f>aphy!$B$2/aphy!BE$3</f>
        <v>#DIV/0!</v>
      </c>
      <c r="Q117" s="1" t="e">
        <f>aphy!$B$2/aphy!BF$3</f>
        <v>#DIV/0!</v>
      </c>
      <c r="R117" s="1" t="e">
        <f>aphy!$B$2/aphy!BG$3</f>
        <v>#DIV/0!</v>
      </c>
      <c r="S117" s="1" t="e">
        <f>aphy!$B$2/aphy!BH$3</f>
        <v>#DIV/0!</v>
      </c>
      <c r="T117" s="1" t="e">
        <f>aphy!$B$2/aphy!BI$3</f>
        <v>#DIV/0!</v>
      </c>
      <c r="U117" s="1" t="e">
        <f>aphy!$B$2/aphy!BJ$3</f>
        <v>#DIV/0!</v>
      </c>
      <c r="V117" s="1" t="e">
        <f>aphy!$B$2/aphy!BK$3</f>
        <v>#DIV/0!</v>
      </c>
      <c r="W117" s="1" t="e">
        <f>aphy!$B$2/aphy!BL$3</f>
        <v>#DIV/0!</v>
      </c>
      <c r="X117" s="1" t="e">
        <f>aphy!$B$2/aphy!BM$3</f>
        <v>#DIV/0!</v>
      </c>
      <c r="Y117" s="1" t="e">
        <f>aphy!$B$2/aphy!BN$3</f>
        <v>#DIV/0!</v>
      </c>
      <c r="Z117" s="1" t="e">
        <f>aphy!$B$2/aphy!BO$3</f>
        <v>#DIV/0!</v>
      </c>
      <c r="AA117" s="1" t="e">
        <f>aphy!$B$2/aphy!BP$3</f>
        <v>#DIV/0!</v>
      </c>
      <c r="AB117" s="1" t="e">
        <f>aphy!$B$2/aphy!BQ$3</f>
        <v>#DIV/0!</v>
      </c>
      <c r="AC117" s="1" t="e">
        <f>aphy!$B$2/aphy!BR$3</f>
        <v>#DIV/0!</v>
      </c>
      <c r="AD117" s="1" t="e">
        <f>aphy!$B$2/aphy!BS$3</f>
        <v>#DIV/0!</v>
      </c>
    </row>
    <row r="118" spans="1:30" x14ac:dyDescent="0.3">
      <c r="A118">
        <v>684</v>
      </c>
      <c r="B118" s="1" t="e">
        <f>aphy!$B$2/aphy!AQ$3</f>
        <v>#DIV/0!</v>
      </c>
      <c r="C118" s="1" t="e">
        <f>aphy!$B$2/aphy!AR$3</f>
        <v>#DIV/0!</v>
      </c>
      <c r="D118" s="1" t="e">
        <f>aphy!$B$2/aphy!AS$3</f>
        <v>#DIV/0!</v>
      </c>
      <c r="E118" s="1" t="e">
        <f>aphy!$B$2/aphy!AT$3</f>
        <v>#DIV/0!</v>
      </c>
      <c r="F118" s="1" t="e">
        <f>aphy!$B$2/aphy!AU$3</f>
        <v>#DIV/0!</v>
      </c>
      <c r="G118" s="1" t="e">
        <f>aphy!$B$2/aphy!AV$3</f>
        <v>#DIV/0!</v>
      </c>
      <c r="H118" s="1" t="e">
        <f>aphy!$B$2/aphy!AW$3</f>
        <v>#DIV/0!</v>
      </c>
      <c r="I118" s="1" t="e">
        <f>aphy!$B$2/aphy!AX$3</f>
        <v>#DIV/0!</v>
      </c>
      <c r="J118" s="1" t="e">
        <f>aphy!$B$2/aphy!AY$3</f>
        <v>#DIV/0!</v>
      </c>
      <c r="K118" s="1" t="e">
        <f>aphy!$B$2/aphy!AZ$3</f>
        <v>#DIV/0!</v>
      </c>
      <c r="L118" s="1" t="e">
        <f>aphy!$B$2/aphy!BA$3</f>
        <v>#DIV/0!</v>
      </c>
      <c r="M118" s="1" t="e">
        <f>aphy!$B$2/aphy!BB$3</f>
        <v>#DIV/0!</v>
      </c>
      <c r="N118" s="1" t="e">
        <f>aphy!$B$2/aphy!BC$3</f>
        <v>#DIV/0!</v>
      </c>
      <c r="O118" s="1" t="e">
        <f>aphy!$B$2/aphy!BD$3</f>
        <v>#DIV/0!</v>
      </c>
      <c r="P118" s="1" t="e">
        <f>aphy!$B$2/aphy!BE$3</f>
        <v>#DIV/0!</v>
      </c>
      <c r="Q118" s="1" t="e">
        <f>aphy!$B$2/aphy!BF$3</f>
        <v>#DIV/0!</v>
      </c>
      <c r="R118" s="1" t="e">
        <f>aphy!$B$2/aphy!BG$3</f>
        <v>#DIV/0!</v>
      </c>
      <c r="S118" s="1" t="e">
        <f>aphy!$B$2/aphy!BH$3</f>
        <v>#DIV/0!</v>
      </c>
      <c r="T118" s="1" t="e">
        <f>aphy!$B$2/aphy!BI$3</f>
        <v>#DIV/0!</v>
      </c>
      <c r="U118" s="1" t="e">
        <f>aphy!$B$2/aphy!BJ$3</f>
        <v>#DIV/0!</v>
      </c>
      <c r="V118" s="1" t="e">
        <f>aphy!$B$2/aphy!BK$3</f>
        <v>#DIV/0!</v>
      </c>
      <c r="W118" s="1" t="e">
        <f>aphy!$B$2/aphy!BL$3</f>
        <v>#DIV/0!</v>
      </c>
      <c r="X118" s="1" t="e">
        <f>aphy!$B$2/aphy!BM$3</f>
        <v>#DIV/0!</v>
      </c>
      <c r="Y118" s="1" t="e">
        <f>aphy!$B$2/aphy!BN$3</f>
        <v>#DIV/0!</v>
      </c>
      <c r="Z118" s="1" t="e">
        <f>aphy!$B$2/aphy!BO$3</f>
        <v>#DIV/0!</v>
      </c>
      <c r="AA118" s="1" t="e">
        <f>aphy!$B$2/aphy!BP$3</f>
        <v>#DIV/0!</v>
      </c>
      <c r="AB118" s="1" t="e">
        <f>aphy!$B$2/aphy!BQ$3</f>
        <v>#DIV/0!</v>
      </c>
      <c r="AC118" s="1" t="e">
        <f>aphy!$B$2/aphy!BR$3</f>
        <v>#DIV/0!</v>
      </c>
      <c r="AD118" s="1" t="e">
        <f>aphy!$B$2/aphy!BS$3</f>
        <v>#DIV/0!</v>
      </c>
    </row>
    <row r="119" spans="1:30" x14ac:dyDescent="0.3">
      <c r="A119">
        <v>683</v>
      </c>
      <c r="B119" s="1" t="e">
        <f>aphy!$B$2/aphy!AQ$3</f>
        <v>#DIV/0!</v>
      </c>
      <c r="C119" s="1" t="e">
        <f>aphy!$B$2/aphy!AR$3</f>
        <v>#DIV/0!</v>
      </c>
      <c r="D119" s="1" t="e">
        <f>aphy!$B$2/aphy!AS$3</f>
        <v>#DIV/0!</v>
      </c>
      <c r="E119" s="1" t="e">
        <f>aphy!$B$2/aphy!AT$3</f>
        <v>#DIV/0!</v>
      </c>
      <c r="F119" s="1" t="e">
        <f>aphy!$B$2/aphy!AU$3</f>
        <v>#DIV/0!</v>
      </c>
      <c r="G119" s="1" t="e">
        <f>aphy!$B$2/aphy!AV$3</f>
        <v>#DIV/0!</v>
      </c>
      <c r="H119" s="1" t="e">
        <f>aphy!$B$2/aphy!AW$3</f>
        <v>#DIV/0!</v>
      </c>
      <c r="I119" s="1" t="e">
        <f>aphy!$B$2/aphy!AX$3</f>
        <v>#DIV/0!</v>
      </c>
      <c r="J119" s="1" t="e">
        <f>aphy!$B$2/aphy!AY$3</f>
        <v>#DIV/0!</v>
      </c>
      <c r="K119" s="1" t="e">
        <f>aphy!$B$2/aphy!AZ$3</f>
        <v>#DIV/0!</v>
      </c>
      <c r="L119" s="1" t="e">
        <f>aphy!$B$2/aphy!BA$3</f>
        <v>#DIV/0!</v>
      </c>
      <c r="M119" s="1" t="e">
        <f>aphy!$B$2/aphy!BB$3</f>
        <v>#DIV/0!</v>
      </c>
      <c r="N119" s="1" t="e">
        <f>aphy!$B$2/aphy!BC$3</f>
        <v>#DIV/0!</v>
      </c>
      <c r="O119" s="1" t="e">
        <f>aphy!$B$2/aphy!BD$3</f>
        <v>#DIV/0!</v>
      </c>
      <c r="P119" s="1" t="e">
        <f>aphy!$B$2/aphy!BE$3</f>
        <v>#DIV/0!</v>
      </c>
      <c r="Q119" s="1" t="e">
        <f>aphy!$B$2/aphy!BF$3</f>
        <v>#DIV/0!</v>
      </c>
      <c r="R119" s="1" t="e">
        <f>aphy!$B$2/aphy!BG$3</f>
        <v>#DIV/0!</v>
      </c>
      <c r="S119" s="1" t="e">
        <f>aphy!$B$2/aphy!BH$3</f>
        <v>#DIV/0!</v>
      </c>
      <c r="T119" s="1" t="e">
        <f>aphy!$B$2/aphy!BI$3</f>
        <v>#DIV/0!</v>
      </c>
      <c r="U119" s="1" t="e">
        <f>aphy!$B$2/aphy!BJ$3</f>
        <v>#DIV/0!</v>
      </c>
      <c r="V119" s="1" t="e">
        <f>aphy!$B$2/aphy!BK$3</f>
        <v>#DIV/0!</v>
      </c>
      <c r="W119" s="1" t="e">
        <f>aphy!$B$2/aphy!BL$3</f>
        <v>#DIV/0!</v>
      </c>
      <c r="X119" s="1" t="e">
        <f>aphy!$B$2/aphy!BM$3</f>
        <v>#DIV/0!</v>
      </c>
      <c r="Y119" s="1" t="e">
        <f>aphy!$B$2/aphy!BN$3</f>
        <v>#DIV/0!</v>
      </c>
      <c r="Z119" s="1" t="e">
        <f>aphy!$B$2/aphy!BO$3</f>
        <v>#DIV/0!</v>
      </c>
      <c r="AA119" s="1" t="e">
        <f>aphy!$B$2/aphy!BP$3</f>
        <v>#DIV/0!</v>
      </c>
      <c r="AB119" s="1" t="e">
        <f>aphy!$B$2/aphy!BQ$3</f>
        <v>#DIV/0!</v>
      </c>
      <c r="AC119" s="1" t="e">
        <f>aphy!$B$2/aphy!BR$3</f>
        <v>#DIV/0!</v>
      </c>
      <c r="AD119" s="1" t="e">
        <f>aphy!$B$2/aphy!BS$3</f>
        <v>#DIV/0!</v>
      </c>
    </row>
    <row r="120" spans="1:30" x14ac:dyDescent="0.3">
      <c r="A120">
        <v>682</v>
      </c>
      <c r="B120" s="1" t="e">
        <f>aphy!$B$2/aphy!AQ$3</f>
        <v>#DIV/0!</v>
      </c>
      <c r="C120" s="1" t="e">
        <f>aphy!$B$2/aphy!AR$3</f>
        <v>#DIV/0!</v>
      </c>
      <c r="D120" s="1" t="e">
        <f>aphy!$B$2/aphy!AS$3</f>
        <v>#DIV/0!</v>
      </c>
      <c r="E120" s="1" t="e">
        <f>aphy!$B$2/aphy!AT$3</f>
        <v>#DIV/0!</v>
      </c>
      <c r="F120" s="1" t="e">
        <f>aphy!$B$2/aphy!AU$3</f>
        <v>#DIV/0!</v>
      </c>
      <c r="G120" s="1" t="e">
        <f>aphy!$B$2/aphy!AV$3</f>
        <v>#DIV/0!</v>
      </c>
      <c r="H120" s="1" t="e">
        <f>aphy!$B$2/aphy!AW$3</f>
        <v>#DIV/0!</v>
      </c>
      <c r="I120" s="1" t="e">
        <f>aphy!$B$2/aphy!AX$3</f>
        <v>#DIV/0!</v>
      </c>
      <c r="J120" s="1" t="e">
        <f>aphy!$B$2/aphy!AY$3</f>
        <v>#DIV/0!</v>
      </c>
      <c r="K120" s="1" t="e">
        <f>aphy!$B$2/aphy!AZ$3</f>
        <v>#DIV/0!</v>
      </c>
      <c r="L120" s="1" t="e">
        <f>aphy!$B$2/aphy!BA$3</f>
        <v>#DIV/0!</v>
      </c>
      <c r="M120" s="1" t="e">
        <f>aphy!$B$2/aphy!BB$3</f>
        <v>#DIV/0!</v>
      </c>
      <c r="N120" s="1" t="e">
        <f>aphy!$B$2/aphy!BC$3</f>
        <v>#DIV/0!</v>
      </c>
      <c r="O120" s="1" t="e">
        <f>aphy!$B$2/aphy!BD$3</f>
        <v>#DIV/0!</v>
      </c>
      <c r="P120" s="1" t="e">
        <f>aphy!$B$2/aphy!BE$3</f>
        <v>#DIV/0!</v>
      </c>
      <c r="Q120" s="1" t="e">
        <f>aphy!$B$2/aphy!BF$3</f>
        <v>#DIV/0!</v>
      </c>
      <c r="R120" s="1" t="e">
        <f>aphy!$B$2/aphy!BG$3</f>
        <v>#DIV/0!</v>
      </c>
      <c r="S120" s="1" t="e">
        <f>aphy!$B$2/aphy!BH$3</f>
        <v>#DIV/0!</v>
      </c>
      <c r="T120" s="1" t="e">
        <f>aphy!$B$2/aphy!BI$3</f>
        <v>#DIV/0!</v>
      </c>
      <c r="U120" s="1" t="e">
        <f>aphy!$B$2/aphy!BJ$3</f>
        <v>#DIV/0!</v>
      </c>
      <c r="V120" s="1" t="e">
        <f>aphy!$B$2/aphy!BK$3</f>
        <v>#DIV/0!</v>
      </c>
      <c r="W120" s="1" t="e">
        <f>aphy!$B$2/aphy!BL$3</f>
        <v>#DIV/0!</v>
      </c>
      <c r="X120" s="1" t="e">
        <f>aphy!$B$2/aphy!BM$3</f>
        <v>#DIV/0!</v>
      </c>
      <c r="Y120" s="1" t="e">
        <f>aphy!$B$2/aphy!BN$3</f>
        <v>#DIV/0!</v>
      </c>
      <c r="Z120" s="1" t="e">
        <f>aphy!$B$2/aphy!BO$3</f>
        <v>#DIV/0!</v>
      </c>
      <c r="AA120" s="1" t="e">
        <f>aphy!$B$2/aphy!BP$3</f>
        <v>#DIV/0!</v>
      </c>
      <c r="AB120" s="1" t="e">
        <f>aphy!$B$2/aphy!BQ$3</f>
        <v>#DIV/0!</v>
      </c>
      <c r="AC120" s="1" t="e">
        <f>aphy!$B$2/aphy!BR$3</f>
        <v>#DIV/0!</v>
      </c>
      <c r="AD120" s="1" t="e">
        <f>aphy!$B$2/aphy!BS$3</f>
        <v>#DIV/0!</v>
      </c>
    </row>
    <row r="121" spans="1:30" x14ac:dyDescent="0.3">
      <c r="A121">
        <v>681</v>
      </c>
      <c r="B121" s="1" t="e">
        <f>aphy!$B$2/aphy!AQ$3</f>
        <v>#DIV/0!</v>
      </c>
      <c r="C121" s="1" t="e">
        <f>aphy!$B$2/aphy!AR$3</f>
        <v>#DIV/0!</v>
      </c>
      <c r="D121" s="1" t="e">
        <f>aphy!$B$2/aphy!AS$3</f>
        <v>#DIV/0!</v>
      </c>
      <c r="E121" s="1" t="e">
        <f>aphy!$B$2/aphy!AT$3</f>
        <v>#DIV/0!</v>
      </c>
      <c r="F121" s="1" t="e">
        <f>aphy!$B$2/aphy!AU$3</f>
        <v>#DIV/0!</v>
      </c>
      <c r="G121" s="1" t="e">
        <f>aphy!$B$2/aphy!AV$3</f>
        <v>#DIV/0!</v>
      </c>
      <c r="H121" s="1" t="e">
        <f>aphy!$B$2/aphy!AW$3</f>
        <v>#DIV/0!</v>
      </c>
      <c r="I121" s="1" t="e">
        <f>aphy!$B$2/aphy!AX$3</f>
        <v>#DIV/0!</v>
      </c>
      <c r="J121" s="1" t="e">
        <f>aphy!$B$2/aphy!AY$3</f>
        <v>#DIV/0!</v>
      </c>
      <c r="K121" s="1" t="e">
        <f>aphy!$B$2/aphy!AZ$3</f>
        <v>#DIV/0!</v>
      </c>
      <c r="L121" s="1" t="e">
        <f>aphy!$B$2/aphy!BA$3</f>
        <v>#DIV/0!</v>
      </c>
      <c r="M121" s="1" t="e">
        <f>aphy!$B$2/aphy!BB$3</f>
        <v>#DIV/0!</v>
      </c>
      <c r="N121" s="1" t="e">
        <f>aphy!$B$2/aphy!BC$3</f>
        <v>#DIV/0!</v>
      </c>
      <c r="O121" s="1" t="e">
        <f>aphy!$B$2/aphy!BD$3</f>
        <v>#DIV/0!</v>
      </c>
      <c r="P121" s="1" t="e">
        <f>aphy!$B$2/aphy!BE$3</f>
        <v>#DIV/0!</v>
      </c>
      <c r="Q121" s="1" t="e">
        <f>aphy!$B$2/aphy!BF$3</f>
        <v>#DIV/0!</v>
      </c>
      <c r="R121" s="1" t="e">
        <f>aphy!$B$2/aphy!BG$3</f>
        <v>#DIV/0!</v>
      </c>
      <c r="S121" s="1" t="e">
        <f>aphy!$B$2/aphy!BH$3</f>
        <v>#DIV/0!</v>
      </c>
      <c r="T121" s="1" t="e">
        <f>aphy!$B$2/aphy!BI$3</f>
        <v>#DIV/0!</v>
      </c>
      <c r="U121" s="1" t="e">
        <f>aphy!$B$2/aphy!BJ$3</f>
        <v>#DIV/0!</v>
      </c>
      <c r="V121" s="1" t="e">
        <f>aphy!$B$2/aphy!BK$3</f>
        <v>#DIV/0!</v>
      </c>
      <c r="W121" s="1" t="e">
        <f>aphy!$B$2/aphy!BL$3</f>
        <v>#DIV/0!</v>
      </c>
      <c r="X121" s="1" t="e">
        <f>aphy!$B$2/aphy!BM$3</f>
        <v>#DIV/0!</v>
      </c>
      <c r="Y121" s="1" t="e">
        <f>aphy!$B$2/aphy!BN$3</f>
        <v>#DIV/0!</v>
      </c>
      <c r="Z121" s="1" t="e">
        <f>aphy!$B$2/aphy!BO$3</f>
        <v>#DIV/0!</v>
      </c>
      <c r="AA121" s="1" t="e">
        <f>aphy!$B$2/aphy!BP$3</f>
        <v>#DIV/0!</v>
      </c>
      <c r="AB121" s="1" t="e">
        <f>aphy!$B$2/aphy!BQ$3</f>
        <v>#DIV/0!</v>
      </c>
      <c r="AC121" s="1" t="e">
        <f>aphy!$B$2/aphy!BR$3</f>
        <v>#DIV/0!</v>
      </c>
      <c r="AD121" s="1" t="e">
        <f>aphy!$B$2/aphy!BS$3</f>
        <v>#DIV/0!</v>
      </c>
    </row>
    <row r="122" spans="1:30" x14ac:dyDescent="0.3">
      <c r="A122">
        <v>680</v>
      </c>
      <c r="B122" s="1" t="e">
        <f>aphy!$B$2/aphy!AQ$3</f>
        <v>#DIV/0!</v>
      </c>
      <c r="C122" s="1" t="e">
        <f>aphy!$B$2/aphy!AR$3</f>
        <v>#DIV/0!</v>
      </c>
      <c r="D122" s="1" t="e">
        <f>aphy!$B$2/aphy!AS$3</f>
        <v>#DIV/0!</v>
      </c>
      <c r="E122" s="1" t="e">
        <f>aphy!$B$2/aphy!AT$3</f>
        <v>#DIV/0!</v>
      </c>
      <c r="F122" s="1" t="e">
        <f>aphy!$B$2/aphy!AU$3</f>
        <v>#DIV/0!</v>
      </c>
      <c r="G122" s="1" t="e">
        <f>aphy!$B$2/aphy!AV$3</f>
        <v>#DIV/0!</v>
      </c>
      <c r="H122" s="1" t="e">
        <f>aphy!$B$2/aphy!AW$3</f>
        <v>#DIV/0!</v>
      </c>
      <c r="I122" s="1" t="e">
        <f>aphy!$B$2/aphy!AX$3</f>
        <v>#DIV/0!</v>
      </c>
      <c r="J122" s="1" t="e">
        <f>aphy!$B$2/aphy!AY$3</f>
        <v>#DIV/0!</v>
      </c>
      <c r="K122" s="1" t="e">
        <f>aphy!$B$2/aphy!AZ$3</f>
        <v>#DIV/0!</v>
      </c>
      <c r="L122" s="1" t="e">
        <f>aphy!$B$2/aphy!BA$3</f>
        <v>#DIV/0!</v>
      </c>
      <c r="M122" s="1" t="e">
        <f>aphy!$B$2/aphy!BB$3</f>
        <v>#DIV/0!</v>
      </c>
      <c r="N122" s="1" t="e">
        <f>aphy!$B$2/aphy!BC$3</f>
        <v>#DIV/0!</v>
      </c>
      <c r="O122" s="1" t="e">
        <f>aphy!$B$2/aphy!BD$3</f>
        <v>#DIV/0!</v>
      </c>
      <c r="P122" s="1" t="e">
        <f>aphy!$B$2/aphy!BE$3</f>
        <v>#DIV/0!</v>
      </c>
      <c r="Q122" s="1" t="e">
        <f>aphy!$B$2/aphy!BF$3</f>
        <v>#DIV/0!</v>
      </c>
      <c r="R122" s="1" t="e">
        <f>aphy!$B$2/aphy!BG$3</f>
        <v>#DIV/0!</v>
      </c>
      <c r="S122" s="1" t="e">
        <f>aphy!$B$2/aphy!BH$3</f>
        <v>#DIV/0!</v>
      </c>
      <c r="T122" s="1" t="e">
        <f>aphy!$B$2/aphy!BI$3</f>
        <v>#DIV/0!</v>
      </c>
      <c r="U122" s="1" t="e">
        <f>aphy!$B$2/aphy!BJ$3</f>
        <v>#DIV/0!</v>
      </c>
      <c r="V122" s="1" t="e">
        <f>aphy!$B$2/aphy!BK$3</f>
        <v>#DIV/0!</v>
      </c>
      <c r="W122" s="1" t="e">
        <f>aphy!$B$2/aphy!BL$3</f>
        <v>#DIV/0!</v>
      </c>
      <c r="X122" s="1" t="e">
        <f>aphy!$B$2/aphy!BM$3</f>
        <v>#DIV/0!</v>
      </c>
      <c r="Y122" s="1" t="e">
        <f>aphy!$B$2/aphy!BN$3</f>
        <v>#DIV/0!</v>
      </c>
      <c r="Z122" s="1" t="e">
        <f>aphy!$B$2/aphy!BO$3</f>
        <v>#DIV/0!</v>
      </c>
      <c r="AA122" s="1" t="e">
        <f>aphy!$B$2/aphy!BP$3</f>
        <v>#DIV/0!</v>
      </c>
      <c r="AB122" s="1" t="e">
        <f>aphy!$B$2/aphy!BQ$3</f>
        <v>#DIV/0!</v>
      </c>
      <c r="AC122" s="1" t="e">
        <f>aphy!$B$2/aphy!BR$3</f>
        <v>#DIV/0!</v>
      </c>
      <c r="AD122" s="1" t="e">
        <f>aphy!$B$2/aphy!BS$3</f>
        <v>#DIV/0!</v>
      </c>
    </row>
    <row r="123" spans="1:30" x14ac:dyDescent="0.3">
      <c r="A123">
        <v>679</v>
      </c>
      <c r="B123" s="1" t="e">
        <f>aphy!$B$2/aphy!AQ$3</f>
        <v>#DIV/0!</v>
      </c>
      <c r="C123" s="1" t="e">
        <f>aphy!$B$2/aphy!AR$3</f>
        <v>#DIV/0!</v>
      </c>
      <c r="D123" s="1" t="e">
        <f>aphy!$B$2/aphy!AS$3</f>
        <v>#DIV/0!</v>
      </c>
      <c r="E123" s="1" t="e">
        <f>aphy!$B$2/aphy!AT$3</f>
        <v>#DIV/0!</v>
      </c>
      <c r="F123" s="1" t="e">
        <f>aphy!$B$2/aphy!AU$3</f>
        <v>#DIV/0!</v>
      </c>
      <c r="G123" s="1" t="e">
        <f>aphy!$B$2/aphy!AV$3</f>
        <v>#DIV/0!</v>
      </c>
      <c r="H123" s="1" t="e">
        <f>aphy!$B$2/aphy!AW$3</f>
        <v>#DIV/0!</v>
      </c>
      <c r="I123" s="1" t="e">
        <f>aphy!$B$2/aphy!AX$3</f>
        <v>#DIV/0!</v>
      </c>
      <c r="J123" s="1" t="e">
        <f>aphy!$B$2/aphy!AY$3</f>
        <v>#DIV/0!</v>
      </c>
      <c r="K123" s="1" t="e">
        <f>aphy!$B$2/aphy!AZ$3</f>
        <v>#DIV/0!</v>
      </c>
      <c r="L123" s="1" t="e">
        <f>aphy!$B$2/aphy!BA$3</f>
        <v>#DIV/0!</v>
      </c>
      <c r="M123" s="1" t="e">
        <f>aphy!$B$2/aphy!BB$3</f>
        <v>#DIV/0!</v>
      </c>
      <c r="N123" s="1" t="e">
        <f>aphy!$B$2/aphy!BC$3</f>
        <v>#DIV/0!</v>
      </c>
      <c r="O123" s="1" t="e">
        <f>aphy!$B$2/aphy!BD$3</f>
        <v>#DIV/0!</v>
      </c>
      <c r="P123" s="1" t="e">
        <f>aphy!$B$2/aphy!BE$3</f>
        <v>#DIV/0!</v>
      </c>
      <c r="Q123" s="1" t="e">
        <f>aphy!$B$2/aphy!BF$3</f>
        <v>#DIV/0!</v>
      </c>
      <c r="R123" s="1" t="e">
        <f>aphy!$B$2/aphy!BG$3</f>
        <v>#DIV/0!</v>
      </c>
      <c r="S123" s="1" t="e">
        <f>aphy!$B$2/aphy!BH$3</f>
        <v>#DIV/0!</v>
      </c>
      <c r="T123" s="1" t="e">
        <f>aphy!$B$2/aphy!BI$3</f>
        <v>#DIV/0!</v>
      </c>
      <c r="U123" s="1" t="e">
        <f>aphy!$B$2/aphy!BJ$3</f>
        <v>#DIV/0!</v>
      </c>
      <c r="V123" s="1" t="e">
        <f>aphy!$B$2/aphy!BK$3</f>
        <v>#DIV/0!</v>
      </c>
      <c r="W123" s="1" t="e">
        <f>aphy!$B$2/aphy!BL$3</f>
        <v>#DIV/0!</v>
      </c>
      <c r="X123" s="1" t="e">
        <f>aphy!$B$2/aphy!BM$3</f>
        <v>#DIV/0!</v>
      </c>
      <c r="Y123" s="1" t="e">
        <f>aphy!$B$2/aphy!BN$3</f>
        <v>#DIV/0!</v>
      </c>
      <c r="Z123" s="1" t="e">
        <f>aphy!$B$2/aphy!BO$3</f>
        <v>#DIV/0!</v>
      </c>
      <c r="AA123" s="1" t="e">
        <f>aphy!$B$2/aphy!BP$3</f>
        <v>#DIV/0!</v>
      </c>
      <c r="AB123" s="1" t="e">
        <f>aphy!$B$2/aphy!BQ$3</f>
        <v>#DIV/0!</v>
      </c>
      <c r="AC123" s="1" t="e">
        <f>aphy!$B$2/aphy!BR$3</f>
        <v>#DIV/0!</v>
      </c>
      <c r="AD123" s="1" t="e">
        <f>aphy!$B$2/aphy!BS$3</f>
        <v>#DIV/0!</v>
      </c>
    </row>
    <row r="124" spans="1:30" x14ac:dyDescent="0.3">
      <c r="A124">
        <v>678</v>
      </c>
      <c r="B124" s="1" t="e">
        <f>aphy!$B$2/aphy!AQ$3</f>
        <v>#DIV/0!</v>
      </c>
      <c r="C124" s="1" t="e">
        <f>aphy!$B$2/aphy!AR$3</f>
        <v>#DIV/0!</v>
      </c>
      <c r="D124" s="1" t="e">
        <f>aphy!$B$2/aphy!AS$3</f>
        <v>#DIV/0!</v>
      </c>
      <c r="E124" s="1" t="e">
        <f>aphy!$B$2/aphy!AT$3</f>
        <v>#DIV/0!</v>
      </c>
      <c r="F124" s="1" t="e">
        <f>aphy!$B$2/aphy!AU$3</f>
        <v>#DIV/0!</v>
      </c>
      <c r="G124" s="1" t="e">
        <f>aphy!$B$2/aphy!AV$3</f>
        <v>#DIV/0!</v>
      </c>
      <c r="H124" s="1" t="e">
        <f>aphy!$B$2/aphy!AW$3</f>
        <v>#DIV/0!</v>
      </c>
      <c r="I124" s="1" t="e">
        <f>aphy!$B$2/aphy!AX$3</f>
        <v>#DIV/0!</v>
      </c>
      <c r="J124" s="1" t="e">
        <f>aphy!$B$2/aphy!AY$3</f>
        <v>#DIV/0!</v>
      </c>
      <c r="K124" s="1" t="e">
        <f>aphy!$B$2/aphy!AZ$3</f>
        <v>#DIV/0!</v>
      </c>
      <c r="L124" s="1" t="e">
        <f>aphy!$B$2/aphy!BA$3</f>
        <v>#DIV/0!</v>
      </c>
      <c r="M124" s="1" t="e">
        <f>aphy!$B$2/aphy!BB$3</f>
        <v>#DIV/0!</v>
      </c>
      <c r="N124" s="1" t="e">
        <f>aphy!$B$2/aphy!BC$3</f>
        <v>#DIV/0!</v>
      </c>
      <c r="O124" s="1" t="e">
        <f>aphy!$B$2/aphy!BD$3</f>
        <v>#DIV/0!</v>
      </c>
      <c r="P124" s="1" t="e">
        <f>aphy!$B$2/aphy!BE$3</f>
        <v>#DIV/0!</v>
      </c>
      <c r="Q124" s="1" t="e">
        <f>aphy!$B$2/aphy!BF$3</f>
        <v>#DIV/0!</v>
      </c>
      <c r="R124" s="1" t="e">
        <f>aphy!$B$2/aphy!BG$3</f>
        <v>#DIV/0!</v>
      </c>
      <c r="S124" s="1" t="e">
        <f>aphy!$B$2/aphy!BH$3</f>
        <v>#DIV/0!</v>
      </c>
      <c r="T124" s="1" t="e">
        <f>aphy!$B$2/aphy!BI$3</f>
        <v>#DIV/0!</v>
      </c>
      <c r="U124" s="1" t="e">
        <f>aphy!$B$2/aphy!BJ$3</f>
        <v>#DIV/0!</v>
      </c>
      <c r="V124" s="1" t="e">
        <f>aphy!$B$2/aphy!BK$3</f>
        <v>#DIV/0!</v>
      </c>
      <c r="W124" s="1" t="e">
        <f>aphy!$B$2/aphy!BL$3</f>
        <v>#DIV/0!</v>
      </c>
      <c r="X124" s="1" t="e">
        <f>aphy!$B$2/aphy!BM$3</f>
        <v>#DIV/0!</v>
      </c>
      <c r="Y124" s="1" t="e">
        <f>aphy!$B$2/aphy!BN$3</f>
        <v>#DIV/0!</v>
      </c>
      <c r="Z124" s="1" t="e">
        <f>aphy!$B$2/aphy!BO$3</f>
        <v>#DIV/0!</v>
      </c>
      <c r="AA124" s="1" t="e">
        <f>aphy!$B$2/aphy!BP$3</f>
        <v>#DIV/0!</v>
      </c>
      <c r="AB124" s="1" t="e">
        <f>aphy!$B$2/aphy!BQ$3</f>
        <v>#DIV/0!</v>
      </c>
      <c r="AC124" s="1" t="e">
        <f>aphy!$B$2/aphy!BR$3</f>
        <v>#DIV/0!</v>
      </c>
      <c r="AD124" s="1" t="e">
        <f>aphy!$B$2/aphy!BS$3</f>
        <v>#DIV/0!</v>
      </c>
    </row>
    <row r="125" spans="1:30" x14ac:dyDescent="0.3">
      <c r="A125">
        <v>677</v>
      </c>
      <c r="B125" s="1" t="e">
        <f>aphy!$B$2/aphy!AQ$3</f>
        <v>#DIV/0!</v>
      </c>
      <c r="C125" s="1" t="e">
        <f>aphy!$B$2/aphy!AR$3</f>
        <v>#DIV/0!</v>
      </c>
      <c r="D125" s="1" t="e">
        <f>aphy!$B$2/aphy!AS$3</f>
        <v>#DIV/0!</v>
      </c>
      <c r="E125" s="1" t="e">
        <f>aphy!$B$2/aphy!AT$3</f>
        <v>#DIV/0!</v>
      </c>
      <c r="F125" s="1" t="e">
        <f>aphy!$B$2/aphy!AU$3</f>
        <v>#DIV/0!</v>
      </c>
      <c r="G125" s="1" t="e">
        <f>aphy!$B$2/aphy!AV$3</f>
        <v>#DIV/0!</v>
      </c>
      <c r="H125" s="1" t="e">
        <f>aphy!$B$2/aphy!AW$3</f>
        <v>#DIV/0!</v>
      </c>
      <c r="I125" s="1" t="e">
        <f>aphy!$B$2/aphy!AX$3</f>
        <v>#DIV/0!</v>
      </c>
      <c r="J125" s="1" t="e">
        <f>aphy!$B$2/aphy!AY$3</f>
        <v>#DIV/0!</v>
      </c>
      <c r="K125" s="1" t="e">
        <f>aphy!$B$2/aphy!AZ$3</f>
        <v>#DIV/0!</v>
      </c>
      <c r="L125" s="1" t="e">
        <f>aphy!$B$2/aphy!BA$3</f>
        <v>#DIV/0!</v>
      </c>
      <c r="M125" s="1" t="e">
        <f>aphy!$B$2/aphy!BB$3</f>
        <v>#DIV/0!</v>
      </c>
      <c r="N125" s="1" t="e">
        <f>aphy!$B$2/aphy!BC$3</f>
        <v>#DIV/0!</v>
      </c>
      <c r="O125" s="1" t="e">
        <f>aphy!$B$2/aphy!BD$3</f>
        <v>#DIV/0!</v>
      </c>
      <c r="P125" s="1" t="e">
        <f>aphy!$B$2/aphy!BE$3</f>
        <v>#DIV/0!</v>
      </c>
      <c r="Q125" s="1" t="e">
        <f>aphy!$B$2/aphy!BF$3</f>
        <v>#DIV/0!</v>
      </c>
      <c r="R125" s="1" t="e">
        <f>aphy!$B$2/aphy!BG$3</f>
        <v>#DIV/0!</v>
      </c>
      <c r="S125" s="1" t="e">
        <f>aphy!$B$2/aphy!BH$3</f>
        <v>#DIV/0!</v>
      </c>
      <c r="T125" s="1" t="e">
        <f>aphy!$B$2/aphy!BI$3</f>
        <v>#DIV/0!</v>
      </c>
      <c r="U125" s="1" t="e">
        <f>aphy!$B$2/aphy!BJ$3</f>
        <v>#DIV/0!</v>
      </c>
      <c r="V125" s="1" t="e">
        <f>aphy!$B$2/aphy!BK$3</f>
        <v>#DIV/0!</v>
      </c>
      <c r="W125" s="1" t="e">
        <f>aphy!$B$2/aphy!BL$3</f>
        <v>#DIV/0!</v>
      </c>
      <c r="X125" s="1" t="e">
        <f>aphy!$B$2/aphy!BM$3</f>
        <v>#DIV/0!</v>
      </c>
      <c r="Y125" s="1" t="e">
        <f>aphy!$B$2/aphy!BN$3</f>
        <v>#DIV/0!</v>
      </c>
      <c r="Z125" s="1" t="e">
        <f>aphy!$B$2/aphy!BO$3</f>
        <v>#DIV/0!</v>
      </c>
      <c r="AA125" s="1" t="e">
        <f>aphy!$B$2/aphy!BP$3</f>
        <v>#DIV/0!</v>
      </c>
      <c r="AB125" s="1" t="e">
        <f>aphy!$B$2/aphy!BQ$3</f>
        <v>#DIV/0!</v>
      </c>
      <c r="AC125" s="1" t="e">
        <f>aphy!$B$2/aphy!BR$3</f>
        <v>#DIV/0!</v>
      </c>
      <c r="AD125" s="1" t="e">
        <f>aphy!$B$2/aphy!BS$3</f>
        <v>#DIV/0!</v>
      </c>
    </row>
    <row r="126" spans="1:30" x14ac:dyDescent="0.3">
      <c r="A126">
        <v>676</v>
      </c>
      <c r="B126" s="1" t="e">
        <f>aphy!$B$2/aphy!AQ$3</f>
        <v>#DIV/0!</v>
      </c>
      <c r="C126" s="1" t="e">
        <f>aphy!$B$2/aphy!AR$3</f>
        <v>#DIV/0!</v>
      </c>
      <c r="D126" s="1" t="e">
        <f>aphy!$B$2/aphy!AS$3</f>
        <v>#DIV/0!</v>
      </c>
      <c r="E126" s="1" t="e">
        <f>aphy!$B$2/aphy!AT$3</f>
        <v>#DIV/0!</v>
      </c>
      <c r="F126" s="1" t="e">
        <f>aphy!$B$2/aphy!AU$3</f>
        <v>#DIV/0!</v>
      </c>
      <c r="G126" s="1" t="e">
        <f>aphy!$B$2/aphy!AV$3</f>
        <v>#DIV/0!</v>
      </c>
      <c r="H126" s="1" t="e">
        <f>aphy!$B$2/aphy!AW$3</f>
        <v>#DIV/0!</v>
      </c>
      <c r="I126" s="1" t="e">
        <f>aphy!$B$2/aphy!AX$3</f>
        <v>#DIV/0!</v>
      </c>
      <c r="J126" s="1" t="e">
        <f>aphy!$B$2/aphy!AY$3</f>
        <v>#DIV/0!</v>
      </c>
      <c r="K126" s="1" t="e">
        <f>aphy!$B$2/aphy!AZ$3</f>
        <v>#DIV/0!</v>
      </c>
      <c r="L126" s="1" t="e">
        <f>aphy!$B$2/aphy!BA$3</f>
        <v>#DIV/0!</v>
      </c>
      <c r="M126" s="1" t="e">
        <f>aphy!$B$2/aphy!BB$3</f>
        <v>#DIV/0!</v>
      </c>
      <c r="N126" s="1" t="e">
        <f>aphy!$B$2/aphy!BC$3</f>
        <v>#DIV/0!</v>
      </c>
      <c r="O126" s="1" t="e">
        <f>aphy!$B$2/aphy!BD$3</f>
        <v>#DIV/0!</v>
      </c>
      <c r="P126" s="1" t="e">
        <f>aphy!$B$2/aphy!BE$3</f>
        <v>#DIV/0!</v>
      </c>
      <c r="Q126" s="1" t="e">
        <f>aphy!$B$2/aphy!BF$3</f>
        <v>#DIV/0!</v>
      </c>
      <c r="R126" s="1" t="e">
        <f>aphy!$B$2/aphy!BG$3</f>
        <v>#DIV/0!</v>
      </c>
      <c r="S126" s="1" t="e">
        <f>aphy!$B$2/aphy!BH$3</f>
        <v>#DIV/0!</v>
      </c>
      <c r="T126" s="1" t="e">
        <f>aphy!$B$2/aphy!BI$3</f>
        <v>#DIV/0!</v>
      </c>
      <c r="U126" s="1" t="e">
        <f>aphy!$B$2/aphy!BJ$3</f>
        <v>#DIV/0!</v>
      </c>
      <c r="V126" s="1" t="e">
        <f>aphy!$B$2/aphy!BK$3</f>
        <v>#DIV/0!</v>
      </c>
      <c r="W126" s="1" t="e">
        <f>aphy!$B$2/aphy!BL$3</f>
        <v>#DIV/0!</v>
      </c>
      <c r="X126" s="1" t="e">
        <f>aphy!$B$2/aphy!BM$3</f>
        <v>#DIV/0!</v>
      </c>
      <c r="Y126" s="1" t="e">
        <f>aphy!$B$2/aphy!BN$3</f>
        <v>#DIV/0!</v>
      </c>
      <c r="Z126" s="1" t="e">
        <f>aphy!$B$2/aphy!BO$3</f>
        <v>#DIV/0!</v>
      </c>
      <c r="AA126" s="1" t="e">
        <f>aphy!$B$2/aphy!BP$3</f>
        <v>#DIV/0!</v>
      </c>
      <c r="AB126" s="1" t="e">
        <f>aphy!$B$2/aphy!BQ$3</f>
        <v>#DIV/0!</v>
      </c>
      <c r="AC126" s="1" t="e">
        <f>aphy!$B$2/aphy!BR$3</f>
        <v>#DIV/0!</v>
      </c>
      <c r="AD126" s="1" t="e">
        <f>aphy!$B$2/aphy!BS$3</f>
        <v>#DIV/0!</v>
      </c>
    </row>
    <row r="127" spans="1:30" x14ac:dyDescent="0.3">
      <c r="A127">
        <v>675</v>
      </c>
      <c r="B127" s="1" t="e">
        <f>aphy!$B$2/aphy!AQ$3</f>
        <v>#DIV/0!</v>
      </c>
      <c r="C127" s="1" t="e">
        <f>aphy!$B$2/aphy!AR$3</f>
        <v>#DIV/0!</v>
      </c>
      <c r="D127" s="1" t="e">
        <f>aphy!$B$2/aphy!AS$3</f>
        <v>#DIV/0!</v>
      </c>
      <c r="E127" s="1" t="e">
        <f>aphy!$B$2/aphy!AT$3</f>
        <v>#DIV/0!</v>
      </c>
      <c r="F127" s="1" t="e">
        <f>aphy!$B$2/aphy!AU$3</f>
        <v>#DIV/0!</v>
      </c>
      <c r="G127" s="1" t="e">
        <f>aphy!$B$2/aphy!AV$3</f>
        <v>#DIV/0!</v>
      </c>
      <c r="H127" s="1" t="e">
        <f>aphy!$B$2/aphy!AW$3</f>
        <v>#DIV/0!</v>
      </c>
      <c r="I127" s="1" t="e">
        <f>aphy!$B$2/aphy!AX$3</f>
        <v>#DIV/0!</v>
      </c>
      <c r="J127" s="1" t="e">
        <f>aphy!$B$2/aphy!AY$3</f>
        <v>#DIV/0!</v>
      </c>
      <c r="K127" s="1" t="e">
        <f>aphy!$B$2/aphy!AZ$3</f>
        <v>#DIV/0!</v>
      </c>
      <c r="L127" s="1" t="e">
        <f>aphy!$B$2/aphy!BA$3</f>
        <v>#DIV/0!</v>
      </c>
      <c r="M127" s="1" t="e">
        <f>aphy!$B$2/aphy!BB$3</f>
        <v>#DIV/0!</v>
      </c>
      <c r="N127" s="1" t="e">
        <f>aphy!$B$2/aphy!BC$3</f>
        <v>#DIV/0!</v>
      </c>
      <c r="O127" s="1" t="e">
        <f>aphy!$B$2/aphy!BD$3</f>
        <v>#DIV/0!</v>
      </c>
      <c r="P127" s="1" t="e">
        <f>aphy!$B$2/aphy!BE$3</f>
        <v>#DIV/0!</v>
      </c>
      <c r="Q127" s="1" t="e">
        <f>aphy!$B$2/aphy!BF$3</f>
        <v>#DIV/0!</v>
      </c>
      <c r="R127" s="1" t="e">
        <f>aphy!$B$2/aphy!BG$3</f>
        <v>#DIV/0!</v>
      </c>
      <c r="S127" s="1" t="e">
        <f>aphy!$B$2/aphy!BH$3</f>
        <v>#DIV/0!</v>
      </c>
      <c r="T127" s="1" t="e">
        <f>aphy!$B$2/aphy!BI$3</f>
        <v>#DIV/0!</v>
      </c>
      <c r="U127" s="1" t="e">
        <f>aphy!$B$2/aphy!BJ$3</f>
        <v>#DIV/0!</v>
      </c>
      <c r="V127" s="1" t="e">
        <f>aphy!$B$2/aphy!BK$3</f>
        <v>#DIV/0!</v>
      </c>
      <c r="W127" s="1" t="e">
        <f>aphy!$B$2/aphy!BL$3</f>
        <v>#DIV/0!</v>
      </c>
      <c r="X127" s="1" t="e">
        <f>aphy!$B$2/aphy!BM$3</f>
        <v>#DIV/0!</v>
      </c>
      <c r="Y127" s="1" t="e">
        <f>aphy!$B$2/aphy!BN$3</f>
        <v>#DIV/0!</v>
      </c>
      <c r="Z127" s="1" t="e">
        <f>aphy!$B$2/aphy!BO$3</f>
        <v>#DIV/0!</v>
      </c>
      <c r="AA127" s="1" t="e">
        <f>aphy!$B$2/aphy!BP$3</f>
        <v>#DIV/0!</v>
      </c>
      <c r="AB127" s="1" t="e">
        <f>aphy!$B$2/aphy!BQ$3</f>
        <v>#DIV/0!</v>
      </c>
      <c r="AC127" s="1" t="e">
        <f>aphy!$B$2/aphy!BR$3</f>
        <v>#DIV/0!</v>
      </c>
      <c r="AD127" s="1" t="e">
        <f>aphy!$B$2/aphy!BS$3</f>
        <v>#DIV/0!</v>
      </c>
    </row>
    <row r="128" spans="1:30" x14ac:dyDescent="0.3">
      <c r="A128">
        <v>674</v>
      </c>
      <c r="B128" s="1" t="e">
        <f>aphy!$B$2/aphy!AQ$3</f>
        <v>#DIV/0!</v>
      </c>
      <c r="C128" s="1" t="e">
        <f>aphy!$B$2/aphy!AR$3</f>
        <v>#DIV/0!</v>
      </c>
      <c r="D128" s="1" t="e">
        <f>aphy!$B$2/aphy!AS$3</f>
        <v>#DIV/0!</v>
      </c>
      <c r="E128" s="1" t="e">
        <f>aphy!$B$2/aphy!AT$3</f>
        <v>#DIV/0!</v>
      </c>
      <c r="F128" s="1" t="e">
        <f>aphy!$B$2/aphy!AU$3</f>
        <v>#DIV/0!</v>
      </c>
      <c r="G128" s="1" t="e">
        <f>aphy!$B$2/aphy!AV$3</f>
        <v>#DIV/0!</v>
      </c>
      <c r="H128" s="1" t="e">
        <f>aphy!$B$2/aphy!AW$3</f>
        <v>#DIV/0!</v>
      </c>
      <c r="I128" s="1" t="e">
        <f>aphy!$B$2/aphy!AX$3</f>
        <v>#DIV/0!</v>
      </c>
      <c r="J128" s="1" t="e">
        <f>aphy!$B$2/aphy!AY$3</f>
        <v>#DIV/0!</v>
      </c>
      <c r="K128" s="1" t="e">
        <f>aphy!$B$2/aphy!AZ$3</f>
        <v>#DIV/0!</v>
      </c>
      <c r="L128" s="1" t="e">
        <f>aphy!$B$2/aphy!BA$3</f>
        <v>#DIV/0!</v>
      </c>
      <c r="M128" s="1" t="e">
        <f>aphy!$B$2/aphy!BB$3</f>
        <v>#DIV/0!</v>
      </c>
      <c r="N128" s="1" t="e">
        <f>aphy!$B$2/aphy!BC$3</f>
        <v>#DIV/0!</v>
      </c>
      <c r="O128" s="1" t="e">
        <f>aphy!$B$2/aphy!BD$3</f>
        <v>#DIV/0!</v>
      </c>
      <c r="P128" s="1" t="e">
        <f>aphy!$B$2/aphy!BE$3</f>
        <v>#DIV/0!</v>
      </c>
      <c r="Q128" s="1" t="e">
        <f>aphy!$B$2/aphy!BF$3</f>
        <v>#DIV/0!</v>
      </c>
      <c r="R128" s="1" t="e">
        <f>aphy!$B$2/aphy!BG$3</f>
        <v>#DIV/0!</v>
      </c>
      <c r="S128" s="1" t="e">
        <f>aphy!$B$2/aphy!BH$3</f>
        <v>#DIV/0!</v>
      </c>
      <c r="T128" s="1" t="e">
        <f>aphy!$B$2/aphy!BI$3</f>
        <v>#DIV/0!</v>
      </c>
      <c r="U128" s="1" t="e">
        <f>aphy!$B$2/aphy!BJ$3</f>
        <v>#DIV/0!</v>
      </c>
      <c r="V128" s="1" t="e">
        <f>aphy!$B$2/aphy!BK$3</f>
        <v>#DIV/0!</v>
      </c>
      <c r="W128" s="1" t="e">
        <f>aphy!$B$2/aphy!BL$3</f>
        <v>#DIV/0!</v>
      </c>
      <c r="X128" s="1" t="e">
        <f>aphy!$B$2/aphy!BM$3</f>
        <v>#DIV/0!</v>
      </c>
      <c r="Y128" s="1" t="e">
        <f>aphy!$B$2/aphy!BN$3</f>
        <v>#DIV/0!</v>
      </c>
      <c r="Z128" s="1" t="e">
        <f>aphy!$B$2/aphy!BO$3</f>
        <v>#DIV/0!</v>
      </c>
      <c r="AA128" s="1" t="e">
        <f>aphy!$B$2/aphy!BP$3</f>
        <v>#DIV/0!</v>
      </c>
      <c r="AB128" s="1" t="e">
        <f>aphy!$B$2/aphy!BQ$3</f>
        <v>#DIV/0!</v>
      </c>
      <c r="AC128" s="1" t="e">
        <f>aphy!$B$2/aphy!BR$3</f>
        <v>#DIV/0!</v>
      </c>
      <c r="AD128" s="1" t="e">
        <f>aphy!$B$2/aphy!BS$3</f>
        <v>#DIV/0!</v>
      </c>
    </row>
    <row r="129" spans="1:30" x14ac:dyDescent="0.3">
      <c r="A129">
        <v>673</v>
      </c>
      <c r="B129" s="1" t="e">
        <f>aphy!$B$2/aphy!AQ$3</f>
        <v>#DIV/0!</v>
      </c>
      <c r="C129" s="1" t="e">
        <f>aphy!$B$2/aphy!AR$3</f>
        <v>#DIV/0!</v>
      </c>
      <c r="D129" s="1" t="e">
        <f>aphy!$B$2/aphy!AS$3</f>
        <v>#DIV/0!</v>
      </c>
      <c r="E129" s="1" t="e">
        <f>aphy!$B$2/aphy!AT$3</f>
        <v>#DIV/0!</v>
      </c>
      <c r="F129" s="1" t="e">
        <f>aphy!$B$2/aphy!AU$3</f>
        <v>#DIV/0!</v>
      </c>
      <c r="G129" s="1" t="e">
        <f>aphy!$B$2/aphy!AV$3</f>
        <v>#DIV/0!</v>
      </c>
      <c r="H129" s="1" t="e">
        <f>aphy!$B$2/aphy!AW$3</f>
        <v>#DIV/0!</v>
      </c>
      <c r="I129" s="1" t="e">
        <f>aphy!$B$2/aphy!AX$3</f>
        <v>#DIV/0!</v>
      </c>
      <c r="J129" s="1" t="e">
        <f>aphy!$B$2/aphy!AY$3</f>
        <v>#DIV/0!</v>
      </c>
      <c r="K129" s="1" t="e">
        <f>aphy!$B$2/aphy!AZ$3</f>
        <v>#DIV/0!</v>
      </c>
      <c r="L129" s="1" t="e">
        <f>aphy!$B$2/aphy!BA$3</f>
        <v>#DIV/0!</v>
      </c>
      <c r="M129" s="1" t="e">
        <f>aphy!$B$2/aphy!BB$3</f>
        <v>#DIV/0!</v>
      </c>
      <c r="N129" s="1" t="e">
        <f>aphy!$B$2/aphy!BC$3</f>
        <v>#DIV/0!</v>
      </c>
      <c r="O129" s="1" t="e">
        <f>aphy!$B$2/aphy!BD$3</f>
        <v>#DIV/0!</v>
      </c>
      <c r="P129" s="1" t="e">
        <f>aphy!$B$2/aphy!BE$3</f>
        <v>#DIV/0!</v>
      </c>
      <c r="Q129" s="1" t="e">
        <f>aphy!$B$2/aphy!BF$3</f>
        <v>#DIV/0!</v>
      </c>
      <c r="R129" s="1" t="e">
        <f>aphy!$B$2/aphy!BG$3</f>
        <v>#DIV/0!</v>
      </c>
      <c r="S129" s="1" t="e">
        <f>aphy!$B$2/aphy!BH$3</f>
        <v>#DIV/0!</v>
      </c>
      <c r="T129" s="1" t="e">
        <f>aphy!$B$2/aphy!BI$3</f>
        <v>#DIV/0!</v>
      </c>
      <c r="U129" s="1" t="e">
        <f>aphy!$B$2/aphy!BJ$3</f>
        <v>#DIV/0!</v>
      </c>
      <c r="V129" s="1" t="e">
        <f>aphy!$B$2/aphy!BK$3</f>
        <v>#DIV/0!</v>
      </c>
      <c r="W129" s="1" t="e">
        <f>aphy!$B$2/aphy!BL$3</f>
        <v>#DIV/0!</v>
      </c>
      <c r="X129" s="1" t="e">
        <f>aphy!$B$2/aphy!BM$3</f>
        <v>#DIV/0!</v>
      </c>
      <c r="Y129" s="1" t="e">
        <f>aphy!$B$2/aphy!BN$3</f>
        <v>#DIV/0!</v>
      </c>
      <c r="Z129" s="1" t="e">
        <f>aphy!$B$2/aphy!BO$3</f>
        <v>#DIV/0!</v>
      </c>
      <c r="AA129" s="1" t="e">
        <f>aphy!$B$2/aphy!BP$3</f>
        <v>#DIV/0!</v>
      </c>
      <c r="AB129" s="1" t="e">
        <f>aphy!$B$2/aphy!BQ$3</f>
        <v>#DIV/0!</v>
      </c>
      <c r="AC129" s="1" t="e">
        <f>aphy!$B$2/aphy!BR$3</f>
        <v>#DIV/0!</v>
      </c>
      <c r="AD129" s="1" t="e">
        <f>aphy!$B$2/aphy!BS$3</f>
        <v>#DIV/0!</v>
      </c>
    </row>
    <row r="130" spans="1:30" x14ac:dyDescent="0.3">
      <c r="A130">
        <v>672</v>
      </c>
      <c r="B130" s="1" t="e">
        <f>aphy!$B$2/aphy!AQ$3</f>
        <v>#DIV/0!</v>
      </c>
      <c r="C130" s="1" t="e">
        <f>aphy!$B$2/aphy!AR$3</f>
        <v>#DIV/0!</v>
      </c>
      <c r="D130" s="1" t="e">
        <f>aphy!$B$2/aphy!AS$3</f>
        <v>#DIV/0!</v>
      </c>
      <c r="E130" s="1" t="e">
        <f>aphy!$B$2/aphy!AT$3</f>
        <v>#DIV/0!</v>
      </c>
      <c r="F130" s="1" t="e">
        <f>aphy!$B$2/aphy!AU$3</f>
        <v>#DIV/0!</v>
      </c>
      <c r="G130" s="1" t="e">
        <f>aphy!$B$2/aphy!AV$3</f>
        <v>#DIV/0!</v>
      </c>
      <c r="H130" s="1" t="e">
        <f>aphy!$B$2/aphy!AW$3</f>
        <v>#DIV/0!</v>
      </c>
      <c r="I130" s="1" t="e">
        <f>aphy!$B$2/aphy!AX$3</f>
        <v>#DIV/0!</v>
      </c>
      <c r="J130" s="1" t="e">
        <f>aphy!$B$2/aphy!AY$3</f>
        <v>#DIV/0!</v>
      </c>
      <c r="K130" s="1" t="e">
        <f>aphy!$B$2/aphy!AZ$3</f>
        <v>#DIV/0!</v>
      </c>
      <c r="L130" s="1" t="e">
        <f>aphy!$B$2/aphy!BA$3</f>
        <v>#DIV/0!</v>
      </c>
      <c r="M130" s="1" t="e">
        <f>aphy!$B$2/aphy!BB$3</f>
        <v>#DIV/0!</v>
      </c>
      <c r="N130" s="1" t="e">
        <f>aphy!$B$2/aphy!BC$3</f>
        <v>#DIV/0!</v>
      </c>
      <c r="O130" s="1" t="e">
        <f>aphy!$B$2/aphy!BD$3</f>
        <v>#DIV/0!</v>
      </c>
      <c r="P130" s="1" t="e">
        <f>aphy!$B$2/aphy!BE$3</f>
        <v>#DIV/0!</v>
      </c>
      <c r="Q130" s="1" t="e">
        <f>aphy!$B$2/aphy!BF$3</f>
        <v>#DIV/0!</v>
      </c>
      <c r="R130" s="1" t="e">
        <f>aphy!$B$2/aphy!BG$3</f>
        <v>#DIV/0!</v>
      </c>
      <c r="S130" s="1" t="e">
        <f>aphy!$B$2/aphy!BH$3</f>
        <v>#DIV/0!</v>
      </c>
      <c r="T130" s="1" t="e">
        <f>aphy!$B$2/aphy!BI$3</f>
        <v>#DIV/0!</v>
      </c>
      <c r="U130" s="1" t="e">
        <f>aphy!$B$2/aphy!BJ$3</f>
        <v>#DIV/0!</v>
      </c>
      <c r="V130" s="1" t="e">
        <f>aphy!$B$2/aphy!BK$3</f>
        <v>#DIV/0!</v>
      </c>
      <c r="W130" s="1" t="e">
        <f>aphy!$B$2/aphy!BL$3</f>
        <v>#DIV/0!</v>
      </c>
      <c r="X130" s="1" t="e">
        <f>aphy!$B$2/aphy!BM$3</f>
        <v>#DIV/0!</v>
      </c>
      <c r="Y130" s="1" t="e">
        <f>aphy!$B$2/aphy!BN$3</f>
        <v>#DIV/0!</v>
      </c>
      <c r="Z130" s="1" t="e">
        <f>aphy!$B$2/aphy!BO$3</f>
        <v>#DIV/0!</v>
      </c>
      <c r="AA130" s="1" t="e">
        <f>aphy!$B$2/aphy!BP$3</f>
        <v>#DIV/0!</v>
      </c>
      <c r="AB130" s="1" t="e">
        <f>aphy!$B$2/aphy!BQ$3</f>
        <v>#DIV/0!</v>
      </c>
      <c r="AC130" s="1" t="e">
        <f>aphy!$B$2/aphy!BR$3</f>
        <v>#DIV/0!</v>
      </c>
      <c r="AD130" s="1" t="e">
        <f>aphy!$B$2/aphy!BS$3</f>
        <v>#DIV/0!</v>
      </c>
    </row>
    <row r="131" spans="1:30" x14ac:dyDescent="0.3">
      <c r="A131">
        <v>671</v>
      </c>
      <c r="B131" s="1" t="e">
        <f>aphy!$B$2/aphy!AQ$3</f>
        <v>#DIV/0!</v>
      </c>
      <c r="C131" s="1" t="e">
        <f>aphy!$B$2/aphy!AR$3</f>
        <v>#DIV/0!</v>
      </c>
      <c r="D131" s="1" t="e">
        <f>aphy!$B$2/aphy!AS$3</f>
        <v>#DIV/0!</v>
      </c>
      <c r="E131" s="1" t="e">
        <f>aphy!$B$2/aphy!AT$3</f>
        <v>#DIV/0!</v>
      </c>
      <c r="F131" s="1" t="e">
        <f>aphy!$B$2/aphy!AU$3</f>
        <v>#DIV/0!</v>
      </c>
      <c r="G131" s="1" t="e">
        <f>aphy!$B$2/aphy!AV$3</f>
        <v>#DIV/0!</v>
      </c>
      <c r="H131" s="1" t="e">
        <f>aphy!$B$2/aphy!AW$3</f>
        <v>#DIV/0!</v>
      </c>
      <c r="I131" s="1" t="e">
        <f>aphy!$B$2/aphy!AX$3</f>
        <v>#DIV/0!</v>
      </c>
      <c r="J131" s="1" t="e">
        <f>aphy!$B$2/aphy!AY$3</f>
        <v>#DIV/0!</v>
      </c>
      <c r="K131" s="1" t="e">
        <f>aphy!$B$2/aphy!AZ$3</f>
        <v>#DIV/0!</v>
      </c>
      <c r="L131" s="1" t="e">
        <f>aphy!$B$2/aphy!BA$3</f>
        <v>#DIV/0!</v>
      </c>
      <c r="M131" s="1" t="e">
        <f>aphy!$B$2/aphy!BB$3</f>
        <v>#DIV/0!</v>
      </c>
      <c r="N131" s="1" t="e">
        <f>aphy!$B$2/aphy!BC$3</f>
        <v>#DIV/0!</v>
      </c>
      <c r="O131" s="1" t="e">
        <f>aphy!$B$2/aphy!BD$3</f>
        <v>#DIV/0!</v>
      </c>
      <c r="P131" s="1" t="e">
        <f>aphy!$B$2/aphy!BE$3</f>
        <v>#DIV/0!</v>
      </c>
      <c r="Q131" s="1" t="e">
        <f>aphy!$B$2/aphy!BF$3</f>
        <v>#DIV/0!</v>
      </c>
      <c r="R131" s="1" t="e">
        <f>aphy!$B$2/aphy!BG$3</f>
        <v>#DIV/0!</v>
      </c>
      <c r="S131" s="1" t="e">
        <f>aphy!$B$2/aphy!BH$3</f>
        <v>#DIV/0!</v>
      </c>
      <c r="T131" s="1" t="e">
        <f>aphy!$B$2/aphy!BI$3</f>
        <v>#DIV/0!</v>
      </c>
      <c r="U131" s="1" t="e">
        <f>aphy!$B$2/aphy!BJ$3</f>
        <v>#DIV/0!</v>
      </c>
      <c r="V131" s="1" t="e">
        <f>aphy!$B$2/aphy!BK$3</f>
        <v>#DIV/0!</v>
      </c>
      <c r="W131" s="1" t="e">
        <f>aphy!$B$2/aphy!BL$3</f>
        <v>#DIV/0!</v>
      </c>
      <c r="X131" s="1" t="e">
        <f>aphy!$B$2/aphy!BM$3</f>
        <v>#DIV/0!</v>
      </c>
      <c r="Y131" s="1" t="e">
        <f>aphy!$B$2/aphy!BN$3</f>
        <v>#DIV/0!</v>
      </c>
      <c r="Z131" s="1" t="e">
        <f>aphy!$B$2/aphy!BO$3</f>
        <v>#DIV/0!</v>
      </c>
      <c r="AA131" s="1" t="e">
        <f>aphy!$B$2/aphy!BP$3</f>
        <v>#DIV/0!</v>
      </c>
      <c r="AB131" s="1" t="e">
        <f>aphy!$B$2/aphy!BQ$3</f>
        <v>#DIV/0!</v>
      </c>
      <c r="AC131" s="1" t="e">
        <f>aphy!$B$2/aphy!BR$3</f>
        <v>#DIV/0!</v>
      </c>
      <c r="AD131" s="1" t="e">
        <f>aphy!$B$2/aphy!BS$3</f>
        <v>#DIV/0!</v>
      </c>
    </row>
    <row r="132" spans="1:30" x14ac:dyDescent="0.3">
      <c r="A132">
        <v>670</v>
      </c>
      <c r="B132" s="1" t="e">
        <f>aphy!$B$2/aphy!AQ$3</f>
        <v>#DIV/0!</v>
      </c>
      <c r="C132" s="1" t="e">
        <f>aphy!$B$2/aphy!AR$3</f>
        <v>#DIV/0!</v>
      </c>
      <c r="D132" s="1" t="e">
        <f>aphy!$B$2/aphy!AS$3</f>
        <v>#DIV/0!</v>
      </c>
      <c r="E132" s="1" t="e">
        <f>aphy!$B$2/aphy!AT$3</f>
        <v>#DIV/0!</v>
      </c>
      <c r="F132" s="1" t="e">
        <f>aphy!$B$2/aphy!AU$3</f>
        <v>#DIV/0!</v>
      </c>
      <c r="G132" s="1" t="e">
        <f>aphy!$B$2/aphy!AV$3</f>
        <v>#DIV/0!</v>
      </c>
      <c r="H132" s="1" t="e">
        <f>aphy!$B$2/aphy!AW$3</f>
        <v>#DIV/0!</v>
      </c>
      <c r="I132" s="1" t="e">
        <f>aphy!$B$2/aphy!AX$3</f>
        <v>#DIV/0!</v>
      </c>
      <c r="J132" s="1" t="e">
        <f>aphy!$B$2/aphy!AY$3</f>
        <v>#DIV/0!</v>
      </c>
      <c r="K132" s="1" t="e">
        <f>aphy!$B$2/aphy!AZ$3</f>
        <v>#DIV/0!</v>
      </c>
      <c r="L132" s="1" t="e">
        <f>aphy!$B$2/aphy!BA$3</f>
        <v>#DIV/0!</v>
      </c>
      <c r="M132" s="1" t="e">
        <f>aphy!$B$2/aphy!BB$3</f>
        <v>#DIV/0!</v>
      </c>
      <c r="N132" s="1" t="e">
        <f>aphy!$B$2/aphy!BC$3</f>
        <v>#DIV/0!</v>
      </c>
      <c r="O132" s="1" t="e">
        <f>aphy!$B$2/aphy!BD$3</f>
        <v>#DIV/0!</v>
      </c>
      <c r="P132" s="1" t="e">
        <f>aphy!$B$2/aphy!BE$3</f>
        <v>#DIV/0!</v>
      </c>
      <c r="Q132" s="1" t="e">
        <f>aphy!$B$2/aphy!BF$3</f>
        <v>#DIV/0!</v>
      </c>
      <c r="R132" s="1" t="e">
        <f>aphy!$B$2/aphy!BG$3</f>
        <v>#DIV/0!</v>
      </c>
      <c r="S132" s="1" t="e">
        <f>aphy!$B$2/aphy!BH$3</f>
        <v>#DIV/0!</v>
      </c>
      <c r="T132" s="1" t="e">
        <f>aphy!$B$2/aphy!BI$3</f>
        <v>#DIV/0!</v>
      </c>
      <c r="U132" s="1" t="e">
        <f>aphy!$B$2/aphy!BJ$3</f>
        <v>#DIV/0!</v>
      </c>
      <c r="V132" s="1" t="e">
        <f>aphy!$B$2/aphy!BK$3</f>
        <v>#DIV/0!</v>
      </c>
      <c r="W132" s="1" t="e">
        <f>aphy!$B$2/aphy!BL$3</f>
        <v>#DIV/0!</v>
      </c>
      <c r="X132" s="1" t="e">
        <f>aphy!$B$2/aphy!BM$3</f>
        <v>#DIV/0!</v>
      </c>
      <c r="Y132" s="1" t="e">
        <f>aphy!$B$2/aphy!BN$3</f>
        <v>#DIV/0!</v>
      </c>
      <c r="Z132" s="1" t="e">
        <f>aphy!$B$2/aphy!BO$3</f>
        <v>#DIV/0!</v>
      </c>
      <c r="AA132" s="1" t="e">
        <f>aphy!$B$2/aphy!BP$3</f>
        <v>#DIV/0!</v>
      </c>
      <c r="AB132" s="1" t="e">
        <f>aphy!$B$2/aphy!BQ$3</f>
        <v>#DIV/0!</v>
      </c>
      <c r="AC132" s="1" t="e">
        <f>aphy!$B$2/aphy!BR$3</f>
        <v>#DIV/0!</v>
      </c>
      <c r="AD132" s="1" t="e">
        <f>aphy!$B$2/aphy!BS$3</f>
        <v>#DIV/0!</v>
      </c>
    </row>
    <row r="133" spans="1:30" x14ac:dyDescent="0.3">
      <c r="A133">
        <v>669</v>
      </c>
      <c r="B133" s="1" t="e">
        <f>aphy!$B$2/aphy!AQ$3</f>
        <v>#DIV/0!</v>
      </c>
      <c r="C133" s="1" t="e">
        <f>aphy!$B$2/aphy!AR$3</f>
        <v>#DIV/0!</v>
      </c>
      <c r="D133" s="1" t="e">
        <f>aphy!$B$2/aphy!AS$3</f>
        <v>#DIV/0!</v>
      </c>
      <c r="E133" s="1" t="e">
        <f>aphy!$B$2/aphy!AT$3</f>
        <v>#DIV/0!</v>
      </c>
      <c r="F133" s="1" t="e">
        <f>aphy!$B$2/aphy!AU$3</f>
        <v>#DIV/0!</v>
      </c>
      <c r="G133" s="1" t="e">
        <f>aphy!$B$2/aphy!AV$3</f>
        <v>#DIV/0!</v>
      </c>
      <c r="H133" s="1" t="e">
        <f>aphy!$B$2/aphy!AW$3</f>
        <v>#DIV/0!</v>
      </c>
      <c r="I133" s="1" t="e">
        <f>aphy!$B$2/aphy!AX$3</f>
        <v>#DIV/0!</v>
      </c>
      <c r="J133" s="1" t="e">
        <f>aphy!$B$2/aphy!AY$3</f>
        <v>#DIV/0!</v>
      </c>
      <c r="K133" s="1" t="e">
        <f>aphy!$B$2/aphy!AZ$3</f>
        <v>#DIV/0!</v>
      </c>
      <c r="L133" s="1" t="e">
        <f>aphy!$B$2/aphy!BA$3</f>
        <v>#DIV/0!</v>
      </c>
      <c r="M133" s="1" t="e">
        <f>aphy!$B$2/aphy!BB$3</f>
        <v>#DIV/0!</v>
      </c>
      <c r="N133" s="1" t="e">
        <f>aphy!$B$2/aphy!BC$3</f>
        <v>#DIV/0!</v>
      </c>
      <c r="O133" s="1" t="e">
        <f>aphy!$B$2/aphy!BD$3</f>
        <v>#DIV/0!</v>
      </c>
      <c r="P133" s="1" t="e">
        <f>aphy!$B$2/aphy!BE$3</f>
        <v>#DIV/0!</v>
      </c>
      <c r="Q133" s="1" t="e">
        <f>aphy!$B$2/aphy!BF$3</f>
        <v>#DIV/0!</v>
      </c>
      <c r="R133" s="1" t="e">
        <f>aphy!$B$2/aphy!BG$3</f>
        <v>#DIV/0!</v>
      </c>
      <c r="S133" s="1" t="e">
        <f>aphy!$B$2/aphy!BH$3</f>
        <v>#DIV/0!</v>
      </c>
      <c r="T133" s="1" t="e">
        <f>aphy!$B$2/aphy!BI$3</f>
        <v>#DIV/0!</v>
      </c>
      <c r="U133" s="1" t="e">
        <f>aphy!$B$2/aphy!BJ$3</f>
        <v>#DIV/0!</v>
      </c>
      <c r="V133" s="1" t="e">
        <f>aphy!$B$2/aphy!BK$3</f>
        <v>#DIV/0!</v>
      </c>
      <c r="W133" s="1" t="e">
        <f>aphy!$B$2/aphy!BL$3</f>
        <v>#DIV/0!</v>
      </c>
      <c r="X133" s="1" t="e">
        <f>aphy!$B$2/aphy!BM$3</f>
        <v>#DIV/0!</v>
      </c>
      <c r="Y133" s="1" t="e">
        <f>aphy!$B$2/aphy!BN$3</f>
        <v>#DIV/0!</v>
      </c>
      <c r="Z133" s="1" t="e">
        <f>aphy!$B$2/aphy!BO$3</f>
        <v>#DIV/0!</v>
      </c>
      <c r="AA133" s="1" t="e">
        <f>aphy!$B$2/aphy!BP$3</f>
        <v>#DIV/0!</v>
      </c>
      <c r="AB133" s="1" t="e">
        <f>aphy!$B$2/aphy!BQ$3</f>
        <v>#DIV/0!</v>
      </c>
      <c r="AC133" s="1" t="e">
        <f>aphy!$B$2/aphy!BR$3</f>
        <v>#DIV/0!</v>
      </c>
      <c r="AD133" s="1" t="e">
        <f>aphy!$B$2/aphy!BS$3</f>
        <v>#DIV/0!</v>
      </c>
    </row>
    <row r="134" spans="1:30" x14ac:dyDescent="0.3">
      <c r="A134">
        <v>668</v>
      </c>
      <c r="B134" s="1" t="e">
        <f>aphy!$B$2/aphy!AQ$3</f>
        <v>#DIV/0!</v>
      </c>
      <c r="C134" s="1" t="e">
        <f>aphy!$B$2/aphy!AR$3</f>
        <v>#DIV/0!</v>
      </c>
      <c r="D134" s="1" t="e">
        <f>aphy!$B$2/aphy!AS$3</f>
        <v>#DIV/0!</v>
      </c>
      <c r="E134" s="1" t="e">
        <f>aphy!$B$2/aphy!AT$3</f>
        <v>#DIV/0!</v>
      </c>
      <c r="F134" s="1" t="e">
        <f>aphy!$B$2/aphy!AU$3</f>
        <v>#DIV/0!</v>
      </c>
      <c r="G134" s="1" t="e">
        <f>aphy!$B$2/aphy!AV$3</f>
        <v>#DIV/0!</v>
      </c>
      <c r="H134" s="1" t="e">
        <f>aphy!$B$2/aphy!AW$3</f>
        <v>#DIV/0!</v>
      </c>
      <c r="I134" s="1" t="e">
        <f>aphy!$B$2/aphy!AX$3</f>
        <v>#DIV/0!</v>
      </c>
      <c r="J134" s="1" t="e">
        <f>aphy!$B$2/aphy!AY$3</f>
        <v>#DIV/0!</v>
      </c>
      <c r="K134" s="1" t="e">
        <f>aphy!$B$2/aphy!AZ$3</f>
        <v>#DIV/0!</v>
      </c>
      <c r="L134" s="1" t="e">
        <f>aphy!$B$2/aphy!BA$3</f>
        <v>#DIV/0!</v>
      </c>
      <c r="M134" s="1" t="e">
        <f>aphy!$B$2/aphy!BB$3</f>
        <v>#DIV/0!</v>
      </c>
      <c r="N134" s="1" t="e">
        <f>aphy!$B$2/aphy!BC$3</f>
        <v>#DIV/0!</v>
      </c>
      <c r="O134" s="1" t="e">
        <f>aphy!$B$2/aphy!BD$3</f>
        <v>#DIV/0!</v>
      </c>
      <c r="P134" s="1" t="e">
        <f>aphy!$B$2/aphy!BE$3</f>
        <v>#DIV/0!</v>
      </c>
      <c r="Q134" s="1" t="e">
        <f>aphy!$B$2/aphy!BF$3</f>
        <v>#DIV/0!</v>
      </c>
      <c r="R134" s="1" t="e">
        <f>aphy!$B$2/aphy!BG$3</f>
        <v>#DIV/0!</v>
      </c>
      <c r="S134" s="1" t="e">
        <f>aphy!$B$2/aphy!BH$3</f>
        <v>#DIV/0!</v>
      </c>
      <c r="T134" s="1" t="e">
        <f>aphy!$B$2/aphy!BI$3</f>
        <v>#DIV/0!</v>
      </c>
      <c r="U134" s="1" t="e">
        <f>aphy!$B$2/aphy!BJ$3</f>
        <v>#DIV/0!</v>
      </c>
      <c r="V134" s="1" t="e">
        <f>aphy!$B$2/aphy!BK$3</f>
        <v>#DIV/0!</v>
      </c>
      <c r="W134" s="1" t="e">
        <f>aphy!$B$2/aphy!BL$3</f>
        <v>#DIV/0!</v>
      </c>
      <c r="X134" s="1" t="e">
        <f>aphy!$B$2/aphy!BM$3</f>
        <v>#DIV/0!</v>
      </c>
      <c r="Y134" s="1" t="e">
        <f>aphy!$B$2/aphy!BN$3</f>
        <v>#DIV/0!</v>
      </c>
      <c r="Z134" s="1" t="e">
        <f>aphy!$B$2/aphy!BO$3</f>
        <v>#DIV/0!</v>
      </c>
      <c r="AA134" s="1" t="e">
        <f>aphy!$B$2/aphy!BP$3</f>
        <v>#DIV/0!</v>
      </c>
      <c r="AB134" s="1" t="e">
        <f>aphy!$B$2/aphy!BQ$3</f>
        <v>#DIV/0!</v>
      </c>
      <c r="AC134" s="1" t="e">
        <f>aphy!$B$2/aphy!BR$3</f>
        <v>#DIV/0!</v>
      </c>
      <c r="AD134" s="1" t="e">
        <f>aphy!$B$2/aphy!BS$3</f>
        <v>#DIV/0!</v>
      </c>
    </row>
    <row r="135" spans="1:30" x14ac:dyDescent="0.3">
      <c r="A135">
        <v>667</v>
      </c>
      <c r="B135" s="1" t="e">
        <f>aphy!$B$2/aphy!AQ$3</f>
        <v>#DIV/0!</v>
      </c>
      <c r="C135" s="1" t="e">
        <f>aphy!$B$2/aphy!AR$3</f>
        <v>#DIV/0!</v>
      </c>
      <c r="D135" s="1" t="e">
        <f>aphy!$B$2/aphy!AS$3</f>
        <v>#DIV/0!</v>
      </c>
      <c r="E135" s="1" t="e">
        <f>aphy!$B$2/aphy!AT$3</f>
        <v>#DIV/0!</v>
      </c>
      <c r="F135" s="1" t="e">
        <f>aphy!$B$2/aphy!AU$3</f>
        <v>#DIV/0!</v>
      </c>
      <c r="G135" s="1" t="e">
        <f>aphy!$B$2/aphy!AV$3</f>
        <v>#DIV/0!</v>
      </c>
      <c r="H135" s="1" t="e">
        <f>aphy!$B$2/aphy!AW$3</f>
        <v>#DIV/0!</v>
      </c>
      <c r="I135" s="1" t="e">
        <f>aphy!$B$2/aphy!AX$3</f>
        <v>#DIV/0!</v>
      </c>
      <c r="J135" s="1" t="e">
        <f>aphy!$B$2/aphy!AY$3</f>
        <v>#DIV/0!</v>
      </c>
      <c r="K135" s="1" t="e">
        <f>aphy!$B$2/aphy!AZ$3</f>
        <v>#DIV/0!</v>
      </c>
      <c r="L135" s="1" t="e">
        <f>aphy!$B$2/aphy!BA$3</f>
        <v>#DIV/0!</v>
      </c>
      <c r="M135" s="1" t="e">
        <f>aphy!$B$2/aphy!BB$3</f>
        <v>#DIV/0!</v>
      </c>
      <c r="N135" s="1" t="e">
        <f>aphy!$B$2/aphy!BC$3</f>
        <v>#DIV/0!</v>
      </c>
      <c r="O135" s="1" t="e">
        <f>aphy!$B$2/aphy!BD$3</f>
        <v>#DIV/0!</v>
      </c>
      <c r="P135" s="1" t="e">
        <f>aphy!$B$2/aphy!BE$3</f>
        <v>#DIV/0!</v>
      </c>
      <c r="Q135" s="1" t="e">
        <f>aphy!$B$2/aphy!BF$3</f>
        <v>#DIV/0!</v>
      </c>
      <c r="R135" s="1" t="e">
        <f>aphy!$B$2/aphy!BG$3</f>
        <v>#DIV/0!</v>
      </c>
      <c r="S135" s="1" t="e">
        <f>aphy!$B$2/aphy!BH$3</f>
        <v>#DIV/0!</v>
      </c>
      <c r="T135" s="1" t="e">
        <f>aphy!$B$2/aphy!BI$3</f>
        <v>#DIV/0!</v>
      </c>
      <c r="U135" s="1" t="e">
        <f>aphy!$B$2/aphy!BJ$3</f>
        <v>#DIV/0!</v>
      </c>
      <c r="V135" s="1" t="e">
        <f>aphy!$B$2/aphy!BK$3</f>
        <v>#DIV/0!</v>
      </c>
      <c r="W135" s="1" t="e">
        <f>aphy!$B$2/aphy!BL$3</f>
        <v>#DIV/0!</v>
      </c>
      <c r="X135" s="1" t="e">
        <f>aphy!$B$2/aphy!BM$3</f>
        <v>#DIV/0!</v>
      </c>
      <c r="Y135" s="1" t="e">
        <f>aphy!$B$2/aphy!BN$3</f>
        <v>#DIV/0!</v>
      </c>
      <c r="Z135" s="1" t="e">
        <f>aphy!$B$2/aphy!BO$3</f>
        <v>#DIV/0!</v>
      </c>
      <c r="AA135" s="1" t="e">
        <f>aphy!$B$2/aphy!BP$3</f>
        <v>#DIV/0!</v>
      </c>
      <c r="AB135" s="1" t="e">
        <f>aphy!$B$2/aphy!BQ$3</f>
        <v>#DIV/0!</v>
      </c>
      <c r="AC135" s="1" t="e">
        <f>aphy!$B$2/aphy!BR$3</f>
        <v>#DIV/0!</v>
      </c>
      <c r="AD135" s="1" t="e">
        <f>aphy!$B$2/aphy!BS$3</f>
        <v>#DIV/0!</v>
      </c>
    </row>
    <row r="136" spans="1:30" x14ac:dyDescent="0.3">
      <c r="A136">
        <v>666</v>
      </c>
      <c r="B136" s="1" t="e">
        <f>aphy!$B$2/aphy!AQ$3</f>
        <v>#DIV/0!</v>
      </c>
      <c r="C136" s="1" t="e">
        <f>aphy!$B$2/aphy!AR$3</f>
        <v>#DIV/0!</v>
      </c>
      <c r="D136" s="1" t="e">
        <f>aphy!$B$2/aphy!AS$3</f>
        <v>#DIV/0!</v>
      </c>
      <c r="E136" s="1" t="e">
        <f>aphy!$B$2/aphy!AT$3</f>
        <v>#DIV/0!</v>
      </c>
      <c r="F136" s="1" t="e">
        <f>aphy!$B$2/aphy!AU$3</f>
        <v>#DIV/0!</v>
      </c>
      <c r="G136" s="1" t="e">
        <f>aphy!$B$2/aphy!AV$3</f>
        <v>#DIV/0!</v>
      </c>
      <c r="H136" s="1" t="e">
        <f>aphy!$B$2/aphy!AW$3</f>
        <v>#DIV/0!</v>
      </c>
      <c r="I136" s="1" t="e">
        <f>aphy!$B$2/aphy!AX$3</f>
        <v>#DIV/0!</v>
      </c>
      <c r="J136" s="1" t="e">
        <f>aphy!$B$2/aphy!AY$3</f>
        <v>#DIV/0!</v>
      </c>
      <c r="K136" s="1" t="e">
        <f>aphy!$B$2/aphy!AZ$3</f>
        <v>#DIV/0!</v>
      </c>
      <c r="L136" s="1" t="e">
        <f>aphy!$B$2/aphy!BA$3</f>
        <v>#DIV/0!</v>
      </c>
      <c r="M136" s="1" t="e">
        <f>aphy!$B$2/aphy!BB$3</f>
        <v>#DIV/0!</v>
      </c>
      <c r="N136" s="1" t="e">
        <f>aphy!$B$2/aphy!BC$3</f>
        <v>#DIV/0!</v>
      </c>
      <c r="O136" s="1" t="e">
        <f>aphy!$B$2/aphy!BD$3</f>
        <v>#DIV/0!</v>
      </c>
      <c r="P136" s="1" t="e">
        <f>aphy!$B$2/aphy!BE$3</f>
        <v>#DIV/0!</v>
      </c>
      <c r="Q136" s="1" t="e">
        <f>aphy!$B$2/aphy!BF$3</f>
        <v>#DIV/0!</v>
      </c>
      <c r="R136" s="1" t="e">
        <f>aphy!$B$2/aphy!BG$3</f>
        <v>#DIV/0!</v>
      </c>
      <c r="S136" s="1" t="e">
        <f>aphy!$B$2/aphy!BH$3</f>
        <v>#DIV/0!</v>
      </c>
      <c r="T136" s="1" t="e">
        <f>aphy!$B$2/aphy!BI$3</f>
        <v>#DIV/0!</v>
      </c>
      <c r="U136" s="1" t="e">
        <f>aphy!$B$2/aphy!BJ$3</f>
        <v>#DIV/0!</v>
      </c>
      <c r="V136" s="1" t="e">
        <f>aphy!$B$2/aphy!BK$3</f>
        <v>#DIV/0!</v>
      </c>
      <c r="W136" s="1" t="e">
        <f>aphy!$B$2/aphy!BL$3</f>
        <v>#DIV/0!</v>
      </c>
      <c r="X136" s="1" t="e">
        <f>aphy!$B$2/aphy!BM$3</f>
        <v>#DIV/0!</v>
      </c>
      <c r="Y136" s="1" t="e">
        <f>aphy!$B$2/aphy!BN$3</f>
        <v>#DIV/0!</v>
      </c>
      <c r="Z136" s="1" t="e">
        <f>aphy!$B$2/aphy!BO$3</f>
        <v>#DIV/0!</v>
      </c>
      <c r="AA136" s="1" t="e">
        <f>aphy!$B$2/aphy!BP$3</f>
        <v>#DIV/0!</v>
      </c>
      <c r="AB136" s="1" t="e">
        <f>aphy!$B$2/aphy!BQ$3</f>
        <v>#DIV/0!</v>
      </c>
      <c r="AC136" s="1" t="e">
        <f>aphy!$B$2/aphy!BR$3</f>
        <v>#DIV/0!</v>
      </c>
      <c r="AD136" s="1" t="e">
        <f>aphy!$B$2/aphy!BS$3</f>
        <v>#DIV/0!</v>
      </c>
    </row>
    <row r="137" spans="1:30" x14ac:dyDescent="0.3">
      <c r="A137">
        <v>665</v>
      </c>
      <c r="B137" s="1" t="e">
        <f>aphy!$B$2/aphy!AQ$3</f>
        <v>#DIV/0!</v>
      </c>
      <c r="C137" s="1" t="e">
        <f>aphy!$B$2/aphy!AR$3</f>
        <v>#DIV/0!</v>
      </c>
      <c r="D137" s="1" t="e">
        <f>aphy!$B$2/aphy!AS$3</f>
        <v>#DIV/0!</v>
      </c>
      <c r="E137" s="1" t="e">
        <f>aphy!$B$2/aphy!AT$3</f>
        <v>#DIV/0!</v>
      </c>
      <c r="F137" s="1" t="e">
        <f>aphy!$B$2/aphy!AU$3</f>
        <v>#DIV/0!</v>
      </c>
      <c r="G137" s="1" t="e">
        <f>aphy!$B$2/aphy!AV$3</f>
        <v>#DIV/0!</v>
      </c>
      <c r="H137" s="1" t="e">
        <f>aphy!$B$2/aphy!AW$3</f>
        <v>#DIV/0!</v>
      </c>
      <c r="I137" s="1" t="e">
        <f>aphy!$B$2/aphy!AX$3</f>
        <v>#DIV/0!</v>
      </c>
      <c r="J137" s="1" t="e">
        <f>aphy!$B$2/aphy!AY$3</f>
        <v>#DIV/0!</v>
      </c>
      <c r="K137" s="1" t="e">
        <f>aphy!$B$2/aphy!AZ$3</f>
        <v>#DIV/0!</v>
      </c>
      <c r="L137" s="1" t="e">
        <f>aphy!$B$2/aphy!BA$3</f>
        <v>#DIV/0!</v>
      </c>
      <c r="M137" s="1" t="e">
        <f>aphy!$B$2/aphy!BB$3</f>
        <v>#DIV/0!</v>
      </c>
      <c r="N137" s="1" t="e">
        <f>aphy!$B$2/aphy!BC$3</f>
        <v>#DIV/0!</v>
      </c>
      <c r="O137" s="1" t="e">
        <f>aphy!$B$2/aphy!BD$3</f>
        <v>#DIV/0!</v>
      </c>
      <c r="P137" s="1" t="e">
        <f>aphy!$B$2/aphy!BE$3</f>
        <v>#DIV/0!</v>
      </c>
      <c r="Q137" s="1" t="e">
        <f>aphy!$B$2/aphy!BF$3</f>
        <v>#DIV/0!</v>
      </c>
      <c r="R137" s="1" t="e">
        <f>aphy!$B$2/aphy!BG$3</f>
        <v>#DIV/0!</v>
      </c>
      <c r="S137" s="1" t="e">
        <f>aphy!$B$2/aphy!BH$3</f>
        <v>#DIV/0!</v>
      </c>
      <c r="T137" s="1" t="e">
        <f>aphy!$B$2/aphy!BI$3</f>
        <v>#DIV/0!</v>
      </c>
      <c r="U137" s="1" t="e">
        <f>aphy!$B$2/aphy!BJ$3</f>
        <v>#DIV/0!</v>
      </c>
      <c r="V137" s="1" t="e">
        <f>aphy!$B$2/aphy!BK$3</f>
        <v>#DIV/0!</v>
      </c>
      <c r="W137" s="1" t="e">
        <f>aphy!$B$2/aphy!BL$3</f>
        <v>#DIV/0!</v>
      </c>
      <c r="X137" s="1" t="e">
        <f>aphy!$B$2/aphy!BM$3</f>
        <v>#DIV/0!</v>
      </c>
      <c r="Y137" s="1" t="e">
        <f>aphy!$B$2/aphy!BN$3</f>
        <v>#DIV/0!</v>
      </c>
      <c r="Z137" s="1" t="e">
        <f>aphy!$B$2/aphy!BO$3</f>
        <v>#DIV/0!</v>
      </c>
      <c r="AA137" s="1" t="e">
        <f>aphy!$B$2/aphy!BP$3</f>
        <v>#DIV/0!</v>
      </c>
      <c r="AB137" s="1" t="e">
        <f>aphy!$B$2/aphy!BQ$3</f>
        <v>#DIV/0!</v>
      </c>
      <c r="AC137" s="1" t="e">
        <f>aphy!$B$2/aphy!BR$3</f>
        <v>#DIV/0!</v>
      </c>
      <c r="AD137" s="1" t="e">
        <f>aphy!$B$2/aphy!BS$3</f>
        <v>#DIV/0!</v>
      </c>
    </row>
    <row r="138" spans="1:30" x14ac:dyDescent="0.3">
      <c r="A138">
        <v>664</v>
      </c>
      <c r="B138" s="1" t="e">
        <f>aphy!$B$2/aphy!AQ$3</f>
        <v>#DIV/0!</v>
      </c>
      <c r="C138" s="1" t="e">
        <f>aphy!$B$2/aphy!AR$3</f>
        <v>#DIV/0!</v>
      </c>
      <c r="D138" s="1" t="e">
        <f>aphy!$B$2/aphy!AS$3</f>
        <v>#DIV/0!</v>
      </c>
      <c r="E138" s="1" t="e">
        <f>aphy!$B$2/aphy!AT$3</f>
        <v>#DIV/0!</v>
      </c>
      <c r="F138" s="1" t="e">
        <f>aphy!$B$2/aphy!AU$3</f>
        <v>#DIV/0!</v>
      </c>
      <c r="G138" s="1" t="e">
        <f>aphy!$B$2/aphy!AV$3</f>
        <v>#DIV/0!</v>
      </c>
      <c r="H138" s="1" t="e">
        <f>aphy!$B$2/aphy!AW$3</f>
        <v>#DIV/0!</v>
      </c>
      <c r="I138" s="1" t="e">
        <f>aphy!$B$2/aphy!AX$3</f>
        <v>#DIV/0!</v>
      </c>
      <c r="J138" s="1" t="e">
        <f>aphy!$B$2/aphy!AY$3</f>
        <v>#DIV/0!</v>
      </c>
      <c r="K138" s="1" t="e">
        <f>aphy!$B$2/aphy!AZ$3</f>
        <v>#DIV/0!</v>
      </c>
      <c r="L138" s="1" t="e">
        <f>aphy!$B$2/aphy!BA$3</f>
        <v>#DIV/0!</v>
      </c>
      <c r="M138" s="1" t="e">
        <f>aphy!$B$2/aphy!BB$3</f>
        <v>#DIV/0!</v>
      </c>
      <c r="N138" s="1" t="e">
        <f>aphy!$B$2/aphy!BC$3</f>
        <v>#DIV/0!</v>
      </c>
      <c r="O138" s="1" t="e">
        <f>aphy!$B$2/aphy!BD$3</f>
        <v>#DIV/0!</v>
      </c>
      <c r="P138" s="1" t="e">
        <f>aphy!$B$2/aphy!BE$3</f>
        <v>#DIV/0!</v>
      </c>
      <c r="Q138" s="1" t="e">
        <f>aphy!$B$2/aphy!BF$3</f>
        <v>#DIV/0!</v>
      </c>
      <c r="R138" s="1" t="e">
        <f>aphy!$B$2/aphy!BG$3</f>
        <v>#DIV/0!</v>
      </c>
      <c r="S138" s="1" t="e">
        <f>aphy!$B$2/aphy!BH$3</f>
        <v>#DIV/0!</v>
      </c>
      <c r="T138" s="1" t="e">
        <f>aphy!$B$2/aphy!BI$3</f>
        <v>#DIV/0!</v>
      </c>
      <c r="U138" s="1" t="e">
        <f>aphy!$B$2/aphy!BJ$3</f>
        <v>#DIV/0!</v>
      </c>
      <c r="V138" s="1" t="e">
        <f>aphy!$B$2/aphy!BK$3</f>
        <v>#DIV/0!</v>
      </c>
      <c r="W138" s="1" t="e">
        <f>aphy!$B$2/aphy!BL$3</f>
        <v>#DIV/0!</v>
      </c>
      <c r="X138" s="1" t="e">
        <f>aphy!$B$2/aphy!BM$3</f>
        <v>#DIV/0!</v>
      </c>
      <c r="Y138" s="1" t="e">
        <f>aphy!$B$2/aphy!BN$3</f>
        <v>#DIV/0!</v>
      </c>
      <c r="Z138" s="1" t="e">
        <f>aphy!$B$2/aphy!BO$3</f>
        <v>#DIV/0!</v>
      </c>
      <c r="AA138" s="1" t="e">
        <f>aphy!$B$2/aphy!BP$3</f>
        <v>#DIV/0!</v>
      </c>
      <c r="AB138" s="1" t="e">
        <f>aphy!$B$2/aphy!BQ$3</f>
        <v>#DIV/0!</v>
      </c>
      <c r="AC138" s="1" t="e">
        <f>aphy!$B$2/aphy!BR$3</f>
        <v>#DIV/0!</v>
      </c>
      <c r="AD138" s="1" t="e">
        <f>aphy!$B$2/aphy!BS$3</f>
        <v>#DIV/0!</v>
      </c>
    </row>
    <row r="139" spans="1:30" x14ac:dyDescent="0.3">
      <c r="A139">
        <v>663</v>
      </c>
      <c r="B139" s="1" t="e">
        <f>aphy!$B$2/aphy!AQ$3</f>
        <v>#DIV/0!</v>
      </c>
      <c r="C139" s="1" t="e">
        <f>aphy!$B$2/aphy!AR$3</f>
        <v>#DIV/0!</v>
      </c>
      <c r="D139" s="1" t="e">
        <f>aphy!$B$2/aphy!AS$3</f>
        <v>#DIV/0!</v>
      </c>
      <c r="E139" s="1" t="e">
        <f>aphy!$B$2/aphy!AT$3</f>
        <v>#DIV/0!</v>
      </c>
      <c r="F139" s="1" t="e">
        <f>aphy!$B$2/aphy!AU$3</f>
        <v>#DIV/0!</v>
      </c>
      <c r="G139" s="1" t="e">
        <f>aphy!$B$2/aphy!AV$3</f>
        <v>#DIV/0!</v>
      </c>
      <c r="H139" s="1" t="e">
        <f>aphy!$B$2/aphy!AW$3</f>
        <v>#DIV/0!</v>
      </c>
      <c r="I139" s="1" t="e">
        <f>aphy!$B$2/aphy!AX$3</f>
        <v>#DIV/0!</v>
      </c>
      <c r="J139" s="1" t="e">
        <f>aphy!$B$2/aphy!AY$3</f>
        <v>#DIV/0!</v>
      </c>
      <c r="K139" s="1" t="e">
        <f>aphy!$B$2/aphy!AZ$3</f>
        <v>#DIV/0!</v>
      </c>
      <c r="L139" s="1" t="e">
        <f>aphy!$B$2/aphy!BA$3</f>
        <v>#DIV/0!</v>
      </c>
      <c r="M139" s="1" t="e">
        <f>aphy!$B$2/aphy!BB$3</f>
        <v>#DIV/0!</v>
      </c>
      <c r="N139" s="1" t="e">
        <f>aphy!$B$2/aphy!BC$3</f>
        <v>#DIV/0!</v>
      </c>
      <c r="O139" s="1" t="e">
        <f>aphy!$B$2/aphy!BD$3</f>
        <v>#DIV/0!</v>
      </c>
      <c r="P139" s="1" t="e">
        <f>aphy!$B$2/aphy!BE$3</f>
        <v>#DIV/0!</v>
      </c>
      <c r="Q139" s="1" t="e">
        <f>aphy!$B$2/aphy!BF$3</f>
        <v>#DIV/0!</v>
      </c>
      <c r="R139" s="1" t="e">
        <f>aphy!$B$2/aphy!BG$3</f>
        <v>#DIV/0!</v>
      </c>
      <c r="S139" s="1" t="e">
        <f>aphy!$B$2/aphy!BH$3</f>
        <v>#DIV/0!</v>
      </c>
      <c r="T139" s="1" t="e">
        <f>aphy!$B$2/aphy!BI$3</f>
        <v>#DIV/0!</v>
      </c>
      <c r="U139" s="1" t="e">
        <f>aphy!$B$2/aphy!BJ$3</f>
        <v>#DIV/0!</v>
      </c>
      <c r="V139" s="1" t="e">
        <f>aphy!$B$2/aphy!BK$3</f>
        <v>#DIV/0!</v>
      </c>
      <c r="W139" s="1" t="e">
        <f>aphy!$B$2/aphy!BL$3</f>
        <v>#DIV/0!</v>
      </c>
      <c r="X139" s="1" t="e">
        <f>aphy!$B$2/aphy!BM$3</f>
        <v>#DIV/0!</v>
      </c>
      <c r="Y139" s="1" t="e">
        <f>aphy!$B$2/aphy!BN$3</f>
        <v>#DIV/0!</v>
      </c>
      <c r="Z139" s="1" t="e">
        <f>aphy!$B$2/aphy!BO$3</f>
        <v>#DIV/0!</v>
      </c>
      <c r="AA139" s="1" t="e">
        <f>aphy!$B$2/aphy!BP$3</f>
        <v>#DIV/0!</v>
      </c>
      <c r="AB139" s="1" t="e">
        <f>aphy!$B$2/aphy!BQ$3</f>
        <v>#DIV/0!</v>
      </c>
      <c r="AC139" s="1" t="e">
        <f>aphy!$B$2/aphy!BR$3</f>
        <v>#DIV/0!</v>
      </c>
      <c r="AD139" s="1" t="e">
        <f>aphy!$B$2/aphy!BS$3</f>
        <v>#DIV/0!</v>
      </c>
    </row>
    <row r="140" spans="1:30" x14ac:dyDescent="0.3">
      <c r="A140">
        <v>662</v>
      </c>
      <c r="B140" s="1" t="e">
        <f>aphy!$B$2/aphy!AQ$3</f>
        <v>#DIV/0!</v>
      </c>
      <c r="C140" s="1" t="e">
        <f>aphy!$B$2/aphy!AR$3</f>
        <v>#DIV/0!</v>
      </c>
      <c r="D140" s="1" t="e">
        <f>aphy!$B$2/aphy!AS$3</f>
        <v>#DIV/0!</v>
      </c>
      <c r="E140" s="1" t="e">
        <f>aphy!$B$2/aphy!AT$3</f>
        <v>#DIV/0!</v>
      </c>
      <c r="F140" s="1" t="e">
        <f>aphy!$B$2/aphy!AU$3</f>
        <v>#DIV/0!</v>
      </c>
      <c r="G140" s="1" t="e">
        <f>aphy!$B$2/aphy!AV$3</f>
        <v>#DIV/0!</v>
      </c>
      <c r="H140" s="1" t="e">
        <f>aphy!$B$2/aphy!AW$3</f>
        <v>#DIV/0!</v>
      </c>
      <c r="I140" s="1" t="e">
        <f>aphy!$B$2/aphy!AX$3</f>
        <v>#DIV/0!</v>
      </c>
      <c r="J140" s="1" t="e">
        <f>aphy!$B$2/aphy!AY$3</f>
        <v>#DIV/0!</v>
      </c>
      <c r="K140" s="1" t="e">
        <f>aphy!$B$2/aphy!AZ$3</f>
        <v>#DIV/0!</v>
      </c>
      <c r="L140" s="1" t="e">
        <f>aphy!$B$2/aphy!BA$3</f>
        <v>#DIV/0!</v>
      </c>
      <c r="M140" s="1" t="e">
        <f>aphy!$B$2/aphy!BB$3</f>
        <v>#DIV/0!</v>
      </c>
      <c r="N140" s="1" t="e">
        <f>aphy!$B$2/aphy!BC$3</f>
        <v>#DIV/0!</v>
      </c>
      <c r="O140" s="1" t="e">
        <f>aphy!$B$2/aphy!BD$3</f>
        <v>#DIV/0!</v>
      </c>
      <c r="P140" s="1" t="e">
        <f>aphy!$B$2/aphy!BE$3</f>
        <v>#DIV/0!</v>
      </c>
      <c r="Q140" s="1" t="e">
        <f>aphy!$B$2/aphy!BF$3</f>
        <v>#DIV/0!</v>
      </c>
      <c r="R140" s="1" t="e">
        <f>aphy!$B$2/aphy!BG$3</f>
        <v>#DIV/0!</v>
      </c>
      <c r="S140" s="1" t="e">
        <f>aphy!$B$2/aphy!BH$3</f>
        <v>#DIV/0!</v>
      </c>
      <c r="T140" s="1" t="e">
        <f>aphy!$B$2/aphy!BI$3</f>
        <v>#DIV/0!</v>
      </c>
      <c r="U140" s="1" t="e">
        <f>aphy!$B$2/aphy!BJ$3</f>
        <v>#DIV/0!</v>
      </c>
      <c r="V140" s="1" t="e">
        <f>aphy!$B$2/aphy!BK$3</f>
        <v>#DIV/0!</v>
      </c>
      <c r="W140" s="1" t="e">
        <f>aphy!$B$2/aphy!BL$3</f>
        <v>#DIV/0!</v>
      </c>
      <c r="X140" s="1" t="e">
        <f>aphy!$B$2/aphy!BM$3</f>
        <v>#DIV/0!</v>
      </c>
      <c r="Y140" s="1" t="e">
        <f>aphy!$B$2/aphy!BN$3</f>
        <v>#DIV/0!</v>
      </c>
      <c r="Z140" s="1" t="e">
        <f>aphy!$B$2/aphy!BO$3</f>
        <v>#DIV/0!</v>
      </c>
      <c r="AA140" s="1" t="e">
        <f>aphy!$B$2/aphy!BP$3</f>
        <v>#DIV/0!</v>
      </c>
      <c r="AB140" s="1" t="e">
        <f>aphy!$B$2/aphy!BQ$3</f>
        <v>#DIV/0!</v>
      </c>
      <c r="AC140" s="1" t="e">
        <f>aphy!$B$2/aphy!BR$3</f>
        <v>#DIV/0!</v>
      </c>
      <c r="AD140" s="1" t="e">
        <f>aphy!$B$2/aphy!BS$3</f>
        <v>#DIV/0!</v>
      </c>
    </row>
    <row r="141" spans="1:30" x14ac:dyDescent="0.3">
      <c r="A141">
        <v>661</v>
      </c>
      <c r="B141" s="1" t="e">
        <f>aphy!$B$2/aphy!AQ$3</f>
        <v>#DIV/0!</v>
      </c>
      <c r="C141" s="1" t="e">
        <f>aphy!$B$2/aphy!AR$3</f>
        <v>#DIV/0!</v>
      </c>
      <c r="D141" s="1" t="e">
        <f>aphy!$B$2/aphy!AS$3</f>
        <v>#DIV/0!</v>
      </c>
      <c r="E141" s="1" t="e">
        <f>aphy!$B$2/aphy!AT$3</f>
        <v>#DIV/0!</v>
      </c>
      <c r="F141" s="1" t="e">
        <f>aphy!$B$2/aphy!AU$3</f>
        <v>#DIV/0!</v>
      </c>
      <c r="G141" s="1" t="e">
        <f>aphy!$B$2/aphy!AV$3</f>
        <v>#DIV/0!</v>
      </c>
      <c r="H141" s="1" t="e">
        <f>aphy!$B$2/aphy!AW$3</f>
        <v>#DIV/0!</v>
      </c>
      <c r="I141" s="1" t="e">
        <f>aphy!$B$2/aphy!AX$3</f>
        <v>#DIV/0!</v>
      </c>
      <c r="J141" s="1" t="e">
        <f>aphy!$B$2/aphy!AY$3</f>
        <v>#DIV/0!</v>
      </c>
      <c r="K141" s="1" t="e">
        <f>aphy!$B$2/aphy!AZ$3</f>
        <v>#DIV/0!</v>
      </c>
      <c r="L141" s="1" t="e">
        <f>aphy!$B$2/aphy!BA$3</f>
        <v>#DIV/0!</v>
      </c>
      <c r="M141" s="1" t="e">
        <f>aphy!$B$2/aphy!BB$3</f>
        <v>#DIV/0!</v>
      </c>
      <c r="N141" s="1" t="e">
        <f>aphy!$B$2/aphy!BC$3</f>
        <v>#DIV/0!</v>
      </c>
      <c r="O141" s="1" t="e">
        <f>aphy!$B$2/aphy!BD$3</f>
        <v>#DIV/0!</v>
      </c>
      <c r="P141" s="1" t="e">
        <f>aphy!$B$2/aphy!BE$3</f>
        <v>#DIV/0!</v>
      </c>
      <c r="Q141" s="1" t="e">
        <f>aphy!$B$2/aphy!BF$3</f>
        <v>#DIV/0!</v>
      </c>
      <c r="R141" s="1" t="e">
        <f>aphy!$B$2/aphy!BG$3</f>
        <v>#DIV/0!</v>
      </c>
      <c r="S141" s="1" t="e">
        <f>aphy!$B$2/aphy!BH$3</f>
        <v>#DIV/0!</v>
      </c>
      <c r="T141" s="1" t="e">
        <f>aphy!$B$2/aphy!BI$3</f>
        <v>#DIV/0!</v>
      </c>
      <c r="U141" s="1" t="e">
        <f>aphy!$B$2/aphy!BJ$3</f>
        <v>#DIV/0!</v>
      </c>
      <c r="V141" s="1" t="e">
        <f>aphy!$B$2/aphy!BK$3</f>
        <v>#DIV/0!</v>
      </c>
      <c r="W141" s="1" t="e">
        <f>aphy!$B$2/aphy!BL$3</f>
        <v>#DIV/0!</v>
      </c>
      <c r="X141" s="1" t="e">
        <f>aphy!$B$2/aphy!BM$3</f>
        <v>#DIV/0!</v>
      </c>
      <c r="Y141" s="1" t="e">
        <f>aphy!$B$2/aphy!BN$3</f>
        <v>#DIV/0!</v>
      </c>
      <c r="Z141" s="1" t="e">
        <f>aphy!$B$2/aphy!BO$3</f>
        <v>#DIV/0!</v>
      </c>
      <c r="AA141" s="1" t="e">
        <f>aphy!$B$2/aphy!BP$3</f>
        <v>#DIV/0!</v>
      </c>
      <c r="AB141" s="1" t="e">
        <f>aphy!$B$2/aphy!BQ$3</f>
        <v>#DIV/0!</v>
      </c>
      <c r="AC141" s="1" t="e">
        <f>aphy!$B$2/aphy!BR$3</f>
        <v>#DIV/0!</v>
      </c>
      <c r="AD141" s="1" t="e">
        <f>aphy!$B$2/aphy!BS$3</f>
        <v>#DIV/0!</v>
      </c>
    </row>
    <row r="142" spans="1:30" x14ac:dyDescent="0.3">
      <c r="A142">
        <v>660</v>
      </c>
      <c r="B142" s="1" t="e">
        <f>aphy!$B$2/aphy!AQ$3</f>
        <v>#DIV/0!</v>
      </c>
      <c r="C142" s="1" t="e">
        <f>aphy!$B$2/aphy!AR$3</f>
        <v>#DIV/0!</v>
      </c>
      <c r="D142" s="1" t="e">
        <f>aphy!$B$2/aphy!AS$3</f>
        <v>#DIV/0!</v>
      </c>
      <c r="E142" s="1" t="e">
        <f>aphy!$B$2/aphy!AT$3</f>
        <v>#DIV/0!</v>
      </c>
      <c r="F142" s="1" t="e">
        <f>aphy!$B$2/aphy!AU$3</f>
        <v>#DIV/0!</v>
      </c>
      <c r="G142" s="1" t="e">
        <f>aphy!$B$2/aphy!AV$3</f>
        <v>#DIV/0!</v>
      </c>
      <c r="H142" s="1" t="e">
        <f>aphy!$B$2/aphy!AW$3</f>
        <v>#DIV/0!</v>
      </c>
      <c r="I142" s="1" t="e">
        <f>aphy!$B$2/aphy!AX$3</f>
        <v>#DIV/0!</v>
      </c>
      <c r="J142" s="1" t="e">
        <f>aphy!$B$2/aphy!AY$3</f>
        <v>#DIV/0!</v>
      </c>
      <c r="K142" s="1" t="e">
        <f>aphy!$B$2/aphy!AZ$3</f>
        <v>#DIV/0!</v>
      </c>
      <c r="L142" s="1" t="e">
        <f>aphy!$B$2/aphy!BA$3</f>
        <v>#DIV/0!</v>
      </c>
      <c r="M142" s="1" t="e">
        <f>aphy!$B$2/aphy!BB$3</f>
        <v>#DIV/0!</v>
      </c>
      <c r="N142" s="1" t="e">
        <f>aphy!$B$2/aphy!BC$3</f>
        <v>#DIV/0!</v>
      </c>
      <c r="O142" s="1" t="e">
        <f>aphy!$B$2/aphy!BD$3</f>
        <v>#DIV/0!</v>
      </c>
      <c r="P142" s="1" t="e">
        <f>aphy!$B$2/aphy!BE$3</f>
        <v>#DIV/0!</v>
      </c>
      <c r="Q142" s="1" t="e">
        <f>aphy!$B$2/aphy!BF$3</f>
        <v>#DIV/0!</v>
      </c>
      <c r="R142" s="1" t="e">
        <f>aphy!$B$2/aphy!BG$3</f>
        <v>#DIV/0!</v>
      </c>
      <c r="S142" s="1" t="e">
        <f>aphy!$B$2/aphy!BH$3</f>
        <v>#DIV/0!</v>
      </c>
      <c r="T142" s="1" t="e">
        <f>aphy!$B$2/aphy!BI$3</f>
        <v>#DIV/0!</v>
      </c>
      <c r="U142" s="1" t="e">
        <f>aphy!$B$2/aphy!BJ$3</f>
        <v>#DIV/0!</v>
      </c>
      <c r="V142" s="1" t="e">
        <f>aphy!$B$2/aphy!BK$3</f>
        <v>#DIV/0!</v>
      </c>
      <c r="W142" s="1" t="e">
        <f>aphy!$B$2/aphy!BL$3</f>
        <v>#DIV/0!</v>
      </c>
      <c r="X142" s="1" t="e">
        <f>aphy!$B$2/aphy!BM$3</f>
        <v>#DIV/0!</v>
      </c>
      <c r="Y142" s="1" t="e">
        <f>aphy!$B$2/aphy!BN$3</f>
        <v>#DIV/0!</v>
      </c>
      <c r="Z142" s="1" t="e">
        <f>aphy!$B$2/aphy!BO$3</f>
        <v>#DIV/0!</v>
      </c>
      <c r="AA142" s="1" t="e">
        <f>aphy!$B$2/aphy!BP$3</f>
        <v>#DIV/0!</v>
      </c>
      <c r="AB142" s="1" t="e">
        <f>aphy!$B$2/aphy!BQ$3</f>
        <v>#DIV/0!</v>
      </c>
      <c r="AC142" s="1" t="e">
        <f>aphy!$B$2/aphy!BR$3</f>
        <v>#DIV/0!</v>
      </c>
      <c r="AD142" s="1" t="e">
        <f>aphy!$B$2/aphy!BS$3</f>
        <v>#DIV/0!</v>
      </c>
    </row>
    <row r="143" spans="1:30" x14ac:dyDescent="0.3">
      <c r="A143">
        <v>659</v>
      </c>
      <c r="B143" s="1" t="e">
        <f>aphy!$B$2/aphy!AQ$3</f>
        <v>#DIV/0!</v>
      </c>
      <c r="C143" s="1" t="e">
        <f>aphy!$B$2/aphy!AR$3</f>
        <v>#DIV/0!</v>
      </c>
      <c r="D143" s="1" t="e">
        <f>aphy!$B$2/aphy!AS$3</f>
        <v>#DIV/0!</v>
      </c>
      <c r="E143" s="1" t="e">
        <f>aphy!$B$2/aphy!AT$3</f>
        <v>#DIV/0!</v>
      </c>
      <c r="F143" s="1" t="e">
        <f>aphy!$B$2/aphy!AU$3</f>
        <v>#DIV/0!</v>
      </c>
      <c r="G143" s="1" t="e">
        <f>aphy!$B$2/aphy!AV$3</f>
        <v>#DIV/0!</v>
      </c>
      <c r="H143" s="1" t="e">
        <f>aphy!$B$2/aphy!AW$3</f>
        <v>#DIV/0!</v>
      </c>
      <c r="I143" s="1" t="e">
        <f>aphy!$B$2/aphy!AX$3</f>
        <v>#DIV/0!</v>
      </c>
      <c r="J143" s="1" t="e">
        <f>aphy!$B$2/aphy!AY$3</f>
        <v>#DIV/0!</v>
      </c>
      <c r="K143" s="1" t="e">
        <f>aphy!$B$2/aphy!AZ$3</f>
        <v>#DIV/0!</v>
      </c>
      <c r="L143" s="1" t="e">
        <f>aphy!$B$2/aphy!BA$3</f>
        <v>#DIV/0!</v>
      </c>
      <c r="M143" s="1" t="e">
        <f>aphy!$B$2/aphy!BB$3</f>
        <v>#DIV/0!</v>
      </c>
      <c r="N143" s="1" t="e">
        <f>aphy!$B$2/aphy!BC$3</f>
        <v>#DIV/0!</v>
      </c>
      <c r="O143" s="1" t="e">
        <f>aphy!$B$2/aphy!BD$3</f>
        <v>#DIV/0!</v>
      </c>
      <c r="P143" s="1" t="e">
        <f>aphy!$B$2/aphy!BE$3</f>
        <v>#DIV/0!</v>
      </c>
      <c r="Q143" s="1" t="e">
        <f>aphy!$B$2/aphy!BF$3</f>
        <v>#DIV/0!</v>
      </c>
      <c r="R143" s="1" t="e">
        <f>aphy!$B$2/aphy!BG$3</f>
        <v>#DIV/0!</v>
      </c>
      <c r="S143" s="1" t="e">
        <f>aphy!$B$2/aphy!BH$3</f>
        <v>#DIV/0!</v>
      </c>
      <c r="T143" s="1" t="e">
        <f>aphy!$B$2/aphy!BI$3</f>
        <v>#DIV/0!</v>
      </c>
      <c r="U143" s="1" t="e">
        <f>aphy!$B$2/aphy!BJ$3</f>
        <v>#DIV/0!</v>
      </c>
      <c r="V143" s="1" t="e">
        <f>aphy!$B$2/aphy!BK$3</f>
        <v>#DIV/0!</v>
      </c>
      <c r="W143" s="1" t="e">
        <f>aphy!$B$2/aphy!BL$3</f>
        <v>#DIV/0!</v>
      </c>
      <c r="X143" s="1" t="e">
        <f>aphy!$B$2/aphy!BM$3</f>
        <v>#DIV/0!</v>
      </c>
      <c r="Y143" s="1" t="e">
        <f>aphy!$B$2/aphy!BN$3</f>
        <v>#DIV/0!</v>
      </c>
      <c r="Z143" s="1" t="e">
        <f>aphy!$B$2/aphy!BO$3</f>
        <v>#DIV/0!</v>
      </c>
      <c r="AA143" s="1" t="e">
        <f>aphy!$B$2/aphy!BP$3</f>
        <v>#DIV/0!</v>
      </c>
      <c r="AB143" s="1" t="e">
        <f>aphy!$B$2/aphy!BQ$3</f>
        <v>#DIV/0!</v>
      </c>
      <c r="AC143" s="1" t="e">
        <f>aphy!$B$2/aphy!BR$3</f>
        <v>#DIV/0!</v>
      </c>
      <c r="AD143" s="1" t="e">
        <f>aphy!$B$2/aphy!BS$3</f>
        <v>#DIV/0!</v>
      </c>
    </row>
    <row r="144" spans="1:30" x14ac:dyDescent="0.3">
      <c r="A144">
        <v>658</v>
      </c>
      <c r="B144" s="1" t="e">
        <f>aphy!$B$2/aphy!AQ$3</f>
        <v>#DIV/0!</v>
      </c>
      <c r="C144" s="1" t="e">
        <f>aphy!$B$2/aphy!AR$3</f>
        <v>#DIV/0!</v>
      </c>
      <c r="D144" s="1" t="e">
        <f>aphy!$B$2/aphy!AS$3</f>
        <v>#DIV/0!</v>
      </c>
      <c r="E144" s="1" t="e">
        <f>aphy!$B$2/aphy!AT$3</f>
        <v>#DIV/0!</v>
      </c>
      <c r="F144" s="1" t="e">
        <f>aphy!$B$2/aphy!AU$3</f>
        <v>#DIV/0!</v>
      </c>
      <c r="G144" s="1" t="e">
        <f>aphy!$B$2/aphy!AV$3</f>
        <v>#DIV/0!</v>
      </c>
      <c r="H144" s="1" t="e">
        <f>aphy!$B$2/aphy!AW$3</f>
        <v>#DIV/0!</v>
      </c>
      <c r="I144" s="1" t="e">
        <f>aphy!$B$2/aphy!AX$3</f>
        <v>#DIV/0!</v>
      </c>
      <c r="J144" s="1" t="e">
        <f>aphy!$B$2/aphy!AY$3</f>
        <v>#DIV/0!</v>
      </c>
      <c r="K144" s="1" t="e">
        <f>aphy!$B$2/aphy!AZ$3</f>
        <v>#DIV/0!</v>
      </c>
      <c r="L144" s="1" t="e">
        <f>aphy!$B$2/aphy!BA$3</f>
        <v>#DIV/0!</v>
      </c>
      <c r="M144" s="1" t="e">
        <f>aphy!$B$2/aphy!BB$3</f>
        <v>#DIV/0!</v>
      </c>
      <c r="N144" s="1" t="e">
        <f>aphy!$B$2/aphy!BC$3</f>
        <v>#DIV/0!</v>
      </c>
      <c r="O144" s="1" t="e">
        <f>aphy!$B$2/aphy!BD$3</f>
        <v>#DIV/0!</v>
      </c>
      <c r="P144" s="1" t="e">
        <f>aphy!$B$2/aphy!BE$3</f>
        <v>#DIV/0!</v>
      </c>
      <c r="Q144" s="1" t="e">
        <f>aphy!$B$2/aphy!BF$3</f>
        <v>#DIV/0!</v>
      </c>
      <c r="R144" s="1" t="e">
        <f>aphy!$B$2/aphy!BG$3</f>
        <v>#DIV/0!</v>
      </c>
      <c r="S144" s="1" t="e">
        <f>aphy!$B$2/aphy!BH$3</f>
        <v>#DIV/0!</v>
      </c>
      <c r="T144" s="1" t="e">
        <f>aphy!$B$2/aphy!BI$3</f>
        <v>#DIV/0!</v>
      </c>
      <c r="U144" s="1" t="e">
        <f>aphy!$B$2/aphy!BJ$3</f>
        <v>#DIV/0!</v>
      </c>
      <c r="V144" s="1" t="e">
        <f>aphy!$B$2/aphy!BK$3</f>
        <v>#DIV/0!</v>
      </c>
      <c r="W144" s="1" t="e">
        <f>aphy!$B$2/aphy!BL$3</f>
        <v>#DIV/0!</v>
      </c>
      <c r="X144" s="1" t="e">
        <f>aphy!$B$2/aphy!BM$3</f>
        <v>#DIV/0!</v>
      </c>
      <c r="Y144" s="1" t="e">
        <f>aphy!$B$2/aphy!BN$3</f>
        <v>#DIV/0!</v>
      </c>
      <c r="Z144" s="1" t="e">
        <f>aphy!$B$2/aphy!BO$3</f>
        <v>#DIV/0!</v>
      </c>
      <c r="AA144" s="1" t="e">
        <f>aphy!$B$2/aphy!BP$3</f>
        <v>#DIV/0!</v>
      </c>
      <c r="AB144" s="1" t="e">
        <f>aphy!$B$2/aphy!BQ$3</f>
        <v>#DIV/0!</v>
      </c>
      <c r="AC144" s="1" t="e">
        <f>aphy!$B$2/aphy!BR$3</f>
        <v>#DIV/0!</v>
      </c>
      <c r="AD144" s="1" t="e">
        <f>aphy!$B$2/aphy!BS$3</f>
        <v>#DIV/0!</v>
      </c>
    </row>
    <row r="145" spans="1:30" x14ac:dyDescent="0.3">
      <c r="A145">
        <v>657</v>
      </c>
      <c r="B145" s="1" t="e">
        <f>aphy!$B$2/aphy!AQ$3</f>
        <v>#DIV/0!</v>
      </c>
      <c r="C145" s="1" t="e">
        <f>aphy!$B$2/aphy!AR$3</f>
        <v>#DIV/0!</v>
      </c>
      <c r="D145" s="1" t="e">
        <f>aphy!$B$2/aphy!AS$3</f>
        <v>#DIV/0!</v>
      </c>
      <c r="E145" s="1" t="e">
        <f>aphy!$B$2/aphy!AT$3</f>
        <v>#DIV/0!</v>
      </c>
      <c r="F145" s="1" t="e">
        <f>aphy!$B$2/aphy!AU$3</f>
        <v>#DIV/0!</v>
      </c>
      <c r="G145" s="1" t="e">
        <f>aphy!$B$2/aphy!AV$3</f>
        <v>#DIV/0!</v>
      </c>
      <c r="H145" s="1" t="e">
        <f>aphy!$B$2/aphy!AW$3</f>
        <v>#DIV/0!</v>
      </c>
      <c r="I145" s="1" t="e">
        <f>aphy!$B$2/aphy!AX$3</f>
        <v>#DIV/0!</v>
      </c>
      <c r="J145" s="1" t="e">
        <f>aphy!$B$2/aphy!AY$3</f>
        <v>#DIV/0!</v>
      </c>
      <c r="K145" s="1" t="e">
        <f>aphy!$B$2/aphy!AZ$3</f>
        <v>#DIV/0!</v>
      </c>
      <c r="L145" s="1" t="e">
        <f>aphy!$B$2/aphy!BA$3</f>
        <v>#DIV/0!</v>
      </c>
      <c r="M145" s="1" t="e">
        <f>aphy!$B$2/aphy!BB$3</f>
        <v>#DIV/0!</v>
      </c>
      <c r="N145" s="1" t="e">
        <f>aphy!$B$2/aphy!BC$3</f>
        <v>#DIV/0!</v>
      </c>
      <c r="O145" s="1" t="e">
        <f>aphy!$B$2/aphy!BD$3</f>
        <v>#DIV/0!</v>
      </c>
      <c r="P145" s="1" t="e">
        <f>aphy!$B$2/aphy!BE$3</f>
        <v>#DIV/0!</v>
      </c>
      <c r="Q145" s="1" t="e">
        <f>aphy!$B$2/aphy!BF$3</f>
        <v>#DIV/0!</v>
      </c>
      <c r="R145" s="1" t="e">
        <f>aphy!$B$2/aphy!BG$3</f>
        <v>#DIV/0!</v>
      </c>
      <c r="S145" s="1" t="e">
        <f>aphy!$B$2/aphy!BH$3</f>
        <v>#DIV/0!</v>
      </c>
      <c r="T145" s="1" t="e">
        <f>aphy!$B$2/aphy!BI$3</f>
        <v>#DIV/0!</v>
      </c>
      <c r="U145" s="1" t="e">
        <f>aphy!$B$2/aphy!BJ$3</f>
        <v>#DIV/0!</v>
      </c>
      <c r="V145" s="1" t="e">
        <f>aphy!$B$2/aphy!BK$3</f>
        <v>#DIV/0!</v>
      </c>
      <c r="W145" s="1" t="e">
        <f>aphy!$B$2/aphy!BL$3</f>
        <v>#DIV/0!</v>
      </c>
      <c r="X145" s="1" t="e">
        <f>aphy!$B$2/aphy!BM$3</f>
        <v>#DIV/0!</v>
      </c>
      <c r="Y145" s="1" t="e">
        <f>aphy!$B$2/aphy!BN$3</f>
        <v>#DIV/0!</v>
      </c>
      <c r="Z145" s="1" t="e">
        <f>aphy!$B$2/aphy!BO$3</f>
        <v>#DIV/0!</v>
      </c>
      <c r="AA145" s="1" t="e">
        <f>aphy!$B$2/aphy!BP$3</f>
        <v>#DIV/0!</v>
      </c>
      <c r="AB145" s="1" t="e">
        <f>aphy!$B$2/aphy!BQ$3</f>
        <v>#DIV/0!</v>
      </c>
      <c r="AC145" s="1" t="e">
        <f>aphy!$B$2/aphy!BR$3</f>
        <v>#DIV/0!</v>
      </c>
      <c r="AD145" s="1" t="e">
        <f>aphy!$B$2/aphy!BS$3</f>
        <v>#DIV/0!</v>
      </c>
    </row>
    <row r="146" spans="1:30" x14ac:dyDescent="0.3">
      <c r="A146">
        <v>656</v>
      </c>
      <c r="B146" s="1" t="e">
        <f>aphy!$B$2/aphy!AQ$3</f>
        <v>#DIV/0!</v>
      </c>
      <c r="C146" s="1" t="e">
        <f>aphy!$B$2/aphy!AR$3</f>
        <v>#DIV/0!</v>
      </c>
      <c r="D146" s="1" t="e">
        <f>aphy!$B$2/aphy!AS$3</f>
        <v>#DIV/0!</v>
      </c>
      <c r="E146" s="1" t="e">
        <f>aphy!$B$2/aphy!AT$3</f>
        <v>#DIV/0!</v>
      </c>
      <c r="F146" s="1" t="e">
        <f>aphy!$B$2/aphy!AU$3</f>
        <v>#DIV/0!</v>
      </c>
      <c r="G146" s="1" t="e">
        <f>aphy!$B$2/aphy!AV$3</f>
        <v>#DIV/0!</v>
      </c>
      <c r="H146" s="1" t="e">
        <f>aphy!$B$2/aphy!AW$3</f>
        <v>#DIV/0!</v>
      </c>
      <c r="I146" s="1" t="e">
        <f>aphy!$B$2/aphy!AX$3</f>
        <v>#DIV/0!</v>
      </c>
      <c r="J146" s="1" t="e">
        <f>aphy!$B$2/aphy!AY$3</f>
        <v>#DIV/0!</v>
      </c>
      <c r="K146" s="1" t="e">
        <f>aphy!$B$2/aphy!AZ$3</f>
        <v>#DIV/0!</v>
      </c>
      <c r="L146" s="1" t="e">
        <f>aphy!$B$2/aphy!BA$3</f>
        <v>#DIV/0!</v>
      </c>
      <c r="M146" s="1" t="e">
        <f>aphy!$B$2/aphy!BB$3</f>
        <v>#DIV/0!</v>
      </c>
      <c r="N146" s="1" t="e">
        <f>aphy!$B$2/aphy!BC$3</f>
        <v>#DIV/0!</v>
      </c>
      <c r="O146" s="1" t="e">
        <f>aphy!$B$2/aphy!BD$3</f>
        <v>#DIV/0!</v>
      </c>
      <c r="P146" s="1" t="e">
        <f>aphy!$B$2/aphy!BE$3</f>
        <v>#DIV/0!</v>
      </c>
      <c r="Q146" s="1" t="e">
        <f>aphy!$B$2/aphy!BF$3</f>
        <v>#DIV/0!</v>
      </c>
      <c r="R146" s="1" t="e">
        <f>aphy!$B$2/aphy!BG$3</f>
        <v>#DIV/0!</v>
      </c>
      <c r="S146" s="1" t="e">
        <f>aphy!$B$2/aphy!BH$3</f>
        <v>#DIV/0!</v>
      </c>
      <c r="T146" s="1" t="e">
        <f>aphy!$B$2/aphy!BI$3</f>
        <v>#DIV/0!</v>
      </c>
      <c r="U146" s="1" t="e">
        <f>aphy!$B$2/aphy!BJ$3</f>
        <v>#DIV/0!</v>
      </c>
      <c r="V146" s="1" t="e">
        <f>aphy!$B$2/aphy!BK$3</f>
        <v>#DIV/0!</v>
      </c>
      <c r="W146" s="1" t="e">
        <f>aphy!$B$2/aphy!BL$3</f>
        <v>#DIV/0!</v>
      </c>
      <c r="X146" s="1" t="e">
        <f>aphy!$B$2/aphy!BM$3</f>
        <v>#DIV/0!</v>
      </c>
      <c r="Y146" s="1" t="e">
        <f>aphy!$B$2/aphy!BN$3</f>
        <v>#DIV/0!</v>
      </c>
      <c r="Z146" s="1" t="e">
        <f>aphy!$B$2/aphy!BO$3</f>
        <v>#DIV/0!</v>
      </c>
      <c r="AA146" s="1" t="e">
        <f>aphy!$B$2/aphy!BP$3</f>
        <v>#DIV/0!</v>
      </c>
      <c r="AB146" s="1" t="e">
        <f>aphy!$B$2/aphy!BQ$3</f>
        <v>#DIV/0!</v>
      </c>
      <c r="AC146" s="1" t="e">
        <f>aphy!$B$2/aphy!BR$3</f>
        <v>#DIV/0!</v>
      </c>
      <c r="AD146" s="1" t="e">
        <f>aphy!$B$2/aphy!BS$3</f>
        <v>#DIV/0!</v>
      </c>
    </row>
    <row r="147" spans="1:30" x14ac:dyDescent="0.3">
      <c r="A147">
        <v>655</v>
      </c>
      <c r="B147" s="1" t="e">
        <f>aphy!$B$2/aphy!AQ$3</f>
        <v>#DIV/0!</v>
      </c>
      <c r="C147" s="1" t="e">
        <f>aphy!$B$2/aphy!AR$3</f>
        <v>#DIV/0!</v>
      </c>
      <c r="D147" s="1" t="e">
        <f>aphy!$B$2/aphy!AS$3</f>
        <v>#DIV/0!</v>
      </c>
      <c r="E147" s="1" t="e">
        <f>aphy!$B$2/aphy!AT$3</f>
        <v>#DIV/0!</v>
      </c>
      <c r="F147" s="1" t="e">
        <f>aphy!$B$2/aphy!AU$3</f>
        <v>#DIV/0!</v>
      </c>
      <c r="G147" s="1" t="e">
        <f>aphy!$B$2/aphy!AV$3</f>
        <v>#DIV/0!</v>
      </c>
      <c r="H147" s="1" t="e">
        <f>aphy!$B$2/aphy!AW$3</f>
        <v>#DIV/0!</v>
      </c>
      <c r="I147" s="1" t="e">
        <f>aphy!$B$2/aphy!AX$3</f>
        <v>#DIV/0!</v>
      </c>
      <c r="J147" s="1" t="e">
        <f>aphy!$B$2/aphy!AY$3</f>
        <v>#DIV/0!</v>
      </c>
      <c r="K147" s="1" t="e">
        <f>aphy!$B$2/aphy!AZ$3</f>
        <v>#DIV/0!</v>
      </c>
      <c r="L147" s="1" t="e">
        <f>aphy!$B$2/aphy!BA$3</f>
        <v>#DIV/0!</v>
      </c>
      <c r="M147" s="1" t="e">
        <f>aphy!$B$2/aphy!BB$3</f>
        <v>#DIV/0!</v>
      </c>
      <c r="N147" s="1" t="e">
        <f>aphy!$B$2/aphy!BC$3</f>
        <v>#DIV/0!</v>
      </c>
      <c r="O147" s="1" t="e">
        <f>aphy!$B$2/aphy!BD$3</f>
        <v>#DIV/0!</v>
      </c>
      <c r="P147" s="1" t="e">
        <f>aphy!$B$2/aphy!BE$3</f>
        <v>#DIV/0!</v>
      </c>
      <c r="Q147" s="1" t="e">
        <f>aphy!$B$2/aphy!BF$3</f>
        <v>#DIV/0!</v>
      </c>
      <c r="R147" s="1" t="e">
        <f>aphy!$B$2/aphy!BG$3</f>
        <v>#DIV/0!</v>
      </c>
      <c r="S147" s="1" t="e">
        <f>aphy!$B$2/aphy!BH$3</f>
        <v>#DIV/0!</v>
      </c>
      <c r="T147" s="1" t="e">
        <f>aphy!$B$2/aphy!BI$3</f>
        <v>#DIV/0!</v>
      </c>
      <c r="U147" s="1" t="e">
        <f>aphy!$B$2/aphy!BJ$3</f>
        <v>#DIV/0!</v>
      </c>
      <c r="V147" s="1" t="e">
        <f>aphy!$B$2/aphy!BK$3</f>
        <v>#DIV/0!</v>
      </c>
      <c r="W147" s="1" t="e">
        <f>aphy!$B$2/aphy!BL$3</f>
        <v>#DIV/0!</v>
      </c>
      <c r="X147" s="1" t="e">
        <f>aphy!$B$2/aphy!BM$3</f>
        <v>#DIV/0!</v>
      </c>
      <c r="Y147" s="1" t="e">
        <f>aphy!$B$2/aphy!BN$3</f>
        <v>#DIV/0!</v>
      </c>
      <c r="Z147" s="1" t="e">
        <f>aphy!$B$2/aphy!BO$3</f>
        <v>#DIV/0!</v>
      </c>
      <c r="AA147" s="1" t="e">
        <f>aphy!$B$2/aphy!BP$3</f>
        <v>#DIV/0!</v>
      </c>
      <c r="AB147" s="1" t="e">
        <f>aphy!$B$2/aphy!BQ$3</f>
        <v>#DIV/0!</v>
      </c>
      <c r="AC147" s="1" t="e">
        <f>aphy!$B$2/aphy!BR$3</f>
        <v>#DIV/0!</v>
      </c>
      <c r="AD147" s="1" t="e">
        <f>aphy!$B$2/aphy!BS$3</f>
        <v>#DIV/0!</v>
      </c>
    </row>
    <row r="148" spans="1:30" x14ac:dyDescent="0.3">
      <c r="A148">
        <v>654</v>
      </c>
      <c r="B148" s="1" t="e">
        <f>aphy!$B$2/aphy!AQ$3</f>
        <v>#DIV/0!</v>
      </c>
      <c r="C148" s="1" t="e">
        <f>aphy!$B$2/aphy!AR$3</f>
        <v>#DIV/0!</v>
      </c>
      <c r="D148" s="1" t="e">
        <f>aphy!$B$2/aphy!AS$3</f>
        <v>#DIV/0!</v>
      </c>
      <c r="E148" s="1" t="e">
        <f>aphy!$B$2/aphy!AT$3</f>
        <v>#DIV/0!</v>
      </c>
      <c r="F148" s="1" t="e">
        <f>aphy!$B$2/aphy!AU$3</f>
        <v>#DIV/0!</v>
      </c>
      <c r="G148" s="1" t="e">
        <f>aphy!$B$2/aphy!AV$3</f>
        <v>#DIV/0!</v>
      </c>
      <c r="H148" s="1" t="e">
        <f>aphy!$B$2/aphy!AW$3</f>
        <v>#DIV/0!</v>
      </c>
      <c r="I148" s="1" t="e">
        <f>aphy!$B$2/aphy!AX$3</f>
        <v>#DIV/0!</v>
      </c>
      <c r="J148" s="1" t="e">
        <f>aphy!$B$2/aphy!AY$3</f>
        <v>#DIV/0!</v>
      </c>
      <c r="K148" s="1" t="e">
        <f>aphy!$B$2/aphy!AZ$3</f>
        <v>#DIV/0!</v>
      </c>
      <c r="L148" s="1" t="e">
        <f>aphy!$B$2/aphy!BA$3</f>
        <v>#DIV/0!</v>
      </c>
      <c r="M148" s="1" t="e">
        <f>aphy!$B$2/aphy!BB$3</f>
        <v>#DIV/0!</v>
      </c>
      <c r="N148" s="1" t="e">
        <f>aphy!$B$2/aphy!BC$3</f>
        <v>#DIV/0!</v>
      </c>
      <c r="O148" s="1" t="e">
        <f>aphy!$B$2/aphy!BD$3</f>
        <v>#DIV/0!</v>
      </c>
      <c r="P148" s="1" t="e">
        <f>aphy!$B$2/aphy!BE$3</f>
        <v>#DIV/0!</v>
      </c>
      <c r="Q148" s="1" t="e">
        <f>aphy!$B$2/aphy!BF$3</f>
        <v>#DIV/0!</v>
      </c>
      <c r="R148" s="1" t="e">
        <f>aphy!$B$2/aphy!BG$3</f>
        <v>#DIV/0!</v>
      </c>
      <c r="S148" s="1" t="e">
        <f>aphy!$B$2/aphy!BH$3</f>
        <v>#DIV/0!</v>
      </c>
      <c r="T148" s="1" t="e">
        <f>aphy!$B$2/aphy!BI$3</f>
        <v>#DIV/0!</v>
      </c>
      <c r="U148" s="1" t="e">
        <f>aphy!$B$2/aphy!BJ$3</f>
        <v>#DIV/0!</v>
      </c>
      <c r="V148" s="1" t="e">
        <f>aphy!$B$2/aphy!BK$3</f>
        <v>#DIV/0!</v>
      </c>
      <c r="W148" s="1" t="e">
        <f>aphy!$B$2/aphy!BL$3</f>
        <v>#DIV/0!</v>
      </c>
      <c r="X148" s="1" t="e">
        <f>aphy!$B$2/aphy!BM$3</f>
        <v>#DIV/0!</v>
      </c>
      <c r="Y148" s="1" t="e">
        <f>aphy!$B$2/aphy!BN$3</f>
        <v>#DIV/0!</v>
      </c>
      <c r="Z148" s="1" t="e">
        <f>aphy!$B$2/aphy!BO$3</f>
        <v>#DIV/0!</v>
      </c>
      <c r="AA148" s="1" t="e">
        <f>aphy!$B$2/aphy!BP$3</f>
        <v>#DIV/0!</v>
      </c>
      <c r="AB148" s="1" t="e">
        <f>aphy!$B$2/aphy!BQ$3</f>
        <v>#DIV/0!</v>
      </c>
      <c r="AC148" s="1" t="e">
        <f>aphy!$B$2/aphy!BR$3</f>
        <v>#DIV/0!</v>
      </c>
      <c r="AD148" s="1" t="e">
        <f>aphy!$B$2/aphy!BS$3</f>
        <v>#DIV/0!</v>
      </c>
    </row>
    <row r="149" spans="1:30" x14ac:dyDescent="0.3">
      <c r="A149">
        <v>653</v>
      </c>
      <c r="B149" s="1" t="e">
        <f>aphy!$B$2/aphy!AQ$3</f>
        <v>#DIV/0!</v>
      </c>
      <c r="C149" s="1" t="e">
        <f>aphy!$B$2/aphy!AR$3</f>
        <v>#DIV/0!</v>
      </c>
      <c r="D149" s="1" t="e">
        <f>aphy!$B$2/aphy!AS$3</f>
        <v>#DIV/0!</v>
      </c>
      <c r="E149" s="1" t="e">
        <f>aphy!$B$2/aphy!AT$3</f>
        <v>#DIV/0!</v>
      </c>
      <c r="F149" s="1" t="e">
        <f>aphy!$B$2/aphy!AU$3</f>
        <v>#DIV/0!</v>
      </c>
      <c r="G149" s="1" t="e">
        <f>aphy!$B$2/aphy!AV$3</f>
        <v>#DIV/0!</v>
      </c>
      <c r="H149" s="1" t="e">
        <f>aphy!$B$2/aphy!AW$3</f>
        <v>#DIV/0!</v>
      </c>
      <c r="I149" s="1" t="e">
        <f>aphy!$B$2/aphy!AX$3</f>
        <v>#DIV/0!</v>
      </c>
      <c r="J149" s="1" t="e">
        <f>aphy!$B$2/aphy!AY$3</f>
        <v>#DIV/0!</v>
      </c>
      <c r="K149" s="1" t="e">
        <f>aphy!$B$2/aphy!AZ$3</f>
        <v>#DIV/0!</v>
      </c>
      <c r="L149" s="1" t="e">
        <f>aphy!$B$2/aphy!BA$3</f>
        <v>#DIV/0!</v>
      </c>
      <c r="M149" s="1" t="e">
        <f>aphy!$B$2/aphy!BB$3</f>
        <v>#DIV/0!</v>
      </c>
      <c r="N149" s="1" t="e">
        <f>aphy!$B$2/aphy!BC$3</f>
        <v>#DIV/0!</v>
      </c>
      <c r="O149" s="1" t="e">
        <f>aphy!$B$2/aphy!BD$3</f>
        <v>#DIV/0!</v>
      </c>
      <c r="P149" s="1" t="e">
        <f>aphy!$B$2/aphy!BE$3</f>
        <v>#DIV/0!</v>
      </c>
      <c r="Q149" s="1" t="e">
        <f>aphy!$B$2/aphy!BF$3</f>
        <v>#DIV/0!</v>
      </c>
      <c r="R149" s="1" t="e">
        <f>aphy!$B$2/aphy!BG$3</f>
        <v>#DIV/0!</v>
      </c>
      <c r="S149" s="1" t="e">
        <f>aphy!$B$2/aphy!BH$3</f>
        <v>#DIV/0!</v>
      </c>
      <c r="T149" s="1" t="e">
        <f>aphy!$B$2/aphy!BI$3</f>
        <v>#DIV/0!</v>
      </c>
      <c r="U149" s="1" t="e">
        <f>aphy!$B$2/aphy!BJ$3</f>
        <v>#DIV/0!</v>
      </c>
      <c r="V149" s="1" t="e">
        <f>aphy!$B$2/aphy!BK$3</f>
        <v>#DIV/0!</v>
      </c>
      <c r="W149" s="1" t="e">
        <f>aphy!$B$2/aphy!BL$3</f>
        <v>#DIV/0!</v>
      </c>
      <c r="X149" s="1" t="e">
        <f>aphy!$B$2/aphy!BM$3</f>
        <v>#DIV/0!</v>
      </c>
      <c r="Y149" s="1" t="e">
        <f>aphy!$B$2/aphy!BN$3</f>
        <v>#DIV/0!</v>
      </c>
      <c r="Z149" s="1" t="e">
        <f>aphy!$B$2/aphy!BO$3</f>
        <v>#DIV/0!</v>
      </c>
      <c r="AA149" s="1" t="e">
        <f>aphy!$B$2/aphy!BP$3</f>
        <v>#DIV/0!</v>
      </c>
      <c r="AB149" s="1" t="e">
        <f>aphy!$B$2/aphy!BQ$3</f>
        <v>#DIV/0!</v>
      </c>
      <c r="AC149" s="1" t="e">
        <f>aphy!$B$2/aphy!BR$3</f>
        <v>#DIV/0!</v>
      </c>
      <c r="AD149" s="1" t="e">
        <f>aphy!$B$2/aphy!BS$3</f>
        <v>#DIV/0!</v>
      </c>
    </row>
    <row r="150" spans="1:30" x14ac:dyDescent="0.3">
      <c r="A150">
        <v>652</v>
      </c>
      <c r="B150" s="1" t="e">
        <f>aphy!$B$2/aphy!AQ$3</f>
        <v>#DIV/0!</v>
      </c>
      <c r="C150" s="1" t="e">
        <f>aphy!$B$2/aphy!AR$3</f>
        <v>#DIV/0!</v>
      </c>
      <c r="D150" s="1" t="e">
        <f>aphy!$B$2/aphy!AS$3</f>
        <v>#DIV/0!</v>
      </c>
      <c r="E150" s="1" t="e">
        <f>aphy!$B$2/aphy!AT$3</f>
        <v>#DIV/0!</v>
      </c>
      <c r="F150" s="1" t="e">
        <f>aphy!$B$2/aphy!AU$3</f>
        <v>#DIV/0!</v>
      </c>
      <c r="G150" s="1" t="e">
        <f>aphy!$B$2/aphy!AV$3</f>
        <v>#DIV/0!</v>
      </c>
      <c r="H150" s="1" t="e">
        <f>aphy!$B$2/aphy!AW$3</f>
        <v>#DIV/0!</v>
      </c>
      <c r="I150" s="1" t="e">
        <f>aphy!$B$2/aphy!AX$3</f>
        <v>#DIV/0!</v>
      </c>
      <c r="J150" s="1" t="e">
        <f>aphy!$B$2/aphy!AY$3</f>
        <v>#DIV/0!</v>
      </c>
      <c r="K150" s="1" t="e">
        <f>aphy!$B$2/aphy!AZ$3</f>
        <v>#DIV/0!</v>
      </c>
      <c r="L150" s="1" t="e">
        <f>aphy!$B$2/aphy!BA$3</f>
        <v>#DIV/0!</v>
      </c>
      <c r="M150" s="1" t="e">
        <f>aphy!$B$2/aphy!BB$3</f>
        <v>#DIV/0!</v>
      </c>
      <c r="N150" s="1" t="e">
        <f>aphy!$B$2/aphy!BC$3</f>
        <v>#DIV/0!</v>
      </c>
      <c r="O150" s="1" t="e">
        <f>aphy!$B$2/aphy!BD$3</f>
        <v>#DIV/0!</v>
      </c>
      <c r="P150" s="1" t="e">
        <f>aphy!$B$2/aphy!BE$3</f>
        <v>#DIV/0!</v>
      </c>
      <c r="Q150" s="1" t="e">
        <f>aphy!$B$2/aphy!BF$3</f>
        <v>#DIV/0!</v>
      </c>
      <c r="R150" s="1" t="e">
        <f>aphy!$B$2/aphy!BG$3</f>
        <v>#DIV/0!</v>
      </c>
      <c r="S150" s="1" t="e">
        <f>aphy!$B$2/aphy!BH$3</f>
        <v>#DIV/0!</v>
      </c>
      <c r="T150" s="1" t="e">
        <f>aphy!$B$2/aphy!BI$3</f>
        <v>#DIV/0!</v>
      </c>
      <c r="U150" s="1" t="e">
        <f>aphy!$B$2/aphy!BJ$3</f>
        <v>#DIV/0!</v>
      </c>
      <c r="V150" s="1" t="e">
        <f>aphy!$B$2/aphy!BK$3</f>
        <v>#DIV/0!</v>
      </c>
      <c r="W150" s="1" t="e">
        <f>aphy!$B$2/aphy!BL$3</f>
        <v>#DIV/0!</v>
      </c>
      <c r="X150" s="1" t="e">
        <f>aphy!$B$2/aphy!BM$3</f>
        <v>#DIV/0!</v>
      </c>
      <c r="Y150" s="1" t="e">
        <f>aphy!$B$2/aphy!BN$3</f>
        <v>#DIV/0!</v>
      </c>
      <c r="Z150" s="1" t="e">
        <f>aphy!$B$2/aphy!BO$3</f>
        <v>#DIV/0!</v>
      </c>
      <c r="AA150" s="1" t="e">
        <f>aphy!$B$2/aphy!BP$3</f>
        <v>#DIV/0!</v>
      </c>
      <c r="AB150" s="1" t="e">
        <f>aphy!$B$2/aphy!BQ$3</f>
        <v>#DIV/0!</v>
      </c>
      <c r="AC150" s="1" t="e">
        <f>aphy!$B$2/aphy!BR$3</f>
        <v>#DIV/0!</v>
      </c>
      <c r="AD150" s="1" t="e">
        <f>aphy!$B$2/aphy!BS$3</f>
        <v>#DIV/0!</v>
      </c>
    </row>
    <row r="151" spans="1:30" x14ac:dyDescent="0.3">
      <c r="A151">
        <v>651</v>
      </c>
      <c r="B151" s="1" t="e">
        <f>aphy!$B$2/aphy!AQ$3</f>
        <v>#DIV/0!</v>
      </c>
      <c r="C151" s="1" t="e">
        <f>aphy!$B$2/aphy!AR$3</f>
        <v>#DIV/0!</v>
      </c>
      <c r="D151" s="1" t="e">
        <f>aphy!$B$2/aphy!AS$3</f>
        <v>#DIV/0!</v>
      </c>
      <c r="E151" s="1" t="e">
        <f>aphy!$B$2/aphy!AT$3</f>
        <v>#DIV/0!</v>
      </c>
      <c r="F151" s="1" t="e">
        <f>aphy!$B$2/aphy!AU$3</f>
        <v>#DIV/0!</v>
      </c>
      <c r="G151" s="1" t="e">
        <f>aphy!$B$2/aphy!AV$3</f>
        <v>#DIV/0!</v>
      </c>
      <c r="H151" s="1" t="e">
        <f>aphy!$B$2/aphy!AW$3</f>
        <v>#DIV/0!</v>
      </c>
      <c r="I151" s="1" t="e">
        <f>aphy!$B$2/aphy!AX$3</f>
        <v>#DIV/0!</v>
      </c>
      <c r="J151" s="1" t="e">
        <f>aphy!$B$2/aphy!AY$3</f>
        <v>#DIV/0!</v>
      </c>
      <c r="K151" s="1" t="e">
        <f>aphy!$B$2/aphy!AZ$3</f>
        <v>#DIV/0!</v>
      </c>
      <c r="L151" s="1" t="e">
        <f>aphy!$B$2/aphy!BA$3</f>
        <v>#DIV/0!</v>
      </c>
      <c r="M151" s="1" t="e">
        <f>aphy!$B$2/aphy!BB$3</f>
        <v>#DIV/0!</v>
      </c>
      <c r="N151" s="1" t="e">
        <f>aphy!$B$2/aphy!BC$3</f>
        <v>#DIV/0!</v>
      </c>
      <c r="O151" s="1" t="e">
        <f>aphy!$B$2/aphy!BD$3</f>
        <v>#DIV/0!</v>
      </c>
      <c r="P151" s="1" t="e">
        <f>aphy!$B$2/aphy!BE$3</f>
        <v>#DIV/0!</v>
      </c>
      <c r="Q151" s="1" t="e">
        <f>aphy!$B$2/aphy!BF$3</f>
        <v>#DIV/0!</v>
      </c>
      <c r="R151" s="1" t="e">
        <f>aphy!$B$2/aphy!BG$3</f>
        <v>#DIV/0!</v>
      </c>
      <c r="S151" s="1" t="e">
        <f>aphy!$B$2/aphy!BH$3</f>
        <v>#DIV/0!</v>
      </c>
      <c r="T151" s="1" t="e">
        <f>aphy!$B$2/aphy!BI$3</f>
        <v>#DIV/0!</v>
      </c>
      <c r="U151" s="1" t="e">
        <f>aphy!$B$2/aphy!BJ$3</f>
        <v>#DIV/0!</v>
      </c>
      <c r="V151" s="1" t="e">
        <f>aphy!$B$2/aphy!BK$3</f>
        <v>#DIV/0!</v>
      </c>
      <c r="W151" s="1" t="e">
        <f>aphy!$B$2/aphy!BL$3</f>
        <v>#DIV/0!</v>
      </c>
      <c r="X151" s="1" t="e">
        <f>aphy!$B$2/aphy!BM$3</f>
        <v>#DIV/0!</v>
      </c>
      <c r="Y151" s="1" t="e">
        <f>aphy!$B$2/aphy!BN$3</f>
        <v>#DIV/0!</v>
      </c>
      <c r="Z151" s="1" t="e">
        <f>aphy!$B$2/aphy!BO$3</f>
        <v>#DIV/0!</v>
      </c>
      <c r="AA151" s="1" t="e">
        <f>aphy!$B$2/aphy!BP$3</f>
        <v>#DIV/0!</v>
      </c>
      <c r="AB151" s="1" t="e">
        <f>aphy!$B$2/aphy!BQ$3</f>
        <v>#DIV/0!</v>
      </c>
      <c r="AC151" s="1" t="e">
        <f>aphy!$B$2/aphy!BR$3</f>
        <v>#DIV/0!</v>
      </c>
      <c r="AD151" s="1" t="e">
        <f>aphy!$B$2/aphy!BS$3</f>
        <v>#DIV/0!</v>
      </c>
    </row>
    <row r="152" spans="1:30" x14ac:dyDescent="0.3">
      <c r="A152">
        <v>650</v>
      </c>
      <c r="B152" s="1" t="e">
        <f>aphy!$B$2/aphy!AQ$3</f>
        <v>#DIV/0!</v>
      </c>
      <c r="C152" s="1" t="e">
        <f>aphy!$B$2/aphy!AR$3</f>
        <v>#DIV/0!</v>
      </c>
      <c r="D152" s="1" t="e">
        <f>aphy!$B$2/aphy!AS$3</f>
        <v>#DIV/0!</v>
      </c>
      <c r="E152" s="1" t="e">
        <f>aphy!$B$2/aphy!AT$3</f>
        <v>#DIV/0!</v>
      </c>
      <c r="F152" s="1" t="e">
        <f>aphy!$B$2/aphy!AU$3</f>
        <v>#DIV/0!</v>
      </c>
      <c r="G152" s="1" t="e">
        <f>aphy!$B$2/aphy!AV$3</f>
        <v>#DIV/0!</v>
      </c>
      <c r="H152" s="1" t="e">
        <f>aphy!$B$2/aphy!AW$3</f>
        <v>#DIV/0!</v>
      </c>
      <c r="I152" s="1" t="e">
        <f>aphy!$B$2/aphy!AX$3</f>
        <v>#DIV/0!</v>
      </c>
      <c r="J152" s="1" t="e">
        <f>aphy!$B$2/aphy!AY$3</f>
        <v>#DIV/0!</v>
      </c>
      <c r="K152" s="1" t="e">
        <f>aphy!$B$2/aphy!AZ$3</f>
        <v>#DIV/0!</v>
      </c>
      <c r="L152" s="1" t="e">
        <f>aphy!$B$2/aphy!BA$3</f>
        <v>#DIV/0!</v>
      </c>
      <c r="M152" s="1" t="e">
        <f>aphy!$B$2/aphy!BB$3</f>
        <v>#DIV/0!</v>
      </c>
      <c r="N152" s="1" t="e">
        <f>aphy!$B$2/aphy!BC$3</f>
        <v>#DIV/0!</v>
      </c>
      <c r="O152" s="1" t="e">
        <f>aphy!$B$2/aphy!BD$3</f>
        <v>#DIV/0!</v>
      </c>
      <c r="P152" s="1" t="e">
        <f>aphy!$B$2/aphy!BE$3</f>
        <v>#DIV/0!</v>
      </c>
      <c r="Q152" s="1" t="e">
        <f>aphy!$B$2/aphy!BF$3</f>
        <v>#DIV/0!</v>
      </c>
      <c r="R152" s="1" t="e">
        <f>aphy!$B$2/aphy!BG$3</f>
        <v>#DIV/0!</v>
      </c>
      <c r="S152" s="1" t="e">
        <f>aphy!$B$2/aphy!BH$3</f>
        <v>#DIV/0!</v>
      </c>
      <c r="T152" s="1" t="e">
        <f>aphy!$B$2/aphy!BI$3</f>
        <v>#DIV/0!</v>
      </c>
      <c r="U152" s="1" t="e">
        <f>aphy!$B$2/aphy!BJ$3</f>
        <v>#DIV/0!</v>
      </c>
      <c r="V152" s="1" t="e">
        <f>aphy!$B$2/aphy!BK$3</f>
        <v>#DIV/0!</v>
      </c>
      <c r="W152" s="1" t="e">
        <f>aphy!$B$2/aphy!BL$3</f>
        <v>#DIV/0!</v>
      </c>
      <c r="X152" s="1" t="e">
        <f>aphy!$B$2/aphy!BM$3</f>
        <v>#DIV/0!</v>
      </c>
      <c r="Y152" s="1" t="e">
        <f>aphy!$B$2/aphy!BN$3</f>
        <v>#DIV/0!</v>
      </c>
      <c r="Z152" s="1" t="e">
        <f>aphy!$B$2/aphy!BO$3</f>
        <v>#DIV/0!</v>
      </c>
      <c r="AA152" s="1" t="e">
        <f>aphy!$B$2/aphy!BP$3</f>
        <v>#DIV/0!</v>
      </c>
      <c r="AB152" s="1" t="e">
        <f>aphy!$B$2/aphy!BQ$3</f>
        <v>#DIV/0!</v>
      </c>
      <c r="AC152" s="1" t="e">
        <f>aphy!$B$2/aphy!BR$3</f>
        <v>#DIV/0!</v>
      </c>
      <c r="AD152" s="1" t="e">
        <f>aphy!$B$2/aphy!BS$3</f>
        <v>#DIV/0!</v>
      </c>
    </row>
    <row r="153" spans="1:30" x14ac:dyDescent="0.3">
      <c r="A153">
        <v>649</v>
      </c>
      <c r="B153" s="1" t="e">
        <f>aphy!$B$2/aphy!AQ$3</f>
        <v>#DIV/0!</v>
      </c>
      <c r="C153" s="1" t="e">
        <f>aphy!$B$2/aphy!AR$3</f>
        <v>#DIV/0!</v>
      </c>
      <c r="D153" s="1" t="e">
        <f>aphy!$B$2/aphy!AS$3</f>
        <v>#DIV/0!</v>
      </c>
      <c r="E153" s="1" t="e">
        <f>aphy!$B$2/aphy!AT$3</f>
        <v>#DIV/0!</v>
      </c>
      <c r="F153" s="1" t="e">
        <f>aphy!$B$2/aphy!AU$3</f>
        <v>#DIV/0!</v>
      </c>
      <c r="G153" s="1" t="e">
        <f>aphy!$B$2/aphy!AV$3</f>
        <v>#DIV/0!</v>
      </c>
      <c r="H153" s="1" t="e">
        <f>aphy!$B$2/aphy!AW$3</f>
        <v>#DIV/0!</v>
      </c>
      <c r="I153" s="1" t="e">
        <f>aphy!$B$2/aphy!AX$3</f>
        <v>#DIV/0!</v>
      </c>
      <c r="J153" s="1" t="e">
        <f>aphy!$B$2/aphy!AY$3</f>
        <v>#DIV/0!</v>
      </c>
      <c r="K153" s="1" t="e">
        <f>aphy!$B$2/aphy!AZ$3</f>
        <v>#DIV/0!</v>
      </c>
      <c r="L153" s="1" t="e">
        <f>aphy!$B$2/aphy!BA$3</f>
        <v>#DIV/0!</v>
      </c>
      <c r="M153" s="1" t="e">
        <f>aphy!$B$2/aphy!BB$3</f>
        <v>#DIV/0!</v>
      </c>
      <c r="N153" s="1" t="e">
        <f>aphy!$B$2/aphy!BC$3</f>
        <v>#DIV/0!</v>
      </c>
      <c r="O153" s="1" t="e">
        <f>aphy!$B$2/aphy!BD$3</f>
        <v>#DIV/0!</v>
      </c>
      <c r="P153" s="1" t="e">
        <f>aphy!$B$2/aphy!BE$3</f>
        <v>#DIV/0!</v>
      </c>
      <c r="Q153" s="1" t="e">
        <f>aphy!$B$2/aphy!BF$3</f>
        <v>#DIV/0!</v>
      </c>
      <c r="R153" s="1" t="e">
        <f>aphy!$B$2/aphy!BG$3</f>
        <v>#DIV/0!</v>
      </c>
      <c r="S153" s="1" t="e">
        <f>aphy!$B$2/aphy!BH$3</f>
        <v>#DIV/0!</v>
      </c>
      <c r="T153" s="1" t="e">
        <f>aphy!$B$2/aphy!BI$3</f>
        <v>#DIV/0!</v>
      </c>
      <c r="U153" s="1" t="e">
        <f>aphy!$B$2/aphy!BJ$3</f>
        <v>#DIV/0!</v>
      </c>
      <c r="V153" s="1" t="e">
        <f>aphy!$B$2/aphy!BK$3</f>
        <v>#DIV/0!</v>
      </c>
      <c r="W153" s="1" t="e">
        <f>aphy!$B$2/aphy!BL$3</f>
        <v>#DIV/0!</v>
      </c>
      <c r="X153" s="1" t="e">
        <f>aphy!$B$2/aphy!BM$3</f>
        <v>#DIV/0!</v>
      </c>
      <c r="Y153" s="1" t="e">
        <f>aphy!$B$2/aphy!BN$3</f>
        <v>#DIV/0!</v>
      </c>
      <c r="Z153" s="1" t="e">
        <f>aphy!$B$2/aphy!BO$3</f>
        <v>#DIV/0!</v>
      </c>
      <c r="AA153" s="1" t="e">
        <f>aphy!$B$2/aphy!BP$3</f>
        <v>#DIV/0!</v>
      </c>
      <c r="AB153" s="1" t="e">
        <f>aphy!$B$2/aphy!BQ$3</f>
        <v>#DIV/0!</v>
      </c>
      <c r="AC153" s="1" t="e">
        <f>aphy!$B$2/aphy!BR$3</f>
        <v>#DIV/0!</v>
      </c>
      <c r="AD153" s="1" t="e">
        <f>aphy!$B$2/aphy!BS$3</f>
        <v>#DIV/0!</v>
      </c>
    </row>
    <row r="154" spans="1:30" x14ac:dyDescent="0.3">
      <c r="A154">
        <v>648</v>
      </c>
      <c r="B154" s="1" t="e">
        <f>aphy!$B$2/aphy!AQ$3</f>
        <v>#DIV/0!</v>
      </c>
      <c r="C154" s="1" t="e">
        <f>aphy!$B$2/aphy!AR$3</f>
        <v>#DIV/0!</v>
      </c>
      <c r="D154" s="1" t="e">
        <f>aphy!$B$2/aphy!AS$3</f>
        <v>#DIV/0!</v>
      </c>
      <c r="E154" s="1" t="e">
        <f>aphy!$B$2/aphy!AT$3</f>
        <v>#DIV/0!</v>
      </c>
      <c r="F154" s="1" t="e">
        <f>aphy!$B$2/aphy!AU$3</f>
        <v>#DIV/0!</v>
      </c>
      <c r="G154" s="1" t="e">
        <f>aphy!$B$2/aphy!AV$3</f>
        <v>#DIV/0!</v>
      </c>
      <c r="H154" s="1" t="e">
        <f>aphy!$B$2/aphy!AW$3</f>
        <v>#DIV/0!</v>
      </c>
      <c r="I154" s="1" t="e">
        <f>aphy!$B$2/aphy!AX$3</f>
        <v>#DIV/0!</v>
      </c>
      <c r="J154" s="1" t="e">
        <f>aphy!$B$2/aphy!AY$3</f>
        <v>#DIV/0!</v>
      </c>
      <c r="K154" s="1" t="e">
        <f>aphy!$B$2/aphy!AZ$3</f>
        <v>#DIV/0!</v>
      </c>
      <c r="L154" s="1" t="e">
        <f>aphy!$B$2/aphy!BA$3</f>
        <v>#DIV/0!</v>
      </c>
      <c r="M154" s="1" t="e">
        <f>aphy!$B$2/aphy!BB$3</f>
        <v>#DIV/0!</v>
      </c>
      <c r="N154" s="1" t="e">
        <f>aphy!$B$2/aphy!BC$3</f>
        <v>#DIV/0!</v>
      </c>
      <c r="O154" s="1" t="e">
        <f>aphy!$B$2/aphy!BD$3</f>
        <v>#DIV/0!</v>
      </c>
      <c r="P154" s="1" t="e">
        <f>aphy!$B$2/aphy!BE$3</f>
        <v>#DIV/0!</v>
      </c>
      <c r="Q154" s="1" t="e">
        <f>aphy!$B$2/aphy!BF$3</f>
        <v>#DIV/0!</v>
      </c>
      <c r="R154" s="1" t="e">
        <f>aphy!$B$2/aphy!BG$3</f>
        <v>#DIV/0!</v>
      </c>
      <c r="S154" s="1" t="e">
        <f>aphy!$B$2/aphy!BH$3</f>
        <v>#DIV/0!</v>
      </c>
      <c r="T154" s="1" t="e">
        <f>aphy!$B$2/aphy!BI$3</f>
        <v>#DIV/0!</v>
      </c>
      <c r="U154" s="1" t="e">
        <f>aphy!$B$2/aphy!BJ$3</f>
        <v>#DIV/0!</v>
      </c>
      <c r="V154" s="1" t="e">
        <f>aphy!$B$2/aphy!BK$3</f>
        <v>#DIV/0!</v>
      </c>
      <c r="W154" s="1" t="e">
        <f>aphy!$B$2/aphy!BL$3</f>
        <v>#DIV/0!</v>
      </c>
      <c r="X154" s="1" t="e">
        <f>aphy!$B$2/aphy!BM$3</f>
        <v>#DIV/0!</v>
      </c>
      <c r="Y154" s="1" t="e">
        <f>aphy!$B$2/aphy!BN$3</f>
        <v>#DIV/0!</v>
      </c>
      <c r="Z154" s="1" t="e">
        <f>aphy!$B$2/aphy!BO$3</f>
        <v>#DIV/0!</v>
      </c>
      <c r="AA154" s="1" t="e">
        <f>aphy!$B$2/aphy!BP$3</f>
        <v>#DIV/0!</v>
      </c>
      <c r="AB154" s="1" t="e">
        <f>aphy!$B$2/aphy!BQ$3</f>
        <v>#DIV/0!</v>
      </c>
      <c r="AC154" s="1" t="e">
        <f>aphy!$B$2/aphy!BR$3</f>
        <v>#DIV/0!</v>
      </c>
      <c r="AD154" s="1" t="e">
        <f>aphy!$B$2/aphy!BS$3</f>
        <v>#DIV/0!</v>
      </c>
    </row>
    <row r="155" spans="1:30" x14ac:dyDescent="0.3">
      <c r="A155">
        <v>647</v>
      </c>
      <c r="B155" s="1" t="e">
        <f>aphy!$B$2/aphy!AQ$3</f>
        <v>#DIV/0!</v>
      </c>
      <c r="C155" s="1" t="e">
        <f>aphy!$B$2/aphy!AR$3</f>
        <v>#DIV/0!</v>
      </c>
      <c r="D155" s="1" t="e">
        <f>aphy!$B$2/aphy!AS$3</f>
        <v>#DIV/0!</v>
      </c>
      <c r="E155" s="1" t="e">
        <f>aphy!$B$2/aphy!AT$3</f>
        <v>#DIV/0!</v>
      </c>
      <c r="F155" s="1" t="e">
        <f>aphy!$B$2/aphy!AU$3</f>
        <v>#DIV/0!</v>
      </c>
      <c r="G155" s="1" t="e">
        <f>aphy!$B$2/aphy!AV$3</f>
        <v>#DIV/0!</v>
      </c>
      <c r="H155" s="1" t="e">
        <f>aphy!$B$2/aphy!AW$3</f>
        <v>#DIV/0!</v>
      </c>
      <c r="I155" s="1" t="e">
        <f>aphy!$B$2/aphy!AX$3</f>
        <v>#DIV/0!</v>
      </c>
      <c r="J155" s="1" t="e">
        <f>aphy!$B$2/aphy!AY$3</f>
        <v>#DIV/0!</v>
      </c>
      <c r="K155" s="1" t="e">
        <f>aphy!$B$2/aphy!AZ$3</f>
        <v>#DIV/0!</v>
      </c>
      <c r="L155" s="1" t="e">
        <f>aphy!$B$2/aphy!BA$3</f>
        <v>#DIV/0!</v>
      </c>
      <c r="M155" s="1" t="e">
        <f>aphy!$B$2/aphy!BB$3</f>
        <v>#DIV/0!</v>
      </c>
      <c r="N155" s="1" t="e">
        <f>aphy!$B$2/aphy!BC$3</f>
        <v>#DIV/0!</v>
      </c>
      <c r="O155" s="1" t="e">
        <f>aphy!$B$2/aphy!BD$3</f>
        <v>#DIV/0!</v>
      </c>
      <c r="P155" s="1" t="e">
        <f>aphy!$B$2/aphy!BE$3</f>
        <v>#DIV/0!</v>
      </c>
      <c r="Q155" s="1" t="e">
        <f>aphy!$B$2/aphy!BF$3</f>
        <v>#DIV/0!</v>
      </c>
      <c r="R155" s="1" t="e">
        <f>aphy!$B$2/aphy!BG$3</f>
        <v>#DIV/0!</v>
      </c>
      <c r="S155" s="1" t="e">
        <f>aphy!$B$2/aphy!BH$3</f>
        <v>#DIV/0!</v>
      </c>
      <c r="T155" s="1" t="e">
        <f>aphy!$B$2/aphy!BI$3</f>
        <v>#DIV/0!</v>
      </c>
      <c r="U155" s="1" t="e">
        <f>aphy!$B$2/aphy!BJ$3</f>
        <v>#DIV/0!</v>
      </c>
      <c r="V155" s="1" t="e">
        <f>aphy!$B$2/aphy!BK$3</f>
        <v>#DIV/0!</v>
      </c>
      <c r="W155" s="1" t="e">
        <f>aphy!$B$2/aphy!BL$3</f>
        <v>#DIV/0!</v>
      </c>
      <c r="X155" s="1" t="e">
        <f>aphy!$B$2/aphy!BM$3</f>
        <v>#DIV/0!</v>
      </c>
      <c r="Y155" s="1" t="e">
        <f>aphy!$B$2/aphy!BN$3</f>
        <v>#DIV/0!</v>
      </c>
      <c r="Z155" s="1" t="e">
        <f>aphy!$B$2/aphy!BO$3</f>
        <v>#DIV/0!</v>
      </c>
      <c r="AA155" s="1" t="e">
        <f>aphy!$B$2/aphy!BP$3</f>
        <v>#DIV/0!</v>
      </c>
      <c r="AB155" s="1" t="e">
        <f>aphy!$B$2/aphy!BQ$3</f>
        <v>#DIV/0!</v>
      </c>
      <c r="AC155" s="1" t="e">
        <f>aphy!$B$2/aphy!BR$3</f>
        <v>#DIV/0!</v>
      </c>
      <c r="AD155" s="1" t="e">
        <f>aphy!$B$2/aphy!BS$3</f>
        <v>#DIV/0!</v>
      </c>
    </row>
    <row r="156" spans="1:30" x14ac:dyDescent="0.3">
      <c r="A156">
        <v>646</v>
      </c>
      <c r="B156" s="1" t="e">
        <f>aphy!$B$2/aphy!AQ$3</f>
        <v>#DIV/0!</v>
      </c>
      <c r="C156" s="1" t="e">
        <f>aphy!$B$2/aphy!AR$3</f>
        <v>#DIV/0!</v>
      </c>
      <c r="D156" s="1" t="e">
        <f>aphy!$B$2/aphy!AS$3</f>
        <v>#DIV/0!</v>
      </c>
      <c r="E156" s="1" t="e">
        <f>aphy!$B$2/aphy!AT$3</f>
        <v>#DIV/0!</v>
      </c>
      <c r="F156" s="1" t="e">
        <f>aphy!$B$2/aphy!AU$3</f>
        <v>#DIV/0!</v>
      </c>
      <c r="G156" s="1" t="e">
        <f>aphy!$B$2/aphy!AV$3</f>
        <v>#DIV/0!</v>
      </c>
      <c r="H156" s="1" t="e">
        <f>aphy!$B$2/aphy!AW$3</f>
        <v>#DIV/0!</v>
      </c>
      <c r="I156" s="1" t="e">
        <f>aphy!$B$2/aphy!AX$3</f>
        <v>#DIV/0!</v>
      </c>
      <c r="J156" s="1" t="e">
        <f>aphy!$B$2/aphy!AY$3</f>
        <v>#DIV/0!</v>
      </c>
      <c r="K156" s="1" t="e">
        <f>aphy!$B$2/aphy!AZ$3</f>
        <v>#DIV/0!</v>
      </c>
      <c r="L156" s="1" t="e">
        <f>aphy!$B$2/aphy!BA$3</f>
        <v>#DIV/0!</v>
      </c>
      <c r="M156" s="1" t="e">
        <f>aphy!$B$2/aphy!BB$3</f>
        <v>#DIV/0!</v>
      </c>
      <c r="N156" s="1" t="e">
        <f>aphy!$B$2/aphy!BC$3</f>
        <v>#DIV/0!</v>
      </c>
      <c r="O156" s="1" t="e">
        <f>aphy!$B$2/aphy!BD$3</f>
        <v>#DIV/0!</v>
      </c>
      <c r="P156" s="1" t="e">
        <f>aphy!$B$2/aphy!BE$3</f>
        <v>#DIV/0!</v>
      </c>
      <c r="Q156" s="1" t="e">
        <f>aphy!$B$2/aphy!BF$3</f>
        <v>#DIV/0!</v>
      </c>
      <c r="R156" s="1" t="e">
        <f>aphy!$B$2/aphy!BG$3</f>
        <v>#DIV/0!</v>
      </c>
      <c r="S156" s="1" t="e">
        <f>aphy!$B$2/aphy!BH$3</f>
        <v>#DIV/0!</v>
      </c>
      <c r="T156" s="1" t="e">
        <f>aphy!$B$2/aphy!BI$3</f>
        <v>#DIV/0!</v>
      </c>
      <c r="U156" s="1" t="e">
        <f>aphy!$B$2/aphy!BJ$3</f>
        <v>#DIV/0!</v>
      </c>
      <c r="V156" s="1" t="e">
        <f>aphy!$B$2/aphy!BK$3</f>
        <v>#DIV/0!</v>
      </c>
      <c r="W156" s="1" t="e">
        <f>aphy!$B$2/aphy!BL$3</f>
        <v>#DIV/0!</v>
      </c>
      <c r="X156" s="1" t="e">
        <f>aphy!$B$2/aphy!BM$3</f>
        <v>#DIV/0!</v>
      </c>
      <c r="Y156" s="1" t="e">
        <f>aphy!$B$2/aphy!BN$3</f>
        <v>#DIV/0!</v>
      </c>
      <c r="Z156" s="1" t="e">
        <f>aphy!$B$2/aphy!BO$3</f>
        <v>#DIV/0!</v>
      </c>
      <c r="AA156" s="1" t="e">
        <f>aphy!$B$2/aphy!BP$3</f>
        <v>#DIV/0!</v>
      </c>
      <c r="AB156" s="1" t="e">
        <f>aphy!$B$2/aphy!BQ$3</f>
        <v>#DIV/0!</v>
      </c>
      <c r="AC156" s="1" t="e">
        <f>aphy!$B$2/aphy!BR$3</f>
        <v>#DIV/0!</v>
      </c>
      <c r="AD156" s="1" t="e">
        <f>aphy!$B$2/aphy!BS$3</f>
        <v>#DIV/0!</v>
      </c>
    </row>
    <row r="157" spans="1:30" x14ac:dyDescent="0.3">
      <c r="A157">
        <v>645</v>
      </c>
      <c r="B157" s="1" t="e">
        <f>aphy!$B$2/aphy!AQ$3</f>
        <v>#DIV/0!</v>
      </c>
      <c r="C157" s="1" t="e">
        <f>aphy!$B$2/aphy!AR$3</f>
        <v>#DIV/0!</v>
      </c>
      <c r="D157" s="1" t="e">
        <f>aphy!$B$2/aphy!AS$3</f>
        <v>#DIV/0!</v>
      </c>
      <c r="E157" s="1" t="e">
        <f>aphy!$B$2/aphy!AT$3</f>
        <v>#DIV/0!</v>
      </c>
      <c r="F157" s="1" t="e">
        <f>aphy!$B$2/aphy!AU$3</f>
        <v>#DIV/0!</v>
      </c>
      <c r="G157" s="1" t="e">
        <f>aphy!$B$2/aphy!AV$3</f>
        <v>#DIV/0!</v>
      </c>
      <c r="H157" s="1" t="e">
        <f>aphy!$B$2/aphy!AW$3</f>
        <v>#DIV/0!</v>
      </c>
      <c r="I157" s="1" t="e">
        <f>aphy!$B$2/aphy!AX$3</f>
        <v>#DIV/0!</v>
      </c>
      <c r="J157" s="1" t="e">
        <f>aphy!$B$2/aphy!AY$3</f>
        <v>#DIV/0!</v>
      </c>
      <c r="K157" s="1" t="e">
        <f>aphy!$B$2/aphy!AZ$3</f>
        <v>#DIV/0!</v>
      </c>
      <c r="L157" s="1" t="e">
        <f>aphy!$B$2/aphy!BA$3</f>
        <v>#DIV/0!</v>
      </c>
      <c r="M157" s="1" t="e">
        <f>aphy!$B$2/aphy!BB$3</f>
        <v>#DIV/0!</v>
      </c>
      <c r="N157" s="1" t="e">
        <f>aphy!$B$2/aphy!BC$3</f>
        <v>#DIV/0!</v>
      </c>
      <c r="O157" s="1" t="e">
        <f>aphy!$B$2/aphy!BD$3</f>
        <v>#DIV/0!</v>
      </c>
      <c r="P157" s="1" t="e">
        <f>aphy!$B$2/aphy!BE$3</f>
        <v>#DIV/0!</v>
      </c>
      <c r="Q157" s="1" t="e">
        <f>aphy!$B$2/aphy!BF$3</f>
        <v>#DIV/0!</v>
      </c>
      <c r="R157" s="1" t="e">
        <f>aphy!$B$2/aphy!BG$3</f>
        <v>#DIV/0!</v>
      </c>
      <c r="S157" s="1" t="e">
        <f>aphy!$B$2/aphy!BH$3</f>
        <v>#DIV/0!</v>
      </c>
      <c r="T157" s="1" t="e">
        <f>aphy!$B$2/aphy!BI$3</f>
        <v>#DIV/0!</v>
      </c>
      <c r="U157" s="1" t="e">
        <f>aphy!$B$2/aphy!BJ$3</f>
        <v>#DIV/0!</v>
      </c>
      <c r="V157" s="1" t="e">
        <f>aphy!$B$2/aphy!BK$3</f>
        <v>#DIV/0!</v>
      </c>
      <c r="W157" s="1" t="e">
        <f>aphy!$B$2/aphy!BL$3</f>
        <v>#DIV/0!</v>
      </c>
      <c r="X157" s="1" t="e">
        <f>aphy!$B$2/aphy!BM$3</f>
        <v>#DIV/0!</v>
      </c>
      <c r="Y157" s="1" t="e">
        <f>aphy!$B$2/aphy!BN$3</f>
        <v>#DIV/0!</v>
      </c>
      <c r="Z157" s="1" t="e">
        <f>aphy!$B$2/aphy!BO$3</f>
        <v>#DIV/0!</v>
      </c>
      <c r="AA157" s="1" t="e">
        <f>aphy!$B$2/aphy!BP$3</f>
        <v>#DIV/0!</v>
      </c>
      <c r="AB157" s="1" t="e">
        <f>aphy!$B$2/aphy!BQ$3</f>
        <v>#DIV/0!</v>
      </c>
      <c r="AC157" s="1" t="e">
        <f>aphy!$B$2/aphy!BR$3</f>
        <v>#DIV/0!</v>
      </c>
      <c r="AD157" s="1" t="e">
        <f>aphy!$B$2/aphy!BS$3</f>
        <v>#DIV/0!</v>
      </c>
    </row>
    <row r="158" spans="1:30" x14ac:dyDescent="0.3">
      <c r="A158">
        <v>644</v>
      </c>
      <c r="B158" s="1" t="e">
        <f>aphy!$B$2/aphy!AQ$3</f>
        <v>#DIV/0!</v>
      </c>
      <c r="C158" s="1" t="e">
        <f>aphy!$B$2/aphy!AR$3</f>
        <v>#DIV/0!</v>
      </c>
      <c r="D158" s="1" t="e">
        <f>aphy!$B$2/aphy!AS$3</f>
        <v>#DIV/0!</v>
      </c>
      <c r="E158" s="1" t="e">
        <f>aphy!$B$2/aphy!AT$3</f>
        <v>#DIV/0!</v>
      </c>
      <c r="F158" s="1" t="e">
        <f>aphy!$B$2/aphy!AU$3</f>
        <v>#DIV/0!</v>
      </c>
      <c r="G158" s="1" t="e">
        <f>aphy!$B$2/aphy!AV$3</f>
        <v>#DIV/0!</v>
      </c>
      <c r="H158" s="1" t="e">
        <f>aphy!$B$2/aphy!AW$3</f>
        <v>#DIV/0!</v>
      </c>
      <c r="I158" s="1" t="e">
        <f>aphy!$B$2/aphy!AX$3</f>
        <v>#DIV/0!</v>
      </c>
      <c r="J158" s="1" t="e">
        <f>aphy!$B$2/aphy!AY$3</f>
        <v>#DIV/0!</v>
      </c>
      <c r="K158" s="1" t="e">
        <f>aphy!$B$2/aphy!AZ$3</f>
        <v>#DIV/0!</v>
      </c>
      <c r="L158" s="1" t="e">
        <f>aphy!$B$2/aphy!BA$3</f>
        <v>#DIV/0!</v>
      </c>
      <c r="M158" s="1" t="e">
        <f>aphy!$B$2/aphy!BB$3</f>
        <v>#DIV/0!</v>
      </c>
      <c r="N158" s="1" t="e">
        <f>aphy!$B$2/aphy!BC$3</f>
        <v>#DIV/0!</v>
      </c>
      <c r="O158" s="1" t="e">
        <f>aphy!$B$2/aphy!BD$3</f>
        <v>#DIV/0!</v>
      </c>
      <c r="P158" s="1" t="e">
        <f>aphy!$B$2/aphy!BE$3</f>
        <v>#DIV/0!</v>
      </c>
      <c r="Q158" s="1" t="e">
        <f>aphy!$B$2/aphy!BF$3</f>
        <v>#DIV/0!</v>
      </c>
      <c r="R158" s="1" t="e">
        <f>aphy!$B$2/aphy!BG$3</f>
        <v>#DIV/0!</v>
      </c>
      <c r="S158" s="1" t="e">
        <f>aphy!$B$2/aphy!BH$3</f>
        <v>#DIV/0!</v>
      </c>
      <c r="T158" s="1" t="e">
        <f>aphy!$B$2/aphy!BI$3</f>
        <v>#DIV/0!</v>
      </c>
      <c r="U158" s="1" t="e">
        <f>aphy!$B$2/aphy!BJ$3</f>
        <v>#DIV/0!</v>
      </c>
      <c r="V158" s="1" t="e">
        <f>aphy!$B$2/aphy!BK$3</f>
        <v>#DIV/0!</v>
      </c>
      <c r="W158" s="1" t="e">
        <f>aphy!$B$2/aphy!BL$3</f>
        <v>#DIV/0!</v>
      </c>
      <c r="X158" s="1" t="e">
        <f>aphy!$B$2/aphy!BM$3</f>
        <v>#DIV/0!</v>
      </c>
      <c r="Y158" s="1" t="e">
        <f>aphy!$B$2/aphy!BN$3</f>
        <v>#DIV/0!</v>
      </c>
      <c r="Z158" s="1" t="e">
        <f>aphy!$B$2/aphy!BO$3</f>
        <v>#DIV/0!</v>
      </c>
      <c r="AA158" s="1" t="e">
        <f>aphy!$B$2/aphy!BP$3</f>
        <v>#DIV/0!</v>
      </c>
      <c r="AB158" s="1" t="e">
        <f>aphy!$B$2/aphy!BQ$3</f>
        <v>#DIV/0!</v>
      </c>
      <c r="AC158" s="1" t="e">
        <f>aphy!$B$2/aphy!BR$3</f>
        <v>#DIV/0!</v>
      </c>
      <c r="AD158" s="1" t="e">
        <f>aphy!$B$2/aphy!BS$3</f>
        <v>#DIV/0!</v>
      </c>
    </row>
    <row r="159" spans="1:30" x14ac:dyDescent="0.3">
      <c r="A159">
        <v>643</v>
      </c>
      <c r="B159" s="1" t="e">
        <f>aphy!$B$2/aphy!AQ$3</f>
        <v>#DIV/0!</v>
      </c>
      <c r="C159" s="1" t="e">
        <f>aphy!$B$2/aphy!AR$3</f>
        <v>#DIV/0!</v>
      </c>
      <c r="D159" s="1" t="e">
        <f>aphy!$B$2/aphy!AS$3</f>
        <v>#DIV/0!</v>
      </c>
      <c r="E159" s="1" t="e">
        <f>aphy!$B$2/aphy!AT$3</f>
        <v>#DIV/0!</v>
      </c>
      <c r="F159" s="1" t="e">
        <f>aphy!$B$2/aphy!AU$3</f>
        <v>#DIV/0!</v>
      </c>
      <c r="G159" s="1" t="e">
        <f>aphy!$B$2/aphy!AV$3</f>
        <v>#DIV/0!</v>
      </c>
      <c r="H159" s="1" t="e">
        <f>aphy!$B$2/aphy!AW$3</f>
        <v>#DIV/0!</v>
      </c>
      <c r="I159" s="1" t="e">
        <f>aphy!$B$2/aphy!AX$3</f>
        <v>#DIV/0!</v>
      </c>
      <c r="J159" s="1" t="e">
        <f>aphy!$B$2/aphy!AY$3</f>
        <v>#DIV/0!</v>
      </c>
      <c r="K159" s="1" t="e">
        <f>aphy!$B$2/aphy!AZ$3</f>
        <v>#DIV/0!</v>
      </c>
      <c r="L159" s="1" t="e">
        <f>aphy!$B$2/aphy!BA$3</f>
        <v>#DIV/0!</v>
      </c>
      <c r="M159" s="1" t="e">
        <f>aphy!$B$2/aphy!BB$3</f>
        <v>#DIV/0!</v>
      </c>
      <c r="N159" s="1" t="e">
        <f>aphy!$B$2/aphy!BC$3</f>
        <v>#DIV/0!</v>
      </c>
      <c r="O159" s="1" t="e">
        <f>aphy!$B$2/aphy!BD$3</f>
        <v>#DIV/0!</v>
      </c>
      <c r="P159" s="1" t="e">
        <f>aphy!$B$2/aphy!BE$3</f>
        <v>#DIV/0!</v>
      </c>
      <c r="Q159" s="1" t="e">
        <f>aphy!$B$2/aphy!BF$3</f>
        <v>#DIV/0!</v>
      </c>
      <c r="R159" s="1" t="e">
        <f>aphy!$B$2/aphy!BG$3</f>
        <v>#DIV/0!</v>
      </c>
      <c r="S159" s="1" t="e">
        <f>aphy!$B$2/aphy!BH$3</f>
        <v>#DIV/0!</v>
      </c>
      <c r="T159" s="1" t="e">
        <f>aphy!$B$2/aphy!BI$3</f>
        <v>#DIV/0!</v>
      </c>
      <c r="U159" s="1" t="e">
        <f>aphy!$B$2/aphy!BJ$3</f>
        <v>#DIV/0!</v>
      </c>
      <c r="V159" s="1" t="e">
        <f>aphy!$B$2/aphy!BK$3</f>
        <v>#DIV/0!</v>
      </c>
      <c r="W159" s="1" t="e">
        <f>aphy!$B$2/aphy!BL$3</f>
        <v>#DIV/0!</v>
      </c>
      <c r="X159" s="1" t="e">
        <f>aphy!$B$2/aphy!BM$3</f>
        <v>#DIV/0!</v>
      </c>
      <c r="Y159" s="1" t="e">
        <f>aphy!$B$2/aphy!BN$3</f>
        <v>#DIV/0!</v>
      </c>
      <c r="Z159" s="1" t="e">
        <f>aphy!$B$2/aphy!BO$3</f>
        <v>#DIV/0!</v>
      </c>
      <c r="AA159" s="1" t="e">
        <f>aphy!$B$2/aphy!BP$3</f>
        <v>#DIV/0!</v>
      </c>
      <c r="AB159" s="1" t="e">
        <f>aphy!$B$2/aphy!BQ$3</f>
        <v>#DIV/0!</v>
      </c>
      <c r="AC159" s="1" t="e">
        <f>aphy!$B$2/aphy!BR$3</f>
        <v>#DIV/0!</v>
      </c>
      <c r="AD159" s="1" t="e">
        <f>aphy!$B$2/aphy!BS$3</f>
        <v>#DIV/0!</v>
      </c>
    </row>
    <row r="160" spans="1:30" x14ac:dyDescent="0.3">
      <c r="A160">
        <v>642</v>
      </c>
      <c r="B160" s="1" t="e">
        <f>aphy!$B$2/aphy!AQ$3</f>
        <v>#DIV/0!</v>
      </c>
      <c r="C160" s="1" t="e">
        <f>aphy!$B$2/aphy!AR$3</f>
        <v>#DIV/0!</v>
      </c>
      <c r="D160" s="1" t="e">
        <f>aphy!$B$2/aphy!AS$3</f>
        <v>#DIV/0!</v>
      </c>
      <c r="E160" s="1" t="e">
        <f>aphy!$B$2/aphy!AT$3</f>
        <v>#DIV/0!</v>
      </c>
      <c r="F160" s="1" t="e">
        <f>aphy!$B$2/aphy!AU$3</f>
        <v>#DIV/0!</v>
      </c>
      <c r="G160" s="1" t="e">
        <f>aphy!$B$2/aphy!AV$3</f>
        <v>#DIV/0!</v>
      </c>
      <c r="H160" s="1" t="e">
        <f>aphy!$B$2/aphy!AW$3</f>
        <v>#DIV/0!</v>
      </c>
      <c r="I160" s="1" t="e">
        <f>aphy!$B$2/aphy!AX$3</f>
        <v>#DIV/0!</v>
      </c>
      <c r="J160" s="1" t="e">
        <f>aphy!$B$2/aphy!AY$3</f>
        <v>#DIV/0!</v>
      </c>
      <c r="K160" s="1" t="e">
        <f>aphy!$B$2/aphy!AZ$3</f>
        <v>#DIV/0!</v>
      </c>
      <c r="L160" s="1" t="e">
        <f>aphy!$B$2/aphy!BA$3</f>
        <v>#DIV/0!</v>
      </c>
      <c r="M160" s="1" t="e">
        <f>aphy!$B$2/aphy!BB$3</f>
        <v>#DIV/0!</v>
      </c>
      <c r="N160" s="1" t="e">
        <f>aphy!$B$2/aphy!BC$3</f>
        <v>#DIV/0!</v>
      </c>
      <c r="O160" s="1" t="e">
        <f>aphy!$B$2/aphy!BD$3</f>
        <v>#DIV/0!</v>
      </c>
      <c r="P160" s="1" t="e">
        <f>aphy!$B$2/aphy!BE$3</f>
        <v>#DIV/0!</v>
      </c>
      <c r="Q160" s="1" t="e">
        <f>aphy!$B$2/aphy!BF$3</f>
        <v>#DIV/0!</v>
      </c>
      <c r="R160" s="1" t="e">
        <f>aphy!$B$2/aphy!BG$3</f>
        <v>#DIV/0!</v>
      </c>
      <c r="S160" s="1" t="e">
        <f>aphy!$B$2/aphy!BH$3</f>
        <v>#DIV/0!</v>
      </c>
      <c r="T160" s="1" t="e">
        <f>aphy!$B$2/aphy!BI$3</f>
        <v>#DIV/0!</v>
      </c>
      <c r="U160" s="1" t="e">
        <f>aphy!$B$2/aphy!BJ$3</f>
        <v>#DIV/0!</v>
      </c>
      <c r="V160" s="1" t="e">
        <f>aphy!$B$2/aphy!BK$3</f>
        <v>#DIV/0!</v>
      </c>
      <c r="W160" s="1" t="e">
        <f>aphy!$B$2/aphy!BL$3</f>
        <v>#DIV/0!</v>
      </c>
      <c r="X160" s="1" t="e">
        <f>aphy!$B$2/aphy!BM$3</f>
        <v>#DIV/0!</v>
      </c>
      <c r="Y160" s="1" t="e">
        <f>aphy!$B$2/aphy!BN$3</f>
        <v>#DIV/0!</v>
      </c>
      <c r="Z160" s="1" t="e">
        <f>aphy!$B$2/aphy!BO$3</f>
        <v>#DIV/0!</v>
      </c>
      <c r="AA160" s="1" t="e">
        <f>aphy!$B$2/aphy!BP$3</f>
        <v>#DIV/0!</v>
      </c>
      <c r="AB160" s="1" t="e">
        <f>aphy!$B$2/aphy!BQ$3</f>
        <v>#DIV/0!</v>
      </c>
      <c r="AC160" s="1" t="e">
        <f>aphy!$B$2/aphy!BR$3</f>
        <v>#DIV/0!</v>
      </c>
      <c r="AD160" s="1" t="e">
        <f>aphy!$B$2/aphy!BS$3</f>
        <v>#DIV/0!</v>
      </c>
    </row>
    <row r="161" spans="1:30" x14ac:dyDescent="0.3">
      <c r="A161">
        <v>641</v>
      </c>
      <c r="B161" s="1" t="e">
        <f>aphy!$B$2/aphy!AQ$3</f>
        <v>#DIV/0!</v>
      </c>
      <c r="C161" s="1" t="e">
        <f>aphy!$B$2/aphy!AR$3</f>
        <v>#DIV/0!</v>
      </c>
      <c r="D161" s="1" t="e">
        <f>aphy!$B$2/aphy!AS$3</f>
        <v>#DIV/0!</v>
      </c>
      <c r="E161" s="1" t="e">
        <f>aphy!$B$2/aphy!AT$3</f>
        <v>#DIV/0!</v>
      </c>
      <c r="F161" s="1" t="e">
        <f>aphy!$B$2/aphy!AU$3</f>
        <v>#DIV/0!</v>
      </c>
      <c r="G161" s="1" t="e">
        <f>aphy!$B$2/aphy!AV$3</f>
        <v>#DIV/0!</v>
      </c>
      <c r="H161" s="1" t="e">
        <f>aphy!$B$2/aphy!AW$3</f>
        <v>#DIV/0!</v>
      </c>
      <c r="I161" s="1" t="e">
        <f>aphy!$B$2/aphy!AX$3</f>
        <v>#DIV/0!</v>
      </c>
      <c r="J161" s="1" t="e">
        <f>aphy!$B$2/aphy!AY$3</f>
        <v>#DIV/0!</v>
      </c>
      <c r="K161" s="1" t="e">
        <f>aphy!$B$2/aphy!AZ$3</f>
        <v>#DIV/0!</v>
      </c>
      <c r="L161" s="1" t="e">
        <f>aphy!$B$2/aphy!BA$3</f>
        <v>#DIV/0!</v>
      </c>
      <c r="M161" s="1" t="e">
        <f>aphy!$B$2/aphy!BB$3</f>
        <v>#DIV/0!</v>
      </c>
      <c r="N161" s="1" t="e">
        <f>aphy!$B$2/aphy!BC$3</f>
        <v>#DIV/0!</v>
      </c>
      <c r="O161" s="1" t="e">
        <f>aphy!$B$2/aphy!BD$3</f>
        <v>#DIV/0!</v>
      </c>
      <c r="P161" s="1" t="e">
        <f>aphy!$B$2/aphy!BE$3</f>
        <v>#DIV/0!</v>
      </c>
      <c r="Q161" s="1" t="e">
        <f>aphy!$B$2/aphy!BF$3</f>
        <v>#DIV/0!</v>
      </c>
      <c r="R161" s="1" t="e">
        <f>aphy!$B$2/aphy!BG$3</f>
        <v>#DIV/0!</v>
      </c>
      <c r="S161" s="1" t="e">
        <f>aphy!$B$2/aphy!BH$3</f>
        <v>#DIV/0!</v>
      </c>
      <c r="T161" s="1" t="e">
        <f>aphy!$B$2/aphy!BI$3</f>
        <v>#DIV/0!</v>
      </c>
      <c r="U161" s="1" t="e">
        <f>aphy!$B$2/aphy!BJ$3</f>
        <v>#DIV/0!</v>
      </c>
      <c r="V161" s="1" t="e">
        <f>aphy!$B$2/aphy!BK$3</f>
        <v>#DIV/0!</v>
      </c>
      <c r="W161" s="1" t="e">
        <f>aphy!$B$2/aphy!BL$3</f>
        <v>#DIV/0!</v>
      </c>
      <c r="X161" s="1" t="e">
        <f>aphy!$B$2/aphy!BM$3</f>
        <v>#DIV/0!</v>
      </c>
      <c r="Y161" s="1" t="e">
        <f>aphy!$B$2/aphy!BN$3</f>
        <v>#DIV/0!</v>
      </c>
      <c r="Z161" s="1" t="e">
        <f>aphy!$B$2/aphy!BO$3</f>
        <v>#DIV/0!</v>
      </c>
      <c r="AA161" s="1" t="e">
        <f>aphy!$B$2/aphy!BP$3</f>
        <v>#DIV/0!</v>
      </c>
      <c r="AB161" s="1" t="e">
        <f>aphy!$B$2/aphy!BQ$3</f>
        <v>#DIV/0!</v>
      </c>
      <c r="AC161" s="1" t="e">
        <f>aphy!$B$2/aphy!BR$3</f>
        <v>#DIV/0!</v>
      </c>
      <c r="AD161" s="1" t="e">
        <f>aphy!$B$2/aphy!BS$3</f>
        <v>#DIV/0!</v>
      </c>
    </row>
    <row r="162" spans="1:30" x14ac:dyDescent="0.3">
      <c r="A162">
        <v>640</v>
      </c>
      <c r="B162" s="1" t="e">
        <f>aphy!$B$2/aphy!AQ$3</f>
        <v>#DIV/0!</v>
      </c>
      <c r="C162" s="1" t="e">
        <f>aphy!$B$2/aphy!AR$3</f>
        <v>#DIV/0!</v>
      </c>
      <c r="D162" s="1" t="e">
        <f>aphy!$B$2/aphy!AS$3</f>
        <v>#DIV/0!</v>
      </c>
      <c r="E162" s="1" t="e">
        <f>aphy!$B$2/aphy!AT$3</f>
        <v>#DIV/0!</v>
      </c>
      <c r="F162" s="1" t="e">
        <f>aphy!$B$2/aphy!AU$3</f>
        <v>#DIV/0!</v>
      </c>
      <c r="G162" s="1" t="e">
        <f>aphy!$B$2/aphy!AV$3</f>
        <v>#DIV/0!</v>
      </c>
      <c r="H162" s="1" t="e">
        <f>aphy!$B$2/aphy!AW$3</f>
        <v>#DIV/0!</v>
      </c>
      <c r="I162" s="1" t="e">
        <f>aphy!$B$2/aphy!AX$3</f>
        <v>#DIV/0!</v>
      </c>
      <c r="J162" s="1" t="e">
        <f>aphy!$B$2/aphy!AY$3</f>
        <v>#DIV/0!</v>
      </c>
      <c r="K162" s="1" t="e">
        <f>aphy!$B$2/aphy!AZ$3</f>
        <v>#DIV/0!</v>
      </c>
      <c r="L162" s="1" t="e">
        <f>aphy!$B$2/aphy!BA$3</f>
        <v>#DIV/0!</v>
      </c>
      <c r="M162" s="1" t="e">
        <f>aphy!$B$2/aphy!BB$3</f>
        <v>#DIV/0!</v>
      </c>
      <c r="N162" s="1" t="e">
        <f>aphy!$B$2/aphy!BC$3</f>
        <v>#DIV/0!</v>
      </c>
      <c r="O162" s="1" t="e">
        <f>aphy!$B$2/aphy!BD$3</f>
        <v>#DIV/0!</v>
      </c>
      <c r="P162" s="1" t="e">
        <f>aphy!$B$2/aphy!BE$3</f>
        <v>#DIV/0!</v>
      </c>
      <c r="Q162" s="1" t="e">
        <f>aphy!$B$2/aphy!BF$3</f>
        <v>#DIV/0!</v>
      </c>
      <c r="R162" s="1" t="e">
        <f>aphy!$B$2/aphy!BG$3</f>
        <v>#DIV/0!</v>
      </c>
      <c r="S162" s="1" t="e">
        <f>aphy!$B$2/aphy!BH$3</f>
        <v>#DIV/0!</v>
      </c>
      <c r="T162" s="1" t="e">
        <f>aphy!$B$2/aphy!BI$3</f>
        <v>#DIV/0!</v>
      </c>
      <c r="U162" s="1" t="e">
        <f>aphy!$B$2/aphy!BJ$3</f>
        <v>#DIV/0!</v>
      </c>
      <c r="V162" s="1" t="e">
        <f>aphy!$B$2/aphy!BK$3</f>
        <v>#DIV/0!</v>
      </c>
      <c r="W162" s="1" t="e">
        <f>aphy!$B$2/aphy!BL$3</f>
        <v>#DIV/0!</v>
      </c>
      <c r="X162" s="1" t="e">
        <f>aphy!$B$2/aphy!BM$3</f>
        <v>#DIV/0!</v>
      </c>
      <c r="Y162" s="1" t="e">
        <f>aphy!$B$2/aphy!BN$3</f>
        <v>#DIV/0!</v>
      </c>
      <c r="Z162" s="1" t="e">
        <f>aphy!$B$2/aphy!BO$3</f>
        <v>#DIV/0!</v>
      </c>
      <c r="AA162" s="1" t="e">
        <f>aphy!$B$2/aphy!BP$3</f>
        <v>#DIV/0!</v>
      </c>
      <c r="AB162" s="1" t="e">
        <f>aphy!$B$2/aphy!BQ$3</f>
        <v>#DIV/0!</v>
      </c>
      <c r="AC162" s="1" t="e">
        <f>aphy!$B$2/aphy!BR$3</f>
        <v>#DIV/0!</v>
      </c>
      <c r="AD162" s="1" t="e">
        <f>aphy!$B$2/aphy!BS$3</f>
        <v>#DIV/0!</v>
      </c>
    </row>
    <row r="163" spans="1:30" x14ac:dyDescent="0.3">
      <c r="A163">
        <v>639</v>
      </c>
      <c r="B163" s="1" t="e">
        <f>aphy!$B$2/aphy!AQ$3</f>
        <v>#DIV/0!</v>
      </c>
      <c r="C163" s="1" t="e">
        <f>aphy!$B$2/aphy!AR$3</f>
        <v>#DIV/0!</v>
      </c>
      <c r="D163" s="1" t="e">
        <f>aphy!$B$2/aphy!AS$3</f>
        <v>#DIV/0!</v>
      </c>
      <c r="E163" s="1" t="e">
        <f>aphy!$B$2/aphy!AT$3</f>
        <v>#DIV/0!</v>
      </c>
      <c r="F163" s="1" t="e">
        <f>aphy!$B$2/aphy!AU$3</f>
        <v>#DIV/0!</v>
      </c>
      <c r="G163" s="1" t="e">
        <f>aphy!$B$2/aphy!AV$3</f>
        <v>#DIV/0!</v>
      </c>
      <c r="H163" s="1" t="e">
        <f>aphy!$B$2/aphy!AW$3</f>
        <v>#DIV/0!</v>
      </c>
      <c r="I163" s="1" t="e">
        <f>aphy!$B$2/aphy!AX$3</f>
        <v>#DIV/0!</v>
      </c>
      <c r="J163" s="1" t="e">
        <f>aphy!$B$2/aphy!AY$3</f>
        <v>#DIV/0!</v>
      </c>
      <c r="K163" s="1" t="e">
        <f>aphy!$B$2/aphy!AZ$3</f>
        <v>#DIV/0!</v>
      </c>
      <c r="L163" s="1" t="e">
        <f>aphy!$B$2/aphy!BA$3</f>
        <v>#DIV/0!</v>
      </c>
      <c r="M163" s="1" t="e">
        <f>aphy!$B$2/aphy!BB$3</f>
        <v>#DIV/0!</v>
      </c>
      <c r="N163" s="1" t="e">
        <f>aphy!$B$2/aphy!BC$3</f>
        <v>#DIV/0!</v>
      </c>
      <c r="O163" s="1" t="e">
        <f>aphy!$B$2/aphy!BD$3</f>
        <v>#DIV/0!</v>
      </c>
      <c r="P163" s="1" t="e">
        <f>aphy!$B$2/aphy!BE$3</f>
        <v>#DIV/0!</v>
      </c>
      <c r="Q163" s="1" t="e">
        <f>aphy!$B$2/aphy!BF$3</f>
        <v>#DIV/0!</v>
      </c>
      <c r="R163" s="1" t="e">
        <f>aphy!$B$2/aphy!BG$3</f>
        <v>#DIV/0!</v>
      </c>
      <c r="S163" s="1" t="e">
        <f>aphy!$B$2/aphy!BH$3</f>
        <v>#DIV/0!</v>
      </c>
      <c r="T163" s="1" t="e">
        <f>aphy!$B$2/aphy!BI$3</f>
        <v>#DIV/0!</v>
      </c>
      <c r="U163" s="1" t="e">
        <f>aphy!$B$2/aphy!BJ$3</f>
        <v>#DIV/0!</v>
      </c>
      <c r="V163" s="1" t="e">
        <f>aphy!$B$2/aphy!BK$3</f>
        <v>#DIV/0!</v>
      </c>
      <c r="W163" s="1" t="e">
        <f>aphy!$B$2/aphy!BL$3</f>
        <v>#DIV/0!</v>
      </c>
      <c r="X163" s="1" t="e">
        <f>aphy!$B$2/aphy!BM$3</f>
        <v>#DIV/0!</v>
      </c>
      <c r="Y163" s="1" t="e">
        <f>aphy!$B$2/aphy!BN$3</f>
        <v>#DIV/0!</v>
      </c>
      <c r="Z163" s="1" t="e">
        <f>aphy!$B$2/aphy!BO$3</f>
        <v>#DIV/0!</v>
      </c>
      <c r="AA163" s="1" t="e">
        <f>aphy!$B$2/aphy!BP$3</f>
        <v>#DIV/0!</v>
      </c>
      <c r="AB163" s="1" t="e">
        <f>aphy!$B$2/aphy!BQ$3</f>
        <v>#DIV/0!</v>
      </c>
      <c r="AC163" s="1" t="e">
        <f>aphy!$B$2/aphy!BR$3</f>
        <v>#DIV/0!</v>
      </c>
      <c r="AD163" s="1" t="e">
        <f>aphy!$B$2/aphy!BS$3</f>
        <v>#DIV/0!</v>
      </c>
    </row>
    <row r="164" spans="1:30" x14ac:dyDescent="0.3">
      <c r="A164">
        <v>638</v>
      </c>
      <c r="B164" s="1" t="e">
        <f>aphy!$B$2/aphy!AQ$3</f>
        <v>#DIV/0!</v>
      </c>
      <c r="C164" s="1" t="e">
        <f>aphy!$B$2/aphy!AR$3</f>
        <v>#DIV/0!</v>
      </c>
      <c r="D164" s="1" t="e">
        <f>aphy!$B$2/aphy!AS$3</f>
        <v>#DIV/0!</v>
      </c>
      <c r="E164" s="1" t="e">
        <f>aphy!$B$2/aphy!AT$3</f>
        <v>#DIV/0!</v>
      </c>
      <c r="F164" s="1" t="e">
        <f>aphy!$B$2/aphy!AU$3</f>
        <v>#DIV/0!</v>
      </c>
      <c r="G164" s="1" t="e">
        <f>aphy!$B$2/aphy!AV$3</f>
        <v>#DIV/0!</v>
      </c>
      <c r="H164" s="1" t="e">
        <f>aphy!$B$2/aphy!AW$3</f>
        <v>#DIV/0!</v>
      </c>
      <c r="I164" s="1" t="e">
        <f>aphy!$B$2/aphy!AX$3</f>
        <v>#DIV/0!</v>
      </c>
      <c r="J164" s="1" t="e">
        <f>aphy!$B$2/aphy!AY$3</f>
        <v>#DIV/0!</v>
      </c>
      <c r="K164" s="1" t="e">
        <f>aphy!$B$2/aphy!AZ$3</f>
        <v>#DIV/0!</v>
      </c>
      <c r="L164" s="1" t="e">
        <f>aphy!$B$2/aphy!BA$3</f>
        <v>#DIV/0!</v>
      </c>
      <c r="M164" s="1" t="e">
        <f>aphy!$B$2/aphy!BB$3</f>
        <v>#DIV/0!</v>
      </c>
      <c r="N164" s="1" t="e">
        <f>aphy!$B$2/aphy!BC$3</f>
        <v>#DIV/0!</v>
      </c>
      <c r="O164" s="1" t="e">
        <f>aphy!$B$2/aphy!BD$3</f>
        <v>#DIV/0!</v>
      </c>
      <c r="P164" s="1" t="e">
        <f>aphy!$B$2/aphy!BE$3</f>
        <v>#DIV/0!</v>
      </c>
      <c r="Q164" s="1" t="e">
        <f>aphy!$B$2/aphy!BF$3</f>
        <v>#DIV/0!</v>
      </c>
      <c r="R164" s="1" t="e">
        <f>aphy!$B$2/aphy!BG$3</f>
        <v>#DIV/0!</v>
      </c>
      <c r="S164" s="1" t="e">
        <f>aphy!$B$2/aphy!BH$3</f>
        <v>#DIV/0!</v>
      </c>
      <c r="T164" s="1" t="e">
        <f>aphy!$B$2/aphy!BI$3</f>
        <v>#DIV/0!</v>
      </c>
      <c r="U164" s="1" t="e">
        <f>aphy!$B$2/aphy!BJ$3</f>
        <v>#DIV/0!</v>
      </c>
      <c r="V164" s="1" t="e">
        <f>aphy!$B$2/aphy!BK$3</f>
        <v>#DIV/0!</v>
      </c>
      <c r="W164" s="1" t="e">
        <f>aphy!$B$2/aphy!BL$3</f>
        <v>#DIV/0!</v>
      </c>
      <c r="X164" s="1" t="e">
        <f>aphy!$B$2/aphy!BM$3</f>
        <v>#DIV/0!</v>
      </c>
      <c r="Y164" s="1" t="e">
        <f>aphy!$B$2/aphy!BN$3</f>
        <v>#DIV/0!</v>
      </c>
      <c r="Z164" s="1" t="e">
        <f>aphy!$B$2/aphy!BO$3</f>
        <v>#DIV/0!</v>
      </c>
      <c r="AA164" s="1" t="e">
        <f>aphy!$B$2/aphy!BP$3</f>
        <v>#DIV/0!</v>
      </c>
      <c r="AB164" s="1" t="e">
        <f>aphy!$B$2/aphy!BQ$3</f>
        <v>#DIV/0!</v>
      </c>
      <c r="AC164" s="1" t="e">
        <f>aphy!$B$2/aphy!BR$3</f>
        <v>#DIV/0!</v>
      </c>
      <c r="AD164" s="1" t="e">
        <f>aphy!$B$2/aphy!BS$3</f>
        <v>#DIV/0!</v>
      </c>
    </row>
    <row r="165" spans="1:30" x14ac:dyDescent="0.3">
      <c r="A165">
        <v>637</v>
      </c>
      <c r="B165" s="1" t="e">
        <f>aphy!$B$2/aphy!AQ$3</f>
        <v>#DIV/0!</v>
      </c>
      <c r="C165" s="1" t="e">
        <f>aphy!$B$2/aphy!AR$3</f>
        <v>#DIV/0!</v>
      </c>
      <c r="D165" s="1" t="e">
        <f>aphy!$B$2/aphy!AS$3</f>
        <v>#DIV/0!</v>
      </c>
      <c r="E165" s="1" t="e">
        <f>aphy!$B$2/aphy!AT$3</f>
        <v>#DIV/0!</v>
      </c>
      <c r="F165" s="1" t="e">
        <f>aphy!$B$2/aphy!AU$3</f>
        <v>#DIV/0!</v>
      </c>
      <c r="G165" s="1" t="e">
        <f>aphy!$B$2/aphy!AV$3</f>
        <v>#DIV/0!</v>
      </c>
      <c r="H165" s="1" t="e">
        <f>aphy!$B$2/aphy!AW$3</f>
        <v>#DIV/0!</v>
      </c>
      <c r="I165" s="1" t="e">
        <f>aphy!$B$2/aphy!AX$3</f>
        <v>#DIV/0!</v>
      </c>
      <c r="J165" s="1" t="e">
        <f>aphy!$B$2/aphy!AY$3</f>
        <v>#DIV/0!</v>
      </c>
      <c r="K165" s="1" t="e">
        <f>aphy!$B$2/aphy!AZ$3</f>
        <v>#DIV/0!</v>
      </c>
      <c r="L165" s="1" t="e">
        <f>aphy!$B$2/aphy!BA$3</f>
        <v>#DIV/0!</v>
      </c>
      <c r="M165" s="1" t="e">
        <f>aphy!$B$2/aphy!BB$3</f>
        <v>#DIV/0!</v>
      </c>
      <c r="N165" s="1" t="e">
        <f>aphy!$B$2/aphy!BC$3</f>
        <v>#DIV/0!</v>
      </c>
      <c r="O165" s="1" t="e">
        <f>aphy!$B$2/aphy!BD$3</f>
        <v>#DIV/0!</v>
      </c>
      <c r="P165" s="1" t="e">
        <f>aphy!$B$2/aphy!BE$3</f>
        <v>#DIV/0!</v>
      </c>
      <c r="Q165" s="1" t="e">
        <f>aphy!$B$2/aphy!BF$3</f>
        <v>#DIV/0!</v>
      </c>
      <c r="R165" s="1" t="e">
        <f>aphy!$B$2/aphy!BG$3</f>
        <v>#DIV/0!</v>
      </c>
      <c r="S165" s="1" t="e">
        <f>aphy!$B$2/aphy!BH$3</f>
        <v>#DIV/0!</v>
      </c>
      <c r="T165" s="1" t="e">
        <f>aphy!$B$2/aphy!BI$3</f>
        <v>#DIV/0!</v>
      </c>
      <c r="U165" s="1" t="e">
        <f>aphy!$B$2/aphy!BJ$3</f>
        <v>#DIV/0!</v>
      </c>
      <c r="V165" s="1" t="e">
        <f>aphy!$B$2/aphy!BK$3</f>
        <v>#DIV/0!</v>
      </c>
      <c r="W165" s="1" t="e">
        <f>aphy!$B$2/aphy!BL$3</f>
        <v>#DIV/0!</v>
      </c>
      <c r="X165" s="1" t="e">
        <f>aphy!$B$2/aphy!BM$3</f>
        <v>#DIV/0!</v>
      </c>
      <c r="Y165" s="1" t="e">
        <f>aphy!$B$2/aphy!BN$3</f>
        <v>#DIV/0!</v>
      </c>
      <c r="Z165" s="1" t="e">
        <f>aphy!$B$2/aphy!BO$3</f>
        <v>#DIV/0!</v>
      </c>
      <c r="AA165" s="1" t="e">
        <f>aphy!$B$2/aphy!BP$3</f>
        <v>#DIV/0!</v>
      </c>
      <c r="AB165" s="1" t="e">
        <f>aphy!$B$2/aphy!BQ$3</f>
        <v>#DIV/0!</v>
      </c>
      <c r="AC165" s="1" t="e">
        <f>aphy!$B$2/aphy!BR$3</f>
        <v>#DIV/0!</v>
      </c>
      <c r="AD165" s="1" t="e">
        <f>aphy!$B$2/aphy!BS$3</f>
        <v>#DIV/0!</v>
      </c>
    </row>
    <row r="166" spans="1:30" x14ac:dyDescent="0.3">
      <c r="A166">
        <v>636</v>
      </c>
      <c r="B166" s="1" t="e">
        <f>aphy!$B$2/aphy!AQ$3</f>
        <v>#DIV/0!</v>
      </c>
      <c r="C166" s="1" t="e">
        <f>aphy!$B$2/aphy!AR$3</f>
        <v>#DIV/0!</v>
      </c>
      <c r="D166" s="1" t="e">
        <f>aphy!$B$2/aphy!AS$3</f>
        <v>#DIV/0!</v>
      </c>
      <c r="E166" s="1" t="e">
        <f>aphy!$B$2/aphy!AT$3</f>
        <v>#DIV/0!</v>
      </c>
      <c r="F166" s="1" t="e">
        <f>aphy!$B$2/aphy!AU$3</f>
        <v>#DIV/0!</v>
      </c>
      <c r="G166" s="1" t="e">
        <f>aphy!$B$2/aphy!AV$3</f>
        <v>#DIV/0!</v>
      </c>
      <c r="H166" s="1" t="e">
        <f>aphy!$B$2/aphy!AW$3</f>
        <v>#DIV/0!</v>
      </c>
      <c r="I166" s="1" t="e">
        <f>aphy!$B$2/aphy!AX$3</f>
        <v>#DIV/0!</v>
      </c>
      <c r="J166" s="1" t="e">
        <f>aphy!$B$2/aphy!AY$3</f>
        <v>#DIV/0!</v>
      </c>
      <c r="K166" s="1" t="e">
        <f>aphy!$B$2/aphy!AZ$3</f>
        <v>#DIV/0!</v>
      </c>
      <c r="L166" s="1" t="e">
        <f>aphy!$B$2/aphy!BA$3</f>
        <v>#DIV/0!</v>
      </c>
      <c r="M166" s="1" t="e">
        <f>aphy!$B$2/aphy!BB$3</f>
        <v>#DIV/0!</v>
      </c>
      <c r="N166" s="1" t="e">
        <f>aphy!$B$2/aphy!BC$3</f>
        <v>#DIV/0!</v>
      </c>
      <c r="O166" s="1" t="e">
        <f>aphy!$B$2/aphy!BD$3</f>
        <v>#DIV/0!</v>
      </c>
      <c r="P166" s="1" t="e">
        <f>aphy!$B$2/aphy!BE$3</f>
        <v>#DIV/0!</v>
      </c>
      <c r="Q166" s="1" t="e">
        <f>aphy!$B$2/aphy!BF$3</f>
        <v>#DIV/0!</v>
      </c>
      <c r="R166" s="1" t="e">
        <f>aphy!$B$2/aphy!BG$3</f>
        <v>#DIV/0!</v>
      </c>
      <c r="S166" s="1" t="e">
        <f>aphy!$B$2/aphy!BH$3</f>
        <v>#DIV/0!</v>
      </c>
      <c r="T166" s="1" t="e">
        <f>aphy!$B$2/aphy!BI$3</f>
        <v>#DIV/0!</v>
      </c>
      <c r="U166" s="1" t="e">
        <f>aphy!$B$2/aphy!BJ$3</f>
        <v>#DIV/0!</v>
      </c>
      <c r="V166" s="1" t="e">
        <f>aphy!$B$2/aphy!BK$3</f>
        <v>#DIV/0!</v>
      </c>
      <c r="W166" s="1" t="e">
        <f>aphy!$B$2/aphy!BL$3</f>
        <v>#DIV/0!</v>
      </c>
      <c r="X166" s="1" t="e">
        <f>aphy!$B$2/aphy!BM$3</f>
        <v>#DIV/0!</v>
      </c>
      <c r="Y166" s="1" t="e">
        <f>aphy!$B$2/aphy!BN$3</f>
        <v>#DIV/0!</v>
      </c>
      <c r="Z166" s="1" t="e">
        <f>aphy!$B$2/aphy!BO$3</f>
        <v>#DIV/0!</v>
      </c>
      <c r="AA166" s="1" t="e">
        <f>aphy!$B$2/aphy!BP$3</f>
        <v>#DIV/0!</v>
      </c>
      <c r="AB166" s="1" t="e">
        <f>aphy!$B$2/aphy!BQ$3</f>
        <v>#DIV/0!</v>
      </c>
      <c r="AC166" s="1" t="e">
        <f>aphy!$B$2/aphy!BR$3</f>
        <v>#DIV/0!</v>
      </c>
      <c r="AD166" s="1" t="e">
        <f>aphy!$B$2/aphy!BS$3</f>
        <v>#DIV/0!</v>
      </c>
    </row>
    <row r="167" spans="1:30" x14ac:dyDescent="0.3">
      <c r="A167">
        <v>635</v>
      </c>
      <c r="B167" s="1" t="e">
        <f>aphy!$B$2/aphy!AQ$3</f>
        <v>#DIV/0!</v>
      </c>
      <c r="C167" s="1" t="e">
        <f>aphy!$B$2/aphy!AR$3</f>
        <v>#DIV/0!</v>
      </c>
      <c r="D167" s="1" t="e">
        <f>aphy!$B$2/aphy!AS$3</f>
        <v>#DIV/0!</v>
      </c>
      <c r="E167" s="1" t="e">
        <f>aphy!$B$2/aphy!AT$3</f>
        <v>#DIV/0!</v>
      </c>
      <c r="F167" s="1" t="e">
        <f>aphy!$B$2/aphy!AU$3</f>
        <v>#DIV/0!</v>
      </c>
      <c r="G167" s="1" t="e">
        <f>aphy!$B$2/aphy!AV$3</f>
        <v>#DIV/0!</v>
      </c>
      <c r="H167" s="1" t="e">
        <f>aphy!$B$2/aphy!AW$3</f>
        <v>#DIV/0!</v>
      </c>
      <c r="I167" s="1" t="e">
        <f>aphy!$B$2/aphy!AX$3</f>
        <v>#DIV/0!</v>
      </c>
      <c r="J167" s="1" t="e">
        <f>aphy!$B$2/aphy!AY$3</f>
        <v>#DIV/0!</v>
      </c>
      <c r="K167" s="1" t="e">
        <f>aphy!$B$2/aphy!AZ$3</f>
        <v>#DIV/0!</v>
      </c>
      <c r="L167" s="1" t="e">
        <f>aphy!$B$2/aphy!BA$3</f>
        <v>#DIV/0!</v>
      </c>
      <c r="M167" s="1" t="e">
        <f>aphy!$B$2/aphy!BB$3</f>
        <v>#DIV/0!</v>
      </c>
      <c r="N167" s="1" t="e">
        <f>aphy!$B$2/aphy!BC$3</f>
        <v>#DIV/0!</v>
      </c>
      <c r="O167" s="1" t="e">
        <f>aphy!$B$2/aphy!BD$3</f>
        <v>#DIV/0!</v>
      </c>
      <c r="P167" s="1" t="e">
        <f>aphy!$B$2/aphy!BE$3</f>
        <v>#DIV/0!</v>
      </c>
      <c r="Q167" s="1" t="e">
        <f>aphy!$B$2/aphy!BF$3</f>
        <v>#DIV/0!</v>
      </c>
      <c r="R167" s="1" t="e">
        <f>aphy!$B$2/aphy!BG$3</f>
        <v>#DIV/0!</v>
      </c>
      <c r="S167" s="1" t="e">
        <f>aphy!$B$2/aphy!BH$3</f>
        <v>#DIV/0!</v>
      </c>
      <c r="T167" s="1" t="e">
        <f>aphy!$B$2/aphy!BI$3</f>
        <v>#DIV/0!</v>
      </c>
      <c r="U167" s="1" t="e">
        <f>aphy!$B$2/aphy!BJ$3</f>
        <v>#DIV/0!</v>
      </c>
      <c r="V167" s="1" t="e">
        <f>aphy!$B$2/aphy!BK$3</f>
        <v>#DIV/0!</v>
      </c>
      <c r="W167" s="1" t="e">
        <f>aphy!$B$2/aphy!BL$3</f>
        <v>#DIV/0!</v>
      </c>
      <c r="X167" s="1" t="e">
        <f>aphy!$B$2/aphy!BM$3</f>
        <v>#DIV/0!</v>
      </c>
      <c r="Y167" s="1" t="e">
        <f>aphy!$B$2/aphy!BN$3</f>
        <v>#DIV/0!</v>
      </c>
      <c r="Z167" s="1" t="e">
        <f>aphy!$B$2/aphy!BO$3</f>
        <v>#DIV/0!</v>
      </c>
      <c r="AA167" s="1" t="e">
        <f>aphy!$B$2/aphy!BP$3</f>
        <v>#DIV/0!</v>
      </c>
      <c r="AB167" s="1" t="e">
        <f>aphy!$B$2/aphy!BQ$3</f>
        <v>#DIV/0!</v>
      </c>
      <c r="AC167" s="1" t="e">
        <f>aphy!$B$2/aphy!BR$3</f>
        <v>#DIV/0!</v>
      </c>
      <c r="AD167" s="1" t="e">
        <f>aphy!$B$2/aphy!BS$3</f>
        <v>#DIV/0!</v>
      </c>
    </row>
    <row r="168" spans="1:30" x14ac:dyDescent="0.3">
      <c r="A168">
        <v>634</v>
      </c>
      <c r="B168" s="1" t="e">
        <f>aphy!$B$2/aphy!AQ$3</f>
        <v>#DIV/0!</v>
      </c>
      <c r="C168" s="1" t="e">
        <f>aphy!$B$2/aphy!AR$3</f>
        <v>#DIV/0!</v>
      </c>
      <c r="D168" s="1" t="e">
        <f>aphy!$B$2/aphy!AS$3</f>
        <v>#DIV/0!</v>
      </c>
      <c r="E168" s="1" t="e">
        <f>aphy!$B$2/aphy!AT$3</f>
        <v>#DIV/0!</v>
      </c>
      <c r="F168" s="1" t="e">
        <f>aphy!$B$2/aphy!AU$3</f>
        <v>#DIV/0!</v>
      </c>
      <c r="G168" s="1" t="e">
        <f>aphy!$B$2/aphy!AV$3</f>
        <v>#DIV/0!</v>
      </c>
      <c r="H168" s="1" t="e">
        <f>aphy!$B$2/aphy!AW$3</f>
        <v>#DIV/0!</v>
      </c>
      <c r="I168" s="1" t="e">
        <f>aphy!$B$2/aphy!AX$3</f>
        <v>#DIV/0!</v>
      </c>
      <c r="J168" s="1" t="e">
        <f>aphy!$B$2/aphy!AY$3</f>
        <v>#DIV/0!</v>
      </c>
      <c r="K168" s="1" t="e">
        <f>aphy!$B$2/aphy!AZ$3</f>
        <v>#DIV/0!</v>
      </c>
      <c r="L168" s="1" t="e">
        <f>aphy!$B$2/aphy!BA$3</f>
        <v>#DIV/0!</v>
      </c>
      <c r="M168" s="1" t="e">
        <f>aphy!$B$2/aphy!BB$3</f>
        <v>#DIV/0!</v>
      </c>
      <c r="N168" s="1" t="e">
        <f>aphy!$B$2/aphy!BC$3</f>
        <v>#DIV/0!</v>
      </c>
      <c r="O168" s="1" t="e">
        <f>aphy!$B$2/aphy!BD$3</f>
        <v>#DIV/0!</v>
      </c>
      <c r="P168" s="1" t="e">
        <f>aphy!$B$2/aphy!BE$3</f>
        <v>#DIV/0!</v>
      </c>
      <c r="Q168" s="1" t="e">
        <f>aphy!$B$2/aphy!BF$3</f>
        <v>#DIV/0!</v>
      </c>
      <c r="R168" s="1" t="e">
        <f>aphy!$B$2/aphy!BG$3</f>
        <v>#DIV/0!</v>
      </c>
      <c r="S168" s="1" t="e">
        <f>aphy!$B$2/aphy!BH$3</f>
        <v>#DIV/0!</v>
      </c>
      <c r="T168" s="1" t="e">
        <f>aphy!$B$2/aphy!BI$3</f>
        <v>#DIV/0!</v>
      </c>
      <c r="U168" s="1" t="e">
        <f>aphy!$B$2/aphy!BJ$3</f>
        <v>#DIV/0!</v>
      </c>
      <c r="V168" s="1" t="e">
        <f>aphy!$B$2/aphy!BK$3</f>
        <v>#DIV/0!</v>
      </c>
      <c r="W168" s="1" t="e">
        <f>aphy!$B$2/aphy!BL$3</f>
        <v>#DIV/0!</v>
      </c>
      <c r="X168" s="1" t="e">
        <f>aphy!$B$2/aphy!BM$3</f>
        <v>#DIV/0!</v>
      </c>
      <c r="Y168" s="1" t="e">
        <f>aphy!$B$2/aphy!BN$3</f>
        <v>#DIV/0!</v>
      </c>
      <c r="Z168" s="1" t="e">
        <f>aphy!$B$2/aphy!BO$3</f>
        <v>#DIV/0!</v>
      </c>
      <c r="AA168" s="1" t="e">
        <f>aphy!$B$2/aphy!BP$3</f>
        <v>#DIV/0!</v>
      </c>
      <c r="AB168" s="1" t="e">
        <f>aphy!$B$2/aphy!BQ$3</f>
        <v>#DIV/0!</v>
      </c>
      <c r="AC168" s="1" t="e">
        <f>aphy!$B$2/aphy!BR$3</f>
        <v>#DIV/0!</v>
      </c>
      <c r="AD168" s="1" t="e">
        <f>aphy!$B$2/aphy!BS$3</f>
        <v>#DIV/0!</v>
      </c>
    </row>
    <row r="169" spans="1:30" x14ac:dyDescent="0.3">
      <c r="A169">
        <v>633</v>
      </c>
      <c r="B169" s="1" t="e">
        <f>aphy!$B$2/aphy!AQ$3</f>
        <v>#DIV/0!</v>
      </c>
      <c r="C169" s="1" t="e">
        <f>aphy!$B$2/aphy!AR$3</f>
        <v>#DIV/0!</v>
      </c>
      <c r="D169" s="1" t="e">
        <f>aphy!$B$2/aphy!AS$3</f>
        <v>#DIV/0!</v>
      </c>
      <c r="E169" s="1" t="e">
        <f>aphy!$B$2/aphy!AT$3</f>
        <v>#DIV/0!</v>
      </c>
      <c r="F169" s="1" t="e">
        <f>aphy!$B$2/aphy!AU$3</f>
        <v>#DIV/0!</v>
      </c>
      <c r="G169" s="1" t="e">
        <f>aphy!$B$2/aphy!AV$3</f>
        <v>#DIV/0!</v>
      </c>
      <c r="H169" s="1" t="e">
        <f>aphy!$B$2/aphy!AW$3</f>
        <v>#DIV/0!</v>
      </c>
      <c r="I169" s="1" t="e">
        <f>aphy!$B$2/aphy!AX$3</f>
        <v>#DIV/0!</v>
      </c>
      <c r="J169" s="1" t="e">
        <f>aphy!$B$2/aphy!AY$3</f>
        <v>#DIV/0!</v>
      </c>
      <c r="K169" s="1" t="e">
        <f>aphy!$B$2/aphy!AZ$3</f>
        <v>#DIV/0!</v>
      </c>
      <c r="L169" s="1" t="e">
        <f>aphy!$B$2/aphy!BA$3</f>
        <v>#DIV/0!</v>
      </c>
      <c r="M169" s="1" t="e">
        <f>aphy!$B$2/aphy!BB$3</f>
        <v>#DIV/0!</v>
      </c>
      <c r="N169" s="1" t="e">
        <f>aphy!$B$2/aphy!BC$3</f>
        <v>#DIV/0!</v>
      </c>
      <c r="O169" s="1" t="e">
        <f>aphy!$B$2/aphy!BD$3</f>
        <v>#DIV/0!</v>
      </c>
      <c r="P169" s="1" t="e">
        <f>aphy!$B$2/aphy!BE$3</f>
        <v>#DIV/0!</v>
      </c>
      <c r="Q169" s="1" t="e">
        <f>aphy!$B$2/aphy!BF$3</f>
        <v>#DIV/0!</v>
      </c>
      <c r="R169" s="1" t="e">
        <f>aphy!$B$2/aphy!BG$3</f>
        <v>#DIV/0!</v>
      </c>
      <c r="S169" s="1" t="e">
        <f>aphy!$B$2/aphy!BH$3</f>
        <v>#DIV/0!</v>
      </c>
      <c r="T169" s="1" t="e">
        <f>aphy!$B$2/aphy!BI$3</f>
        <v>#DIV/0!</v>
      </c>
      <c r="U169" s="1" t="e">
        <f>aphy!$B$2/aphy!BJ$3</f>
        <v>#DIV/0!</v>
      </c>
      <c r="V169" s="1" t="e">
        <f>aphy!$B$2/aphy!BK$3</f>
        <v>#DIV/0!</v>
      </c>
      <c r="W169" s="1" t="e">
        <f>aphy!$B$2/aphy!BL$3</f>
        <v>#DIV/0!</v>
      </c>
      <c r="X169" s="1" t="e">
        <f>aphy!$B$2/aphy!BM$3</f>
        <v>#DIV/0!</v>
      </c>
      <c r="Y169" s="1" t="e">
        <f>aphy!$B$2/aphy!BN$3</f>
        <v>#DIV/0!</v>
      </c>
      <c r="Z169" s="1" t="e">
        <f>aphy!$B$2/aphy!BO$3</f>
        <v>#DIV/0!</v>
      </c>
      <c r="AA169" s="1" t="e">
        <f>aphy!$B$2/aphy!BP$3</f>
        <v>#DIV/0!</v>
      </c>
      <c r="AB169" s="1" t="e">
        <f>aphy!$B$2/aphy!BQ$3</f>
        <v>#DIV/0!</v>
      </c>
      <c r="AC169" s="1" t="e">
        <f>aphy!$B$2/aphy!BR$3</f>
        <v>#DIV/0!</v>
      </c>
      <c r="AD169" s="1" t="e">
        <f>aphy!$B$2/aphy!BS$3</f>
        <v>#DIV/0!</v>
      </c>
    </row>
    <row r="170" spans="1:30" x14ac:dyDescent="0.3">
      <c r="A170">
        <v>632</v>
      </c>
      <c r="B170" s="1" t="e">
        <f>aphy!$B$2/aphy!AQ$3</f>
        <v>#DIV/0!</v>
      </c>
      <c r="C170" s="1" t="e">
        <f>aphy!$B$2/aphy!AR$3</f>
        <v>#DIV/0!</v>
      </c>
      <c r="D170" s="1" t="e">
        <f>aphy!$B$2/aphy!AS$3</f>
        <v>#DIV/0!</v>
      </c>
      <c r="E170" s="1" t="e">
        <f>aphy!$B$2/aphy!AT$3</f>
        <v>#DIV/0!</v>
      </c>
      <c r="F170" s="1" t="e">
        <f>aphy!$B$2/aphy!AU$3</f>
        <v>#DIV/0!</v>
      </c>
      <c r="G170" s="1" t="e">
        <f>aphy!$B$2/aphy!AV$3</f>
        <v>#DIV/0!</v>
      </c>
      <c r="H170" s="1" t="e">
        <f>aphy!$B$2/aphy!AW$3</f>
        <v>#DIV/0!</v>
      </c>
      <c r="I170" s="1" t="e">
        <f>aphy!$B$2/aphy!AX$3</f>
        <v>#DIV/0!</v>
      </c>
      <c r="J170" s="1" t="e">
        <f>aphy!$B$2/aphy!AY$3</f>
        <v>#DIV/0!</v>
      </c>
      <c r="K170" s="1" t="e">
        <f>aphy!$B$2/aphy!AZ$3</f>
        <v>#DIV/0!</v>
      </c>
      <c r="L170" s="1" t="e">
        <f>aphy!$B$2/aphy!BA$3</f>
        <v>#DIV/0!</v>
      </c>
      <c r="M170" s="1" t="e">
        <f>aphy!$B$2/aphy!BB$3</f>
        <v>#DIV/0!</v>
      </c>
      <c r="N170" s="1" t="e">
        <f>aphy!$B$2/aphy!BC$3</f>
        <v>#DIV/0!</v>
      </c>
      <c r="O170" s="1" t="e">
        <f>aphy!$B$2/aphy!BD$3</f>
        <v>#DIV/0!</v>
      </c>
      <c r="P170" s="1" t="e">
        <f>aphy!$B$2/aphy!BE$3</f>
        <v>#DIV/0!</v>
      </c>
      <c r="Q170" s="1" t="e">
        <f>aphy!$B$2/aphy!BF$3</f>
        <v>#DIV/0!</v>
      </c>
      <c r="R170" s="1" t="e">
        <f>aphy!$B$2/aphy!BG$3</f>
        <v>#DIV/0!</v>
      </c>
      <c r="S170" s="1" t="e">
        <f>aphy!$B$2/aphy!BH$3</f>
        <v>#DIV/0!</v>
      </c>
      <c r="T170" s="1" t="e">
        <f>aphy!$B$2/aphy!BI$3</f>
        <v>#DIV/0!</v>
      </c>
      <c r="U170" s="1" t="e">
        <f>aphy!$B$2/aphy!BJ$3</f>
        <v>#DIV/0!</v>
      </c>
      <c r="V170" s="1" t="e">
        <f>aphy!$B$2/aphy!BK$3</f>
        <v>#DIV/0!</v>
      </c>
      <c r="W170" s="1" t="e">
        <f>aphy!$B$2/aphy!BL$3</f>
        <v>#DIV/0!</v>
      </c>
      <c r="X170" s="1" t="e">
        <f>aphy!$B$2/aphy!BM$3</f>
        <v>#DIV/0!</v>
      </c>
      <c r="Y170" s="1" t="e">
        <f>aphy!$B$2/aphy!BN$3</f>
        <v>#DIV/0!</v>
      </c>
      <c r="Z170" s="1" t="e">
        <f>aphy!$B$2/aphy!BO$3</f>
        <v>#DIV/0!</v>
      </c>
      <c r="AA170" s="1" t="e">
        <f>aphy!$B$2/aphy!BP$3</f>
        <v>#DIV/0!</v>
      </c>
      <c r="AB170" s="1" t="e">
        <f>aphy!$B$2/aphy!BQ$3</f>
        <v>#DIV/0!</v>
      </c>
      <c r="AC170" s="1" t="e">
        <f>aphy!$B$2/aphy!BR$3</f>
        <v>#DIV/0!</v>
      </c>
      <c r="AD170" s="1" t="e">
        <f>aphy!$B$2/aphy!BS$3</f>
        <v>#DIV/0!</v>
      </c>
    </row>
    <row r="171" spans="1:30" x14ac:dyDescent="0.3">
      <c r="A171">
        <v>631</v>
      </c>
      <c r="B171" s="1" t="e">
        <f>aphy!$B$2/aphy!AQ$3</f>
        <v>#DIV/0!</v>
      </c>
      <c r="C171" s="1" t="e">
        <f>aphy!$B$2/aphy!AR$3</f>
        <v>#DIV/0!</v>
      </c>
      <c r="D171" s="1" t="e">
        <f>aphy!$B$2/aphy!AS$3</f>
        <v>#DIV/0!</v>
      </c>
      <c r="E171" s="1" t="e">
        <f>aphy!$B$2/aphy!AT$3</f>
        <v>#DIV/0!</v>
      </c>
      <c r="F171" s="1" t="e">
        <f>aphy!$B$2/aphy!AU$3</f>
        <v>#DIV/0!</v>
      </c>
      <c r="G171" s="1" t="e">
        <f>aphy!$B$2/aphy!AV$3</f>
        <v>#DIV/0!</v>
      </c>
      <c r="H171" s="1" t="e">
        <f>aphy!$B$2/aphy!AW$3</f>
        <v>#DIV/0!</v>
      </c>
      <c r="I171" s="1" t="e">
        <f>aphy!$B$2/aphy!AX$3</f>
        <v>#DIV/0!</v>
      </c>
      <c r="J171" s="1" t="e">
        <f>aphy!$B$2/aphy!AY$3</f>
        <v>#DIV/0!</v>
      </c>
      <c r="K171" s="1" t="e">
        <f>aphy!$B$2/aphy!AZ$3</f>
        <v>#DIV/0!</v>
      </c>
      <c r="L171" s="1" t="e">
        <f>aphy!$B$2/aphy!BA$3</f>
        <v>#DIV/0!</v>
      </c>
      <c r="M171" s="1" t="e">
        <f>aphy!$B$2/aphy!BB$3</f>
        <v>#DIV/0!</v>
      </c>
      <c r="N171" s="1" t="e">
        <f>aphy!$B$2/aphy!BC$3</f>
        <v>#DIV/0!</v>
      </c>
      <c r="O171" s="1" t="e">
        <f>aphy!$B$2/aphy!BD$3</f>
        <v>#DIV/0!</v>
      </c>
      <c r="P171" s="1" t="e">
        <f>aphy!$B$2/aphy!BE$3</f>
        <v>#DIV/0!</v>
      </c>
      <c r="Q171" s="1" t="e">
        <f>aphy!$B$2/aphy!BF$3</f>
        <v>#DIV/0!</v>
      </c>
      <c r="R171" s="1" t="e">
        <f>aphy!$B$2/aphy!BG$3</f>
        <v>#DIV/0!</v>
      </c>
      <c r="S171" s="1" t="e">
        <f>aphy!$B$2/aphy!BH$3</f>
        <v>#DIV/0!</v>
      </c>
      <c r="T171" s="1" t="e">
        <f>aphy!$B$2/aphy!BI$3</f>
        <v>#DIV/0!</v>
      </c>
      <c r="U171" s="1" t="e">
        <f>aphy!$B$2/aphy!BJ$3</f>
        <v>#DIV/0!</v>
      </c>
      <c r="V171" s="1" t="e">
        <f>aphy!$B$2/aphy!BK$3</f>
        <v>#DIV/0!</v>
      </c>
      <c r="W171" s="1" t="e">
        <f>aphy!$B$2/aphy!BL$3</f>
        <v>#DIV/0!</v>
      </c>
      <c r="X171" s="1" t="e">
        <f>aphy!$B$2/aphy!BM$3</f>
        <v>#DIV/0!</v>
      </c>
      <c r="Y171" s="1" t="e">
        <f>aphy!$B$2/aphy!BN$3</f>
        <v>#DIV/0!</v>
      </c>
      <c r="Z171" s="1" t="e">
        <f>aphy!$B$2/aphy!BO$3</f>
        <v>#DIV/0!</v>
      </c>
      <c r="AA171" s="1" t="e">
        <f>aphy!$B$2/aphy!BP$3</f>
        <v>#DIV/0!</v>
      </c>
      <c r="AB171" s="1" t="e">
        <f>aphy!$B$2/aphy!BQ$3</f>
        <v>#DIV/0!</v>
      </c>
      <c r="AC171" s="1" t="e">
        <f>aphy!$B$2/aphy!BR$3</f>
        <v>#DIV/0!</v>
      </c>
      <c r="AD171" s="1" t="e">
        <f>aphy!$B$2/aphy!BS$3</f>
        <v>#DIV/0!</v>
      </c>
    </row>
    <row r="172" spans="1:30" x14ac:dyDescent="0.3">
      <c r="A172">
        <v>630</v>
      </c>
      <c r="B172" s="1" t="e">
        <f>aphy!$B$2/aphy!AQ$3</f>
        <v>#DIV/0!</v>
      </c>
      <c r="C172" s="1" t="e">
        <f>aphy!$B$2/aphy!AR$3</f>
        <v>#DIV/0!</v>
      </c>
      <c r="D172" s="1" t="e">
        <f>aphy!$B$2/aphy!AS$3</f>
        <v>#DIV/0!</v>
      </c>
      <c r="E172" s="1" t="e">
        <f>aphy!$B$2/aphy!AT$3</f>
        <v>#DIV/0!</v>
      </c>
      <c r="F172" s="1" t="e">
        <f>aphy!$B$2/aphy!AU$3</f>
        <v>#DIV/0!</v>
      </c>
      <c r="G172" s="1" t="e">
        <f>aphy!$B$2/aphy!AV$3</f>
        <v>#DIV/0!</v>
      </c>
      <c r="H172" s="1" t="e">
        <f>aphy!$B$2/aphy!AW$3</f>
        <v>#DIV/0!</v>
      </c>
      <c r="I172" s="1" t="e">
        <f>aphy!$B$2/aphy!AX$3</f>
        <v>#DIV/0!</v>
      </c>
      <c r="J172" s="1" t="e">
        <f>aphy!$B$2/aphy!AY$3</f>
        <v>#DIV/0!</v>
      </c>
      <c r="K172" s="1" t="e">
        <f>aphy!$B$2/aphy!AZ$3</f>
        <v>#DIV/0!</v>
      </c>
      <c r="L172" s="1" t="e">
        <f>aphy!$B$2/aphy!BA$3</f>
        <v>#DIV/0!</v>
      </c>
      <c r="M172" s="1" t="e">
        <f>aphy!$B$2/aphy!BB$3</f>
        <v>#DIV/0!</v>
      </c>
      <c r="N172" s="1" t="e">
        <f>aphy!$B$2/aphy!BC$3</f>
        <v>#DIV/0!</v>
      </c>
      <c r="O172" s="1" t="e">
        <f>aphy!$B$2/aphy!BD$3</f>
        <v>#DIV/0!</v>
      </c>
      <c r="P172" s="1" t="e">
        <f>aphy!$B$2/aphy!BE$3</f>
        <v>#DIV/0!</v>
      </c>
      <c r="Q172" s="1" t="e">
        <f>aphy!$B$2/aphy!BF$3</f>
        <v>#DIV/0!</v>
      </c>
      <c r="R172" s="1" t="e">
        <f>aphy!$B$2/aphy!BG$3</f>
        <v>#DIV/0!</v>
      </c>
      <c r="S172" s="1" t="e">
        <f>aphy!$B$2/aphy!BH$3</f>
        <v>#DIV/0!</v>
      </c>
      <c r="T172" s="1" t="e">
        <f>aphy!$B$2/aphy!BI$3</f>
        <v>#DIV/0!</v>
      </c>
      <c r="U172" s="1" t="e">
        <f>aphy!$B$2/aphy!BJ$3</f>
        <v>#DIV/0!</v>
      </c>
      <c r="V172" s="1" t="e">
        <f>aphy!$B$2/aphy!BK$3</f>
        <v>#DIV/0!</v>
      </c>
      <c r="W172" s="1" t="e">
        <f>aphy!$B$2/aphy!BL$3</f>
        <v>#DIV/0!</v>
      </c>
      <c r="X172" s="1" t="e">
        <f>aphy!$B$2/aphy!BM$3</f>
        <v>#DIV/0!</v>
      </c>
      <c r="Y172" s="1" t="e">
        <f>aphy!$B$2/aphy!BN$3</f>
        <v>#DIV/0!</v>
      </c>
      <c r="Z172" s="1" t="e">
        <f>aphy!$B$2/aphy!BO$3</f>
        <v>#DIV/0!</v>
      </c>
      <c r="AA172" s="1" t="e">
        <f>aphy!$B$2/aphy!BP$3</f>
        <v>#DIV/0!</v>
      </c>
      <c r="AB172" s="1" t="e">
        <f>aphy!$B$2/aphy!BQ$3</f>
        <v>#DIV/0!</v>
      </c>
      <c r="AC172" s="1" t="e">
        <f>aphy!$B$2/aphy!BR$3</f>
        <v>#DIV/0!</v>
      </c>
      <c r="AD172" s="1" t="e">
        <f>aphy!$B$2/aphy!BS$3</f>
        <v>#DIV/0!</v>
      </c>
    </row>
    <row r="173" spans="1:30" x14ac:dyDescent="0.3">
      <c r="A173">
        <v>629</v>
      </c>
      <c r="B173" s="1" t="e">
        <f>aphy!$B$2/aphy!AQ$3</f>
        <v>#DIV/0!</v>
      </c>
      <c r="C173" s="1" t="e">
        <f>aphy!$B$2/aphy!AR$3</f>
        <v>#DIV/0!</v>
      </c>
      <c r="D173" s="1" t="e">
        <f>aphy!$B$2/aphy!AS$3</f>
        <v>#DIV/0!</v>
      </c>
      <c r="E173" s="1" t="e">
        <f>aphy!$B$2/aphy!AT$3</f>
        <v>#DIV/0!</v>
      </c>
      <c r="F173" s="1" t="e">
        <f>aphy!$B$2/aphy!AU$3</f>
        <v>#DIV/0!</v>
      </c>
      <c r="G173" s="1" t="e">
        <f>aphy!$B$2/aphy!AV$3</f>
        <v>#DIV/0!</v>
      </c>
      <c r="H173" s="1" t="e">
        <f>aphy!$B$2/aphy!AW$3</f>
        <v>#DIV/0!</v>
      </c>
      <c r="I173" s="1" t="e">
        <f>aphy!$B$2/aphy!AX$3</f>
        <v>#DIV/0!</v>
      </c>
      <c r="J173" s="1" t="e">
        <f>aphy!$B$2/aphy!AY$3</f>
        <v>#DIV/0!</v>
      </c>
      <c r="K173" s="1" t="e">
        <f>aphy!$B$2/aphy!AZ$3</f>
        <v>#DIV/0!</v>
      </c>
      <c r="L173" s="1" t="e">
        <f>aphy!$B$2/aphy!BA$3</f>
        <v>#DIV/0!</v>
      </c>
      <c r="M173" s="1" t="e">
        <f>aphy!$B$2/aphy!BB$3</f>
        <v>#DIV/0!</v>
      </c>
      <c r="N173" s="1" t="e">
        <f>aphy!$B$2/aphy!BC$3</f>
        <v>#DIV/0!</v>
      </c>
      <c r="O173" s="1" t="e">
        <f>aphy!$B$2/aphy!BD$3</f>
        <v>#DIV/0!</v>
      </c>
      <c r="P173" s="1" t="e">
        <f>aphy!$B$2/aphy!BE$3</f>
        <v>#DIV/0!</v>
      </c>
      <c r="Q173" s="1" t="e">
        <f>aphy!$B$2/aphy!BF$3</f>
        <v>#DIV/0!</v>
      </c>
      <c r="R173" s="1" t="e">
        <f>aphy!$B$2/aphy!BG$3</f>
        <v>#DIV/0!</v>
      </c>
      <c r="S173" s="1" t="e">
        <f>aphy!$B$2/aphy!BH$3</f>
        <v>#DIV/0!</v>
      </c>
      <c r="T173" s="1" t="e">
        <f>aphy!$B$2/aphy!BI$3</f>
        <v>#DIV/0!</v>
      </c>
      <c r="U173" s="1" t="e">
        <f>aphy!$B$2/aphy!BJ$3</f>
        <v>#DIV/0!</v>
      </c>
      <c r="V173" s="1" t="e">
        <f>aphy!$B$2/aphy!BK$3</f>
        <v>#DIV/0!</v>
      </c>
      <c r="W173" s="1" t="e">
        <f>aphy!$B$2/aphy!BL$3</f>
        <v>#DIV/0!</v>
      </c>
      <c r="X173" s="1" t="e">
        <f>aphy!$B$2/aphy!BM$3</f>
        <v>#DIV/0!</v>
      </c>
      <c r="Y173" s="1" t="e">
        <f>aphy!$B$2/aphy!BN$3</f>
        <v>#DIV/0!</v>
      </c>
      <c r="Z173" s="1" t="e">
        <f>aphy!$B$2/aphy!BO$3</f>
        <v>#DIV/0!</v>
      </c>
      <c r="AA173" s="1" t="e">
        <f>aphy!$B$2/aphy!BP$3</f>
        <v>#DIV/0!</v>
      </c>
      <c r="AB173" s="1" t="e">
        <f>aphy!$B$2/aphy!BQ$3</f>
        <v>#DIV/0!</v>
      </c>
      <c r="AC173" s="1" t="e">
        <f>aphy!$B$2/aphy!BR$3</f>
        <v>#DIV/0!</v>
      </c>
      <c r="AD173" s="1" t="e">
        <f>aphy!$B$2/aphy!BS$3</f>
        <v>#DIV/0!</v>
      </c>
    </row>
    <row r="174" spans="1:30" x14ac:dyDescent="0.3">
      <c r="A174">
        <v>628</v>
      </c>
      <c r="B174" s="1" t="e">
        <f>aphy!$B$2/aphy!AQ$3</f>
        <v>#DIV/0!</v>
      </c>
      <c r="C174" s="1" t="e">
        <f>aphy!$B$2/aphy!AR$3</f>
        <v>#DIV/0!</v>
      </c>
      <c r="D174" s="1" t="e">
        <f>aphy!$B$2/aphy!AS$3</f>
        <v>#DIV/0!</v>
      </c>
      <c r="E174" s="1" t="e">
        <f>aphy!$B$2/aphy!AT$3</f>
        <v>#DIV/0!</v>
      </c>
      <c r="F174" s="1" t="e">
        <f>aphy!$B$2/aphy!AU$3</f>
        <v>#DIV/0!</v>
      </c>
      <c r="G174" s="1" t="e">
        <f>aphy!$B$2/aphy!AV$3</f>
        <v>#DIV/0!</v>
      </c>
      <c r="H174" s="1" t="e">
        <f>aphy!$B$2/aphy!AW$3</f>
        <v>#DIV/0!</v>
      </c>
      <c r="I174" s="1" t="e">
        <f>aphy!$B$2/aphy!AX$3</f>
        <v>#DIV/0!</v>
      </c>
      <c r="J174" s="1" t="e">
        <f>aphy!$B$2/aphy!AY$3</f>
        <v>#DIV/0!</v>
      </c>
      <c r="K174" s="1" t="e">
        <f>aphy!$B$2/aphy!AZ$3</f>
        <v>#DIV/0!</v>
      </c>
      <c r="L174" s="1" t="e">
        <f>aphy!$B$2/aphy!BA$3</f>
        <v>#DIV/0!</v>
      </c>
      <c r="M174" s="1" t="e">
        <f>aphy!$B$2/aphy!BB$3</f>
        <v>#DIV/0!</v>
      </c>
      <c r="N174" s="1" t="e">
        <f>aphy!$B$2/aphy!BC$3</f>
        <v>#DIV/0!</v>
      </c>
      <c r="O174" s="1" t="e">
        <f>aphy!$B$2/aphy!BD$3</f>
        <v>#DIV/0!</v>
      </c>
      <c r="P174" s="1" t="e">
        <f>aphy!$B$2/aphy!BE$3</f>
        <v>#DIV/0!</v>
      </c>
      <c r="Q174" s="1" t="e">
        <f>aphy!$B$2/aphy!BF$3</f>
        <v>#DIV/0!</v>
      </c>
      <c r="R174" s="1" t="e">
        <f>aphy!$B$2/aphy!BG$3</f>
        <v>#DIV/0!</v>
      </c>
      <c r="S174" s="1" t="e">
        <f>aphy!$B$2/aphy!BH$3</f>
        <v>#DIV/0!</v>
      </c>
      <c r="T174" s="1" t="e">
        <f>aphy!$B$2/aphy!BI$3</f>
        <v>#DIV/0!</v>
      </c>
      <c r="U174" s="1" t="e">
        <f>aphy!$B$2/aphy!BJ$3</f>
        <v>#DIV/0!</v>
      </c>
      <c r="V174" s="1" t="e">
        <f>aphy!$B$2/aphy!BK$3</f>
        <v>#DIV/0!</v>
      </c>
      <c r="W174" s="1" t="e">
        <f>aphy!$B$2/aphy!BL$3</f>
        <v>#DIV/0!</v>
      </c>
      <c r="X174" s="1" t="e">
        <f>aphy!$B$2/aphy!BM$3</f>
        <v>#DIV/0!</v>
      </c>
      <c r="Y174" s="1" t="e">
        <f>aphy!$B$2/aphy!BN$3</f>
        <v>#DIV/0!</v>
      </c>
      <c r="Z174" s="1" t="e">
        <f>aphy!$B$2/aphy!BO$3</f>
        <v>#DIV/0!</v>
      </c>
      <c r="AA174" s="1" t="e">
        <f>aphy!$B$2/aphy!BP$3</f>
        <v>#DIV/0!</v>
      </c>
      <c r="AB174" s="1" t="e">
        <f>aphy!$B$2/aphy!BQ$3</f>
        <v>#DIV/0!</v>
      </c>
      <c r="AC174" s="1" t="e">
        <f>aphy!$B$2/aphy!BR$3</f>
        <v>#DIV/0!</v>
      </c>
      <c r="AD174" s="1" t="e">
        <f>aphy!$B$2/aphy!BS$3</f>
        <v>#DIV/0!</v>
      </c>
    </row>
    <row r="175" spans="1:30" x14ac:dyDescent="0.3">
      <c r="A175">
        <v>627</v>
      </c>
      <c r="B175" s="1" t="e">
        <f>aphy!$B$2/aphy!AQ$3</f>
        <v>#DIV/0!</v>
      </c>
      <c r="C175" s="1" t="e">
        <f>aphy!$B$2/aphy!AR$3</f>
        <v>#DIV/0!</v>
      </c>
      <c r="D175" s="1" t="e">
        <f>aphy!$B$2/aphy!AS$3</f>
        <v>#DIV/0!</v>
      </c>
      <c r="E175" s="1" t="e">
        <f>aphy!$B$2/aphy!AT$3</f>
        <v>#DIV/0!</v>
      </c>
      <c r="F175" s="1" t="e">
        <f>aphy!$B$2/aphy!AU$3</f>
        <v>#DIV/0!</v>
      </c>
      <c r="G175" s="1" t="e">
        <f>aphy!$B$2/aphy!AV$3</f>
        <v>#DIV/0!</v>
      </c>
      <c r="H175" s="1" t="e">
        <f>aphy!$B$2/aphy!AW$3</f>
        <v>#DIV/0!</v>
      </c>
      <c r="I175" s="1" t="e">
        <f>aphy!$B$2/aphy!AX$3</f>
        <v>#DIV/0!</v>
      </c>
      <c r="J175" s="1" t="e">
        <f>aphy!$B$2/aphy!AY$3</f>
        <v>#DIV/0!</v>
      </c>
      <c r="K175" s="1" t="e">
        <f>aphy!$B$2/aphy!AZ$3</f>
        <v>#DIV/0!</v>
      </c>
      <c r="L175" s="1" t="e">
        <f>aphy!$B$2/aphy!BA$3</f>
        <v>#DIV/0!</v>
      </c>
      <c r="M175" s="1" t="e">
        <f>aphy!$B$2/aphy!BB$3</f>
        <v>#DIV/0!</v>
      </c>
      <c r="N175" s="1" t="e">
        <f>aphy!$B$2/aphy!BC$3</f>
        <v>#DIV/0!</v>
      </c>
      <c r="O175" s="1" t="e">
        <f>aphy!$B$2/aphy!BD$3</f>
        <v>#DIV/0!</v>
      </c>
      <c r="P175" s="1" t="e">
        <f>aphy!$B$2/aphy!BE$3</f>
        <v>#DIV/0!</v>
      </c>
      <c r="Q175" s="1" t="e">
        <f>aphy!$B$2/aphy!BF$3</f>
        <v>#DIV/0!</v>
      </c>
      <c r="R175" s="1" t="e">
        <f>aphy!$B$2/aphy!BG$3</f>
        <v>#DIV/0!</v>
      </c>
      <c r="S175" s="1" t="e">
        <f>aphy!$B$2/aphy!BH$3</f>
        <v>#DIV/0!</v>
      </c>
      <c r="T175" s="1" t="e">
        <f>aphy!$B$2/aphy!BI$3</f>
        <v>#DIV/0!</v>
      </c>
      <c r="U175" s="1" t="e">
        <f>aphy!$B$2/aphy!BJ$3</f>
        <v>#DIV/0!</v>
      </c>
      <c r="V175" s="1" t="e">
        <f>aphy!$B$2/aphy!BK$3</f>
        <v>#DIV/0!</v>
      </c>
      <c r="W175" s="1" t="e">
        <f>aphy!$B$2/aphy!BL$3</f>
        <v>#DIV/0!</v>
      </c>
      <c r="X175" s="1" t="e">
        <f>aphy!$B$2/aphy!BM$3</f>
        <v>#DIV/0!</v>
      </c>
      <c r="Y175" s="1" t="e">
        <f>aphy!$B$2/aphy!BN$3</f>
        <v>#DIV/0!</v>
      </c>
      <c r="Z175" s="1" t="e">
        <f>aphy!$B$2/aphy!BO$3</f>
        <v>#DIV/0!</v>
      </c>
      <c r="AA175" s="1" t="e">
        <f>aphy!$B$2/aphy!BP$3</f>
        <v>#DIV/0!</v>
      </c>
      <c r="AB175" s="1" t="e">
        <f>aphy!$B$2/aphy!BQ$3</f>
        <v>#DIV/0!</v>
      </c>
      <c r="AC175" s="1" t="e">
        <f>aphy!$B$2/aphy!BR$3</f>
        <v>#DIV/0!</v>
      </c>
      <c r="AD175" s="1" t="e">
        <f>aphy!$B$2/aphy!BS$3</f>
        <v>#DIV/0!</v>
      </c>
    </row>
    <row r="176" spans="1:30" x14ac:dyDescent="0.3">
      <c r="A176">
        <v>626</v>
      </c>
      <c r="B176" s="1" t="e">
        <f>aphy!$B$2/aphy!AQ$3</f>
        <v>#DIV/0!</v>
      </c>
      <c r="C176" s="1" t="e">
        <f>aphy!$B$2/aphy!AR$3</f>
        <v>#DIV/0!</v>
      </c>
      <c r="D176" s="1" t="e">
        <f>aphy!$B$2/aphy!AS$3</f>
        <v>#DIV/0!</v>
      </c>
      <c r="E176" s="1" t="e">
        <f>aphy!$B$2/aphy!AT$3</f>
        <v>#DIV/0!</v>
      </c>
      <c r="F176" s="1" t="e">
        <f>aphy!$B$2/aphy!AU$3</f>
        <v>#DIV/0!</v>
      </c>
      <c r="G176" s="1" t="e">
        <f>aphy!$B$2/aphy!AV$3</f>
        <v>#DIV/0!</v>
      </c>
      <c r="H176" s="1" t="e">
        <f>aphy!$B$2/aphy!AW$3</f>
        <v>#DIV/0!</v>
      </c>
      <c r="I176" s="1" t="e">
        <f>aphy!$B$2/aphy!AX$3</f>
        <v>#DIV/0!</v>
      </c>
      <c r="J176" s="1" t="e">
        <f>aphy!$B$2/aphy!AY$3</f>
        <v>#DIV/0!</v>
      </c>
      <c r="K176" s="1" t="e">
        <f>aphy!$B$2/aphy!AZ$3</f>
        <v>#DIV/0!</v>
      </c>
      <c r="L176" s="1" t="e">
        <f>aphy!$B$2/aphy!BA$3</f>
        <v>#DIV/0!</v>
      </c>
      <c r="M176" s="1" t="e">
        <f>aphy!$B$2/aphy!BB$3</f>
        <v>#DIV/0!</v>
      </c>
      <c r="N176" s="1" t="e">
        <f>aphy!$B$2/aphy!BC$3</f>
        <v>#DIV/0!</v>
      </c>
      <c r="O176" s="1" t="e">
        <f>aphy!$B$2/aphy!BD$3</f>
        <v>#DIV/0!</v>
      </c>
      <c r="P176" s="1" t="e">
        <f>aphy!$B$2/aphy!BE$3</f>
        <v>#DIV/0!</v>
      </c>
      <c r="Q176" s="1" t="e">
        <f>aphy!$B$2/aphy!BF$3</f>
        <v>#DIV/0!</v>
      </c>
      <c r="R176" s="1" t="e">
        <f>aphy!$B$2/aphy!BG$3</f>
        <v>#DIV/0!</v>
      </c>
      <c r="S176" s="1" t="e">
        <f>aphy!$B$2/aphy!BH$3</f>
        <v>#DIV/0!</v>
      </c>
      <c r="T176" s="1" t="e">
        <f>aphy!$B$2/aphy!BI$3</f>
        <v>#DIV/0!</v>
      </c>
      <c r="U176" s="1" t="e">
        <f>aphy!$B$2/aphy!BJ$3</f>
        <v>#DIV/0!</v>
      </c>
      <c r="V176" s="1" t="e">
        <f>aphy!$B$2/aphy!BK$3</f>
        <v>#DIV/0!</v>
      </c>
      <c r="W176" s="1" t="e">
        <f>aphy!$B$2/aphy!BL$3</f>
        <v>#DIV/0!</v>
      </c>
      <c r="X176" s="1" t="e">
        <f>aphy!$B$2/aphy!BM$3</f>
        <v>#DIV/0!</v>
      </c>
      <c r="Y176" s="1" t="e">
        <f>aphy!$B$2/aphy!BN$3</f>
        <v>#DIV/0!</v>
      </c>
      <c r="Z176" s="1" t="e">
        <f>aphy!$B$2/aphy!BO$3</f>
        <v>#DIV/0!</v>
      </c>
      <c r="AA176" s="1" t="e">
        <f>aphy!$B$2/aphy!BP$3</f>
        <v>#DIV/0!</v>
      </c>
      <c r="AB176" s="1" t="e">
        <f>aphy!$B$2/aphy!BQ$3</f>
        <v>#DIV/0!</v>
      </c>
      <c r="AC176" s="1" t="e">
        <f>aphy!$B$2/aphy!BR$3</f>
        <v>#DIV/0!</v>
      </c>
      <c r="AD176" s="1" t="e">
        <f>aphy!$B$2/aphy!BS$3</f>
        <v>#DIV/0!</v>
      </c>
    </row>
    <row r="177" spans="1:30" x14ac:dyDescent="0.3">
      <c r="A177">
        <v>625</v>
      </c>
      <c r="B177" s="1" t="e">
        <f>aphy!$B$2/aphy!AQ$3</f>
        <v>#DIV/0!</v>
      </c>
      <c r="C177" s="1" t="e">
        <f>aphy!$B$2/aphy!AR$3</f>
        <v>#DIV/0!</v>
      </c>
      <c r="D177" s="1" t="e">
        <f>aphy!$B$2/aphy!AS$3</f>
        <v>#DIV/0!</v>
      </c>
      <c r="E177" s="1" t="e">
        <f>aphy!$B$2/aphy!AT$3</f>
        <v>#DIV/0!</v>
      </c>
      <c r="F177" s="1" t="e">
        <f>aphy!$B$2/aphy!AU$3</f>
        <v>#DIV/0!</v>
      </c>
      <c r="G177" s="1" t="e">
        <f>aphy!$B$2/aphy!AV$3</f>
        <v>#DIV/0!</v>
      </c>
      <c r="H177" s="1" t="e">
        <f>aphy!$B$2/aphy!AW$3</f>
        <v>#DIV/0!</v>
      </c>
      <c r="I177" s="1" t="e">
        <f>aphy!$B$2/aphy!AX$3</f>
        <v>#DIV/0!</v>
      </c>
      <c r="J177" s="1" t="e">
        <f>aphy!$B$2/aphy!AY$3</f>
        <v>#DIV/0!</v>
      </c>
      <c r="K177" s="1" t="e">
        <f>aphy!$B$2/aphy!AZ$3</f>
        <v>#DIV/0!</v>
      </c>
      <c r="L177" s="1" t="e">
        <f>aphy!$B$2/aphy!BA$3</f>
        <v>#DIV/0!</v>
      </c>
      <c r="M177" s="1" t="e">
        <f>aphy!$B$2/aphy!BB$3</f>
        <v>#DIV/0!</v>
      </c>
      <c r="N177" s="1" t="e">
        <f>aphy!$B$2/aphy!BC$3</f>
        <v>#DIV/0!</v>
      </c>
      <c r="O177" s="1" t="e">
        <f>aphy!$B$2/aphy!BD$3</f>
        <v>#DIV/0!</v>
      </c>
      <c r="P177" s="1" t="e">
        <f>aphy!$B$2/aphy!BE$3</f>
        <v>#DIV/0!</v>
      </c>
      <c r="Q177" s="1" t="e">
        <f>aphy!$B$2/aphy!BF$3</f>
        <v>#DIV/0!</v>
      </c>
      <c r="R177" s="1" t="e">
        <f>aphy!$B$2/aphy!BG$3</f>
        <v>#DIV/0!</v>
      </c>
      <c r="S177" s="1" t="e">
        <f>aphy!$B$2/aphy!BH$3</f>
        <v>#DIV/0!</v>
      </c>
      <c r="T177" s="1" t="e">
        <f>aphy!$B$2/aphy!BI$3</f>
        <v>#DIV/0!</v>
      </c>
      <c r="U177" s="1" t="e">
        <f>aphy!$B$2/aphy!BJ$3</f>
        <v>#DIV/0!</v>
      </c>
      <c r="V177" s="1" t="e">
        <f>aphy!$B$2/aphy!BK$3</f>
        <v>#DIV/0!</v>
      </c>
      <c r="W177" s="1" t="e">
        <f>aphy!$B$2/aphy!BL$3</f>
        <v>#DIV/0!</v>
      </c>
      <c r="X177" s="1" t="e">
        <f>aphy!$B$2/aphy!BM$3</f>
        <v>#DIV/0!</v>
      </c>
      <c r="Y177" s="1" t="e">
        <f>aphy!$B$2/aphy!BN$3</f>
        <v>#DIV/0!</v>
      </c>
      <c r="Z177" s="1" t="e">
        <f>aphy!$B$2/aphy!BO$3</f>
        <v>#DIV/0!</v>
      </c>
      <c r="AA177" s="1" t="e">
        <f>aphy!$B$2/aphy!BP$3</f>
        <v>#DIV/0!</v>
      </c>
      <c r="AB177" s="1" t="e">
        <f>aphy!$B$2/aphy!BQ$3</f>
        <v>#DIV/0!</v>
      </c>
      <c r="AC177" s="1" t="e">
        <f>aphy!$B$2/aphy!BR$3</f>
        <v>#DIV/0!</v>
      </c>
      <c r="AD177" s="1" t="e">
        <f>aphy!$B$2/aphy!BS$3</f>
        <v>#DIV/0!</v>
      </c>
    </row>
    <row r="178" spans="1:30" x14ac:dyDescent="0.3">
      <c r="A178">
        <v>624</v>
      </c>
      <c r="B178" s="1" t="e">
        <f>aphy!$B$2/aphy!AQ$3</f>
        <v>#DIV/0!</v>
      </c>
      <c r="C178" s="1" t="e">
        <f>aphy!$B$2/aphy!AR$3</f>
        <v>#DIV/0!</v>
      </c>
      <c r="D178" s="1" t="e">
        <f>aphy!$B$2/aphy!AS$3</f>
        <v>#DIV/0!</v>
      </c>
      <c r="E178" s="1" t="e">
        <f>aphy!$B$2/aphy!AT$3</f>
        <v>#DIV/0!</v>
      </c>
      <c r="F178" s="1" t="e">
        <f>aphy!$B$2/aphy!AU$3</f>
        <v>#DIV/0!</v>
      </c>
      <c r="G178" s="1" t="e">
        <f>aphy!$B$2/aphy!AV$3</f>
        <v>#DIV/0!</v>
      </c>
      <c r="H178" s="1" t="e">
        <f>aphy!$B$2/aphy!AW$3</f>
        <v>#DIV/0!</v>
      </c>
      <c r="I178" s="1" t="e">
        <f>aphy!$B$2/aphy!AX$3</f>
        <v>#DIV/0!</v>
      </c>
      <c r="J178" s="1" t="e">
        <f>aphy!$B$2/aphy!AY$3</f>
        <v>#DIV/0!</v>
      </c>
      <c r="K178" s="1" t="e">
        <f>aphy!$B$2/aphy!AZ$3</f>
        <v>#DIV/0!</v>
      </c>
      <c r="L178" s="1" t="e">
        <f>aphy!$B$2/aphy!BA$3</f>
        <v>#DIV/0!</v>
      </c>
      <c r="M178" s="1" t="e">
        <f>aphy!$B$2/aphy!BB$3</f>
        <v>#DIV/0!</v>
      </c>
      <c r="N178" s="1" t="e">
        <f>aphy!$B$2/aphy!BC$3</f>
        <v>#DIV/0!</v>
      </c>
      <c r="O178" s="1" t="e">
        <f>aphy!$B$2/aphy!BD$3</f>
        <v>#DIV/0!</v>
      </c>
      <c r="P178" s="1" t="e">
        <f>aphy!$B$2/aphy!BE$3</f>
        <v>#DIV/0!</v>
      </c>
      <c r="Q178" s="1" t="e">
        <f>aphy!$B$2/aphy!BF$3</f>
        <v>#DIV/0!</v>
      </c>
      <c r="R178" s="1" t="e">
        <f>aphy!$B$2/aphy!BG$3</f>
        <v>#DIV/0!</v>
      </c>
      <c r="S178" s="1" t="e">
        <f>aphy!$B$2/aphy!BH$3</f>
        <v>#DIV/0!</v>
      </c>
      <c r="T178" s="1" t="e">
        <f>aphy!$B$2/aphy!BI$3</f>
        <v>#DIV/0!</v>
      </c>
      <c r="U178" s="1" t="e">
        <f>aphy!$B$2/aphy!BJ$3</f>
        <v>#DIV/0!</v>
      </c>
      <c r="V178" s="1" t="e">
        <f>aphy!$B$2/aphy!BK$3</f>
        <v>#DIV/0!</v>
      </c>
      <c r="W178" s="1" t="e">
        <f>aphy!$B$2/aphy!BL$3</f>
        <v>#DIV/0!</v>
      </c>
      <c r="X178" s="1" t="e">
        <f>aphy!$B$2/aphy!BM$3</f>
        <v>#DIV/0!</v>
      </c>
      <c r="Y178" s="1" t="e">
        <f>aphy!$B$2/aphy!BN$3</f>
        <v>#DIV/0!</v>
      </c>
      <c r="Z178" s="1" t="e">
        <f>aphy!$B$2/aphy!BO$3</f>
        <v>#DIV/0!</v>
      </c>
      <c r="AA178" s="1" t="e">
        <f>aphy!$B$2/aphy!BP$3</f>
        <v>#DIV/0!</v>
      </c>
      <c r="AB178" s="1" t="e">
        <f>aphy!$B$2/aphy!BQ$3</f>
        <v>#DIV/0!</v>
      </c>
      <c r="AC178" s="1" t="e">
        <f>aphy!$B$2/aphy!BR$3</f>
        <v>#DIV/0!</v>
      </c>
      <c r="AD178" s="1" t="e">
        <f>aphy!$B$2/aphy!BS$3</f>
        <v>#DIV/0!</v>
      </c>
    </row>
    <row r="179" spans="1:30" x14ac:dyDescent="0.3">
      <c r="A179">
        <v>623</v>
      </c>
      <c r="B179" s="1" t="e">
        <f>aphy!$B$2/aphy!AQ$3</f>
        <v>#DIV/0!</v>
      </c>
      <c r="C179" s="1" t="e">
        <f>aphy!$B$2/aphy!AR$3</f>
        <v>#DIV/0!</v>
      </c>
      <c r="D179" s="1" t="e">
        <f>aphy!$B$2/aphy!AS$3</f>
        <v>#DIV/0!</v>
      </c>
      <c r="E179" s="1" t="e">
        <f>aphy!$B$2/aphy!AT$3</f>
        <v>#DIV/0!</v>
      </c>
      <c r="F179" s="1" t="e">
        <f>aphy!$B$2/aphy!AU$3</f>
        <v>#DIV/0!</v>
      </c>
      <c r="G179" s="1" t="e">
        <f>aphy!$B$2/aphy!AV$3</f>
        <v>#DIV/0!</v>
      </c>
      <c r="H179" s="1" t="e">
        <f>aphy!$B$2/aphy!AW$3</f>
        <v>#DIV/0!</v>
      </c>
      <c r="I179" s="1" t="e">
        <f>aphy!$B$2/aphy!AX$3</f>
        <v>#DIV/0!</v>
      </c>
      <c r="J179" s="1" t="e">
        <f>aphy!$B$2/aphy!AY$3</f>
        <v>#DIV/0!</v>
      </c>
      <c r="K179" s="1" t="e">
        <f>aphy!$B$2/aphy!AZ$3</f>
        <v>#DIV/0!</v>
      </c>
      <c r="L179" s="1" t="e">
        <f>aphy!$B$2/aphy!BA$3</f>
        <v>#DIV/0!</v>
      </c>
      <c r="M179" s="1" t="e">
        <f>aphy!$B$2/aphy!BB$3</f>
        <v>#DIV/0!</v>
      </c>
      <c r="N179" s="1" t="e">
        <f>aphy!$B$2/aphy!BC$3</f>
        <v>#DIV/0!</v>
      </c>
      <c r="O179" s="1" t="e">
        <f>aphy!$B$2/aphy!BD$3</f>
        <v>#DIV/0!</v>
      </c>
      <c r="P179" s="1" t="e">
        <f>aphy!$B$2/aphy!BE$3</f>
        <v>#DIV/0!</v>
      </c>
      <c r="Q179" s="1" t="e">
        <f>aphy!$B$2/aphy!BF$3</f>
        <v>#DIV/0!</v>
      </c>
      <c r="R179" s="1" t="e">
        <f>aphy!$B$2/aphy!BG$3</f>
        <v>#DIV/0!</v>
      </c>
      <c r="S179" s="1" t="e">
        <f>aphy!$B$2/aphy!BH$3</f>
        <v>#DIV/0!</v>
      </c>
      <c r="T179" s="1" t="e">
        <f>aphy!$B$2/aphy!BI$3</f>
        <v>#DIV/0!</v>
      </c>
      <c r="U179" s="1" t="e">
        <f>aphy!$B$2/aphy!BJ$3</f>
        <v>#DIV/0!</v>
      </c>
      <c r="V179" s="1" t="e">
        <f>aphy!$B$2/aphy!BK$3</f>
        <v>#DIV/0!</v>
      </c>
      <c r="W179" s="1" t="e">
        <f>aphy!$B$2/aphy!BL$3</f>
        <v>#DIV/0!</v>
      </c>
      <c r="X179" s="1" t="e">
        <f>aphy!$B$2/aphy!BM$3</f>
        <v>#DIV/0!</v>
      </c>
      <c r="Y179" s="1" t="e">
        <f>aphy!$B$2/aphy!BN$3</f>
        <v>#DIV/0!</v>
      </c>
      <c r="Z179" s="1" t="e">
        <f>aphy!$B$2/aphy!BO$3</f>
        <v>#DIV/0!</v>
      </c>
      <c r="AA179" s="1" t="e">
        <f>aphy!$B$2/aphy!BP$3</f>
        <v>#DIV/0!</v>
      </c>
      <c r="AB179" s="1" t="e">
        <f>aphy!$B$2/aphy!BQ$3</f>
        <v>#DIV/0!</v>
      </c>
      <c r="AC179" s="1" t="e">
        <f>aphy!$B$2/aphy!BR$3</f>
        <v>#DIV/0!</v>
      </c>
      <c r="AD179" s="1" t="e">
        <f>aphy!$B$2/aphy!BS$3</f>
        <v>#DIV/0!</v>
      </c>
    </row>
    <row r="180" spans="1:30" x14ac:dyDescent="0.3">
      <c r="A180">
        <v>622</v>
      </c>
      <c r="B180" s="1" t="e">
        <f>aphy!$B$2/aphy!AQ$3</f>
        <v>#DIV/0!</v>
      </c>
      <c r="C180" s="1" t="e">
        <f>aphy!$B$2/aphy!AR$3</f>
        <v>#DIV/0!</v>
      </c>
      <c r="D180" s="1" t="e">
        <f>aphy!$B$2/aphy!AS$3</f>
        <v>#DIV/0!</v>
      </c>
      <c r="E180" s="1" t="e">
        <f>aphy!$B$2/aphy!AT$3</f>
        <v>#DIV/0!</v>
      </c>
      <c r="F180" s="1" t="e">
        <f>aphy!$B$2/aphy!AU$3</f>
        <v>#DIV/0!</v>
      </c>
      <c r="G180" s="1" t="e">
        <f>aphy!$B$2/aphy!AV$3</f>
        <v>#DIV/0!</v>
      </c>
      <c r="H180" s="1" t="e">
        <f>aphy!$B$2/aphy!AW$3</f>
        <v>#DIV/0!</v>
      </c>
      <c r="I180" s="1" t="e">
        <f>aphy!$B$2/aphy!AX$3</f>
        <v>#DIV/0!</v>
      </c>
      <c r="J180" s="1" t="e">
        <f>aphy!$B$2/aphy!AY$3</f>
        <v>#DIV/0!</v>
      </c>
      <c r="K180" s="1" t="e">
        <f>aphy!$B$2/aphy!AZ$3</f>
        <v>#DIV/0!</v>
      </c>
      <c r="L180" s="1" t="e">
        <f>aphy!$B$2/aphy!BA$3</f>
        <v>#DIV/0!</v>
      </c>
      <c r="M180" s="1" t="e">
        <f>aphy!$B$2/aphy!BB$3</f>
        <v>#DIV/0!</v>
      </c>
      <c r="N180" s="1" t="e">
        <f>aphy!$B$2/aphy!BC$3</f>
        <v>#DIV/0!</v>
      </c>
      <c r="O180" s="1" t="e">
        <f>aphy!$B$2/aphy!BD$3</f>
        <v>#DIV/0!</v>
      </c>
      <c r="P180" s="1" t="e">
        <f>aphy!$B$2/aphy!BE$3</f>
        <v>#DIV/0!</v>
      </c>
      <c r="Q180" s="1" t="e">
        <f>aphy!$B$2/aphy!BF$3</f>
        <v>#DIV/0!</v>
      </c>
      <c r="R180" s="1" t="e">
        <f>aphy!$B$2/aphy!BG$3</f>
        <v>#DIV/0!</v>
      </c>
      <c r="S180" s="1" t="e">
        <f>aphy!$B$2/aphy!BH$3</f>
        <v>#DIV/0!</v>
      </c>
      <c r="T180" s="1" t="e">
        <f>aphy!$B$2/aphy!BI$3</f>
        <v>#DIV/0!</v>
      </c>
      <c r="U180" s="1" t="e">
        <f>aphy!$B$2/aphy!BJ$3</f>
        <v>#DIV/0!</v>
      </c>
      <c r="V180" s="1" t="e">
        <f>aphy!$B$2/aphy!BK$3</f>
        <v>#DIV/0!</v>
      </c>
      <c r="W180" s="1" t="e">
        <f>aphy!$B$2/aphy!BL$3</f>
        <v>#DIV/0!</v>
      </c>
      <c r="X180" s="1" t="e">
        <f>aphy!$B$2/aphy!BM$3</f>
        <v>#DIV/0!</v>
      </c>
      <c r="Y180" s="1" t="e">
        <f>aphy!$B$2/aphy!BN$3</f>
        <v>#DIV/0!</v>
      </c>
      <c r="Z180" s="1" t="e">
        <f>aphy!$B$2/aphy!BO$3</f>
        <v>#DIV/0!</v>
      </c>
      <c r="AA180" s="1" t="e">
        <f>aphy!$B$2/aphy!BP$3</f>
        <v>#DIV/0!</v>
      </c>
      <c r="AB180" s="1" t="e">
        <f>aphy!$B$2/aphy!BQ$3</f>
        <v>#DIV/0!</v>
      </c>
      <c r="AC180" s="1" t="e">
        <f>aphy!$B$2/aphy!BR$3</f>
        <v>#DIV/0!</v>
      </c>
      <c r="AD180" s="1" t="e">
        <f>aphy!$B$2/aphy!BS$3</f>
        <v>#DIV/0!</v>
      </c>
    </row>
    <row r="181" spans="1:30" x14ac:dyDescent="0.3">
      <c r="A181">
        <v>621</v>
      </c>
      <c r="B181" s="1" t="e">
        <f>aphy!$B$2/aphy!AQ$3</f>
        <v>#DIV/0!</v>
      </c>
      <c r="C181" s="1" t="e">
        <f>aphy!$B$2/aphy!AR$3</f>
        <v>#DIV/0!</v>
      </c>
      <c r="D181" s="1" t="e">
        <f>aphy!$B$2/aphy!AS$3</f>
        <v>#DIV/0!</v>
      </c>
      <c r="E181" s="1" t="e">
        <f>aphy!$B$2/aphy!AT$3</f>
        <v>#DIV/0!</v>
      </c>
      <c r="F181" s="1" t="e">
        <f>aphy!$B$2/aphy!AU$3</f>
        <v>#DIV/0!</v>
      </c>
      <c r="G181" s="1" t="e">
        <f>aphy!$B$2/aphy!AV$3</f>
        <v>#DIV/0!</v>
      </c>
      <c r="H181" s="1" t="e">
        <f>aphy!$B$2/aphy!AW$3</f>
        <v>#DIV/0!</v>
      </c>
      <c r="I181" s="1" t="e">
        <f>aphy!$B$2/aphy!AX$3</f>
        <v>#DIV/0!</v>
      </c>
      <c r="J181" s="1" t="e">
        <f>aphy!$B$2/aphy!AY$3</f>
        <v>#DIV/0!</v>
      </c>
      <c r="K181" s="1" t="e">
        <f>aphy!$B$2/aphy!AZ$3</f>
        <v>#DIV/0!</v>
      </c>
      <c r="L181" s="1" t="e">
        <f>aphy!$B$2/aphy!BA$3</f>
        <v>#DIV/0!</v>
      </c>
      <c r="M181" s="1" t="e">
        <f>aphy!$B$2/aphy!BB$3</f>
        <v>#DIV/0!</v>
      </c>
      <c r="N181" s="1" t="e">
        <f>aphy!$B$2/aphy!BC$3</f>
        <v>#DIV/0!</v>
      </c>
      <c r="O181" s="1" t="e">
        <f>aphy!$B$2/aphy!BD$3</f>
        <v>#DIV/0!</v>
      </c>
      <c r="P181" s="1" t="e">
        <f>aphy!$B$2/aphy!BE$3</f>
        <v>#DIV/0!</v>
      </c>
      <c r="Q181" s="1" t="e">
        <f>aphy!$B$2/aphy!BF$3</f>
        <v>#DIV/0!</v>
      </c>
      <c r="R181" s="1" t="e">
        <f>aphy!$B$2/aphy!BG$3</f>
        <v>#DIV/0!</v>
      </c>
      <c r="S181" s="1" t="e">
        <f>aphy!$B$2/aphy!BH$3</f>
        <v>#DIV/0!</v>
      </c>
      <c r="T181" s="1" t="e">
        <f>aphy!$B$2/aphy!BI$3</f>
        <v>#DIV/0!</v>
      </c>
      <c r="U181" s="1" t="e">
        <f>aphy!$B$2/aphy!BJ$3</f>
        <v>#DIV/0!</v>
      </c>
      <c r="V181" s="1" t="e">
        <f>aphy!$B$2/aphy!BK$3</f>
        <v>#DIV/0!</v>
      </c>
      <c r="W181" s="1" t="e">
        <f>aphy!$B$2/aphy!BL$3</f>
        <v>#DIV/0!</v>
      </c>
      <c r="X181" s="1" t="e">
        <f>aphy!$B$2/aphy!BM$3</f>
        <v>#DIV/0!</v>
      </c>
      <c r="Y181" s="1" t="e">
        <f>aphy!$B$2/aphy!BN$3</f>
        <v>#DIV/0!</v>
      </c>
      <c r="Z181" s="1" t="e">
        <f>aphy!$B$2/aphy!BO$3</f>
        <v>#DIV/0!</v>
      </c>
      <c r="AA181" s="1" t="e">
        <f>aphy!$B$2/aphy!BP$3</f>
        <v>#DIV/0!</v>
      </c>
      <c r="AB181" s="1" t="e">
        <f>aphy!$B$2/aphy!BQ$3</f>
        <v>#DIV/0!</v>
      </c>
      <c r="AC181" s="1" t="e">
        <f>aphy!$B$2/aphy!BR$3</f>
        <v>#DIV/0!</v>
      </c>
      <c r="AD181" s="1" t="e">
        <f>aphy!$B$2/aphy!BS$3</f>
        <v>#DIV/0!</v>
      </c>
    </row>
    <row r="182" spans="1:30" x14ac:dyDescent="0.3">
      <c r="A182">
        <v>620</v>
      </c>
      <c r="B182" s="1" t="e">
        <f>aphy!$B$2/aphy!AQ$3</f>
        <v>#DIV/0!</v>
      </c>
      <c r="C182" s="1" t="e">
        <f>aphy!$B$2/aphy!AR$3</f>
        <v>#DIV/0!</v>
      </c>
      <c r="D182" s="1" t="e">
        <f>aphy!$B$2/aphy!AS$3</f>
        <v>#DIV/0!</v>
      </c>
      <c r="E182" s="1" t="e">
        <f>aphy!$B$2/aphy!AT$3</f>
        <v>#DIV/0!</v>
      </c>
      <c r="F182" s="1" t="e">
        <f>aphy!$B$2/aphy!AU$3</f>
        <v>#DIV/0!</v>
      </c>
      <c r="G182" s="1" t="e">
        <f>aphy!$B$2/aphy!AV$3</f>
        <v>#DIV/0!</v>
      </c>
      <c r="H182" s="1" t="e">
        <f>aphy!$B$2/aphy!AW$3</f>
        <v>#DIV/0!</v>
      </c>
      <c r="I182" s="1" t="e">
        <f>aphy!$B$2/aphy!AX$3</f>
        <v>#DIV/0!</v>
      </c>
      <c r="J182" s="1" t="e">
        <f>aphy!$B$2/aphy!AY$3</f>
        <v>#DIV/0!</v>
      </c>
      <c r="K182" s="1" t="e">
        <f>aphy!$B$2/aphy!AZ$3</f>
        <v>#DIV/0!</v>
      </c>
      <c r="L182" s="1" t="e">
        <f>aphy!$B$2/aphy!BA$3</f>
        <v>#DIV/0!</v>
      </c>
      <c r="M182" s="1" t="e">
        <f>aphy!$B$2/aphy!BB$3</f>
        <v>#DIV/0!</v>
      </c>
      <c r="N182" s="1" t="e">
        <f>aphy!$B$2/aphy!BC$3</f>
        <v>#DIV/0!</v>
      </c>
      <c r="O182" s="1" t="e">
        <f>aphy!$B$2/aphy!BD$3</f>
        <v>#DIV/0!</v>
      </c>
      <c r="P182" s="1" t="e">
        <f>aphy!$B$2/aphy!BE$3</f>
        <v>#DIV/0!</v>
      </c>
      <c r="Q182" s="1" t="e">
        <f>aphy!$B$2/aphy!BF$3</f>
        <v>#DIV/0!</v>
      </c>
      <c r="R182" s="1" t="e">
        <f>aphy!$B$2/aphy!BG$3</f>
        <v>#DIV/0!</v>
      </c>
      <c r="S182" s="1" t="e">
        <f>aphy!$B$2/aphy!BH$3</f>
        <v>#DIV/0!</v>
      </c>
      <c r="T182" s="1" t="e">
        <f>aphy!$B$2/aphy!BI$3</f>
        <v>#DIV/0!</v>
      </c>
      <c r="U182" s="1" t="e">
        <f>aphy!$B$2/aphy!BJ$3</f>
        <v>#DIV/0!</v>
      </c>
      <c r="V182" s="1" t="e">
        <f>aphy!$B$2/aphy!BK$3</f>
        <v>#DIV/0!</v>
      </c>
      <c r="W182" s="1" t="e">
        <f>aphy!$B$2/aphy!BL$3</f>
        <v>#DIV/0!</v>
      </c>
      <c r="X182" s="1" t="e">
        <f>aphy!$B$2/aphy!BM$3</f>
        <v>#DIV/0!</v>
      </c>
      <c r="Y182" s="1" t="e">
        <f>aphy!$B$2/aphy!BN$3</f>
        <v>#DIV/0!</v>
      </c>
      <c r="Z182" s="1" t="e">
        <f>aphy!$B$2/aphy!BO$3</f>
        <v>#DIV/0!</v>
      </c>
      <c r="AA182" s="1" t="e">
        <f>aphy!$B$2/aphy!BP$3</f>
        <v>#DIV/0!</v>
      </c>
      <c r="AB182" s="1" t="e">
        <f>aphy!$B$2/aphy!BQ$3</f>
        <v>#DIV/0!</v>
      </c>
      <c r="AC182" s="1" t="e">
        <f>aphy!$B$2/aphy!BR$3</f>
        <v>#DIV/0!</v>
      </c>
      <c r="AD182" s="1" t="e">
        <f>aphy!$B$2/aphy!BS$3</f>
        <v>#DIV/0!</v>
      </c>
    </row>
    <row r="183" spans="1:30" x14ac:dyDescent="0.3">
      <c r="A183">
        <v>619</v>
      </c>
      <c r="B183" s="1" t="e">
        <f>aphy!$B$2/aphy!AQ$3</f>
        <v>#DIV/0!</v>
      </c>
      <c r="C183" s="1" t="e">
        <f>aphy!$B$2/aphy!AR$3</f>
        <v>#DIV/0!</v>
      </c>
      <c r="D183" s="1" t="e">
        <f>aphy!$B$2/aphy!AS$3</f>
        <v>#DIV/0!</v>
      </c>
      <c r="E183" s="1" t="e">
        <f>aphy!$B$2/aphy!AT$3</f>
        <v>#DIV/0!</v>
      </c>
      <c r="F183" s="1" t="e">
        <f>aphy!$B$2/aphy!AU$3</f>
        <v>#DIV/0!</v>
      </c>
      <c r="G183" s="1" t="e">
        <f>aphy!$B$2/aphy!AV$3</f>
        <v>#DIV/0!</v>
      </c>
      <c r="H183" s="1" t="e">
        <f>aphy!$B$2/aphy!AW$3</f>
        <v>#DIV/0!</v>
      </c>
      <c r="I183" s="1" t="e">
        <f>aphy!$B$2/aphy!AX$3</f>
        <v>#DIV/0!</v>
      </c>
      <c r="J183" s="1" t="e">
        <f>aphy!$B$2/aphy!AY$3</f>
        <v>#DIV/0!</v>
      </c>
      <c r="K183" s="1" t="e">
        <f>aphy!$B$2/aphy!AZ$3</f>
        <v>#DIV/0!</v>
      </c>
      <c r="L183" s="1" t="e">
        <f>aphy!$B$2/aphy!BA$3</f>
        <v>#DIV/0!</v>
      </c>
      <c r="M183" s="1" t="e">
        <f>aphy!$B$2/aphy!BB$3</f>
        <v>#DIV/0!</v>
      </c>
      <c r="N183" s="1" t="e">
        <f>aphy!$B$2/aphy!BC$3</f>
        <v>#DIV/0!</v>
      </c>
      <c r="O183" s="1" t="e">
        <f>aphy!$B$2/aphy!BD$3</f>
        <v>#DIV/0!</v>
      </c>
      <c r="P183" s="1" t="e">
        <f>aphy!$B$2/aphy!BE$3</f>
        <v>#DIV/0!</v>
      </c>
      <c r="Q183" s="1" t="e">
        <f>aphy!$B$2/aphy!BF$3</f>
        <v>#DIV/0!</v>
      </c>
      <c r="R183" s="1" t="e">
        <f>aphy!$B$2/aphy!BG$3</f>
        <v>#DIV/0!</v>
      </c>
      <c r="S183" s="1" t="e">
        <f>aphy!$B$2/aphy!BH$3</f>
        <v>#DIV/0!</v>
      </c>
      <c r="T183" s="1" t="e">
        <f>aphy!$B$2/aphy!BI$3</f>
        <v>#DIV/0!</v>
      </c>
      <c r="U183" s="1" t="e">
        <f>aphy!$B$2/aphy!BJ$3</f>
        <v>#DIV/0!</v>
      </c>
      <c r="V183" s="1" t="e">
        <f>aphy!$B$2/aphy!BK$3</f>
        <v>#DIV/0!</v>
      </c>
      <c r="W183" s="1" t="e">
        <f>aphy!$B$2/aphy!BL$3</f>
        <v>#DIV/0!</v>
      </c>
      <c r="X183" s="1" t="e">
        <f>aphy!$B$2/aphy!BM$3</f>
        <v>#DIV/0!</v>
      </c>
      <c r="Y183" s="1" t="e">
        <f>aphy!$B$2/aphy!BN$3</f>
        <v>#DIV/0!</v>
      </c>
      <c r="Z183" s="1" t="e">
        <f>aphy!$B$2/aphy!BO$3</f>
        <v>#DIV/0!</v>
      </c>
      <c r="AA183" s="1" t="e">
        <f>aphy!$B$2/aphy!BP$3</f>
        <v>#DIV/0!</v>
      </c>
      <c r="AB183" s="1" t="e">
        <f>aphy!$B$2/aphy!BQ$3</f>
        <v>#DIV/0!</v>
      </c>
      <c r="AC183" s="1" t="e">
        <f>aphy!$B$2/aphy!BR$3</f>
        <v>#DIV/0!</v>
      </c>
      <c r="AD183" s="1" t="e">
        <f>aphy!$B$2/aphy!BS$3</f>
        <v>#DIV/0!</v>
      </c>
    </row>
    <row r="184" spans="1:30" x14ac:dyDescent="0.3">
      <c r="A184">
        <v>618</v>
      </c>
      <c r="B184" s="1" t="e">
        <f>aphy!$B$2/aphy!AQ$3</f>
        <v>#DIV/0!</v>
      </c>
      <c r="C184" s="1" t="e">
        <f>aphy!$B$2/aphy!AR$3</f>
        <v>#DIV/0!</v>
      </c>
      <c r="D184" s="1" t="e">
        <f>aphy!$B$2/aphy!AS$3</f>
        <v>#DIV/0!</v>
      </c>
      <c r="E184" s="1" t="e">
        <f>aphy!$B$2/aphy!AT$3</f>
        <v>#DIV/0!</v>
      </c>
      <c r="F184" s="1" t="e">
        <f>aphy!$B$2/aphy!AU$3</f>
        <v>#DIV/0!</v>
      </c>
      <c r="G184" s="1" t="e">
        <f>aphy!$B$2/aphy!AV$3</f>
        <v>#DIV/0!</v>
      </c>
      <c r="H184" s="1" t="e">
        <f>aphy!$B$2/aphy!AW$3</f>
        <v>#DIV/0!</v>
      </c>
      <c r="I184" s="1" t="e">
        <f>aphy!$B$2/aphy!AX$3</f>
        <v>#DIV/0!</v>
      </c>
      <c r="J184" s="1" t="e">
        <f>aphy!$B$2/aphy!AY$3</f>
        <v>#DIV/0!</v>
      </c>
      <c r="K184" s="1" t="e">
        <f>aphy!$B$2/aphy!AZ$3</f>
        <v>#DIV/0!</v>
      </c>
      <c r="L184" s="1" t="e">
        <f>aphy!$B$2/aphy!BA$3</f>
        <v>#DIV/0!</v>
      </c>
      <c r="M184" s="1" t="e">
        <f>aphy!$B$2/aphy!BB$3</f>
        <v>#DIV/0!</v>
      </c>
      <c r="N184" s="1" t="e">
        <f>aphy!$B$2/aphy!BC$3</f>
        <v>#DIV/0!</v>
      </c>
      <c r="O184" s="1" t="e">
        <f>aphy!$B$2/aphy!BD$3</f>
        <v>#DIV/0!</v>
      </c>
      <c r="P184" s="1" t="e">
        <f>aphy!$B$2/aphy!BE$3</f>
        <v>#DIV/0!</v>
      </c>
      <c r="Q184" s="1" t="e">
        <f>aphy!$B$2/aphy!BF$3</f>
        <v>#DIV/0!</v>
      </c>
      <c r="R184" s="1" t="e">
        <f>aphy!$B$2/aphy!BG$3</f>
        <v>#DIV/0!</v>
      </c>
      <c r="S184" s="1" t="e">
        <f>aphy!$B$2/aphy!BH$3</f>
        <v>#DIV/0!</v>
      </c>
      <c r="T184" s="1" t="e">
        <f>aphy!$B$2/aphy!BI$3</f>
        <v>#DIV/0!</v>
      </c>
      <c r="U184" s="1" t="e">
        <f>aphy!$B$2/aphy!BJ$3</f>
        <v>#DIV/0!</v>
      </c>
      <c r="V184" s="1" t="e">
        <f>aphy!$B$2/aphy!BK$3</f>
        <v>#DIV/0!</v>
      </c>
      <c r="W184" s="1" t="e">
        <f>aphy!$B$2/aphy!BL$3</f>
        <v>#DIV/0!</v>
      </c>
      <c r="X184" s="1" t="e">
        <f>aphy!$B$2/aphy!BM$3</f>
        <v>#DIV/0!</v>
      </c>
      <c r="Y184" s="1" t="e">
        <f>aphy!$B$2/aphy!BN$3</f>
        <v>#DIV/0!</v>
      </c>
      <c r="Z184" s="1" t="e">
        <f>aphy!$B$2/aphy!BO$3</f>
        <v>#DIV/0!</v>
      </c>
      <c r="AA184" s="1" t="e">
        <f>aphy!$B$2/aphy!BP$3</f>
        <v>#DIV/0!</v>
      </c>
      <c r="AB184" s="1" t="e">
        <f>aphy!$B$2/aphy!BQ$3</f>
        <v>#DIV/0!</v>
      </c>
      <c r="AC184" s="1" t="e">
        <f>aphy!$B$2/aphy!BR$3</f>
        <v>#DIV/0!</v>
      </c>
      <c r="AD184" s="1" t="e">
        <f>aphy!$B$2/aphy!BS$3</f>
        <v>#DIV/0!</v>
      </c>
    </row>
    <row r="185" spans="1:30" x14ac:dyDescent="0.3">
      <c r="A185">
        <v>617</v>
      </c>
      <c r="B185" s="1" t="e">
        <f>aphy!$B$2/aphy!AQ$3</f>
        <v>#DIV/0!</v>
      </c>
      <c r="C185" s="1" t="e">
        <f>aphy!$B$2/aphy!AR$3</f>
        <v>#DIV/0!</v>
      </c>
      <c r="D185" s="1" t="e">
        <f>aphy!$B$2/aphy!AS$3</f>
        <v>#DIV/0!</v>
      </c>
      <c r="E185" s="1" t="e">
        <f>aphy!$B$2/aphy!AT$3</f>
        <v>#DIV/0!</v>
      </c>
      <c r="F185" s="1" t="e">
        <f>aphy!$B$2/aphy!AU$3</f>
        <v>#DIV/0!</v>
      </c>
      <c r="G185" s="1" t="e">
        <f>aphy!$B$2/aphy!AV$3</f>
        <v>#DIV/0!</v>
      </c>
      <c r="H185" s="1" t="e">
        <f>aphy!$B$2/aphy!AW$3</f>
        <v>#DIV/0!</v>
      </c>
      <c r="I185" s="1" t="e">
        <f>aphy!$B$2/aphy!AX$3</f>
        <v>#DIV/0!</v>
      </c>
      <c r="J185" s="1" t="e">
        <f>aphy!$B$2/aphy!AY$3</f>
        <v>#DIV/0!</v>
      </c>
      <c r="K185" s="1" t="e">
        <f>aphy!$B$2/aphy!AZ$3</f>
        <v>#DIV/0!</v>
      </c>
      <c r="L185" s="1" t="e">
        <f>aphy!$B$2/aphy!BA$3</f>
        <v>#DIV/0!</v>
      </c>
      <c r="M185" s="1" t="e">
        <f>aphy!$B$2/aphy!BB$3</f>
        <v>#DIV/0!</v>
      </c>
      <c r="N185" s="1" t="e">
        <f>aphy!$B$2/aphy!BC$3</f>
        <v>#DIV/0!</v>
      </c>
      <c r="O185" s="1" t="e">
        <f>aphy!$B$2/aphy!BD$3</f>
        <v>#DIV/0!</v>
      </c>
      <c r="P185" s="1" t="e">
        <f>aphy!$B$2/aphy!BE$3</f>
        <v>#DIV/0!</v>
      </c>
      <c r="Q185" s="1" t="e">
        <f>aphy!$B$2/aphy!BF$3</f>
        <v>#DIV/0!</v>
      </c>
      <c r="R185" s="1" t="e">
        <f>aphy!$B$2/aphy!BG$3</f>
        <v>#DIV/0!</v>
      </c>
      <c r="S185" s="1" t="e">
        <f>aphy!$B$2/aphy!BH$3</f>
        <v>#DIV/0!</v>
      </c>
      <c r="T185" s="1" t="e">
        <f>aphy!$B$2/aphy!BI$3</f>
        <v>#DIV/0!</v>
      </c>
      <c r="U185" s="1" t="e">
        <f>aphy!$B$2/aphy!BJ$3</f>
        <v>#DIV/0!</v>
      </c>
      <c r="V185" s="1" t="e">
        <f>aphy!$B$2/aphy!BK$3</f>
        <v>#DIV/0!</v>
      </c>
      <c r="W185" s="1" t="e">
        <f>aphy!$B$2/aphy!BL$3</f>
        <v>#DIV/0!</v>
      </c>
      <c r="X185" s="1" t="e">
        <f>aphy!$B$2/aphy!BM$3</f>
        <v>#DIV/0!</v>
      </c>
      <c r="Y185" s="1" t="e">
        <f>aphy!$B$2/aphy!BN$3</f>
        <v>#DIV/0!</v>
      </c>
      <c r="Z185" s="1" t="e">
        <f>aphy!$B$2/aphy!BO$3</f>
        <v>#DIV/0!</v>
      </c>
      <c r="AA185" s="1" t="e">
        <f>aphy!$B$2/aphy!BP$3</f>
        <v>#DIV/0!</v>
      </c>
      <c r="AB185" s="1" t="e">
        <f>aphy!$B$2/aphy!BQ$3</f>
        <v>#DIV/0!</v>
      </c>
      <c r="AC185" s="1" t="e">
        <f>aphy!$B$2/aphy!BR$3</f>
        <v>#DIV/0!</v>
      </c>
      <c r="AD185" s="1" t="e">
        <f>aphy!$B$2/aphy!BS$3</f>
        <v>#DIV/0!</v>
      </c>
    </row>
    <row r="186" spans="1:30" x14ac:dyDescent="0.3">
      <c r="A186">
        <v>616</v>
      </c>
      <c r="B186" s="1" t="e">
        <f>aphy!$B$2/aphy!AQ$3</f>
        <v>#DIV/0!</v>
      </c>
      <c r="C186" s="1" t="e">
        <f>aphy!$B$2/aphy!AR$3</f>
        <v>#DIV/0!</v>
      </c>
      <c r="D186" s="1" t="e">
        <f>aphy!$B$2/aphy!AS$3</f>
        <v>#DIV/0!</v>
      </c>
      <c r="E186" s="1" t="e">
        <f>aphy!$B$2/aphy!AT$3</f>
        <v>#DIV/0!</v>
      </c>
      <c r="F186" s="1" t="e">
        <f>aphy!$B$2/aphy!AU$3</f>
        <v>#DIV/0!</v>
      </c>
      <c r="G186" s="1" t="e">
        <f>aphy!$B$2/aphy!AV$3</f>
        <v>#DIV/0!</v>
      </c>
      <c r="H186" s="1" t="e">
        <f>aphy!$B$2/aphy!AW$3</f>
        <v>#DIV/0!</v>
      </c>
      <c r="I186" s="1" t="e">
        <f>aphy!$B$2/aphy!AX$3</f>
        <v>#DIV/0!</v>
      </c>
      <c r="J186" s="1" t="e">
        <f>aphy!$B$2/aphy!AY$3</f>
        <v>#DIV/0!</v>
      </c>
      <c r="K186" s="1" t="e">
        <f>aphy!$B$2/aphy!AZ$3</f>
        <v>#DIV/0!</v>
      </c>
      <c r="L186" s="1" t="e">
        <f>aphy!$B$2/aphy!BA$3</f>
        <v>#DIV/0!</v>
      </c>
      <c r="M186" s="1" t="e">
        <f>aphy!$B$2/aphy!BB$3</f>
        <v>#DIV/0!</v>
      </c>
      <c r="N186" s="1" t="e">
        <f>aphy!$B$2/aphy!BC$3</f>
        <v>#DIV/0!</v>
      </c>
      <c r="O186" s="1" t="e">
        <f>aphy!$B$2/aphy!BD$3</f>
        <v>#DIV/0!</v>
      </c>
      <c r="P186" s="1" t="e">
        <f>aphy!$B$2/aphy!BE$3</f>
        <v>#DIV/0!</v>
      </c>
      <c r="Q186" s="1" t="e">
        <f>aphy!$B$2/aphy!BF$3</f>
        <v>#DIV/0!</v>
      </c>
      <c r="R186" s="1" t="e">
        <f>aphy!$B$2/aphy!BG$3</f>
        <v>#DIV/0!</v>
      </c>
      <c r="S186" s="1" t="e">
        <f>aphy!$B$2/aphy!BH$3</f>
        <v>#DIV/0!</v>
      </c>
      <c r="T186" s="1" t="e">
        <f>aphy!$B$2/aphy!BI$3</f>
        <v>#DIV/0!</v>
      </c>
      <c r="U186" s="1" t="e">
        <f>aphy!$B$2/aphy!BJ$3</f>
        <v>#DIV/0!</v>
      </c>
      <c r="V186" s="1" t="e">
        <f>aphy!$B$2/aphy!BK$3</f>
        <v>#DIV/0!</v>
      </c>
      <c r="W186" s="1" t="e">
        <f>aphy!$B$2/aphy!BL$3</f>
        <v>#DIV/0!</v>
      </c>
      <c r="X186" s="1" t="e">
        <f>aphy!$B$2/aphy!BM$3</f>
        <v>#DIV/0!</v>
      </c>
      <c r="Y186" s="1" t="e">
        <f>aphy!$B$2/aphy!BN$3</f>
        <v>#DIV/0!</v>
      </c>
      <c r="Z186" s="1" t="e">
        <f>aphy!$B$2/aphy!BO$3</f>
        <v>#DIV/0!</v>
      </c>
      <c r="AA186" s="1" t="e">
        <f>aphy!$B$2/aphy!BP$3</f>
        <v>#DIV/0!</v>
      </c>
      <c r="AB186" s="1" t="e">
        <f>aphy!$B$2/aphy!BQ$3</f>
        <v>#DIV/0!</v>
      </c>
      <c r="AC186" s="1" t="e">
        <f>aphy!$B$2/aphy!BR$3</f>
        <v>#DIV/0!</v>
      </c>
      <c r="AD186" s="1" t="e">
        <f>aphy!$B$2/aphy!BS$3</f>
        <v>#DIV/0!</v>
      </c>
    </row>
    <row r="187" spans="1:30" x14ac:dyDescent="0.3">
      <c r="A187">
        <v>615</v>
      </c>
      <c r="B187" s="1" t="e">
        <f>aphy!$B$2/aphy!AQ$3</f>
        <v>#DIV/0!</v>
      </c>
      <c r="C187" s="1" t="e">
        <f>aphy!$B$2/aphy!AR$3</f>
        <v>#DIV/0!</v>
      </c>
      <c r="D187" s="1" t="e">
        <f>aphy!$B$2/aphy!AS$3</f>
        <v>#DIV/0!</v>
      </c>
      <c r="E187" s="1" t="e">
        <f>aphy!$B$2/aphy!AT$3</f>
        <v>#DIV/0!</v>
      </c>
      <c r="F187" s="1" t="e">
        <f>aphy!$B$2/aphy!AU$3</f>
        <v>#DIV/0!</v>
      </c>
      <c r="G187" s="1" t="e">
        <f>aphy!$B$2/aphy!AV$3</f>
        <v>#DIV/0!</v>
      </c>
      <c r="H187" s="1" t="e">
        <f>aphy!$B$2/aphy!AW$3</f>
        <v>#DIV/0!</v>
      </c>
      <c r="I187" s="1" t="e">
        <f>aphy!$B$2/aphy!AX$3</f>
        <v>#DIV/0!</v>
      </c>
      <c r="J187" s="1" t="e">
        <f>aphy!$B$2/aphy!AY$3</f>
        <v>#DIV/0!</v>
      </c>
      <c r="K187" s="1" t="e">
        <f>aphy!$B$2/aphy!AZ$3</f>
        <v>#DIV/0!</v>
      </c>
      <c r="L187" s="1" t="e">
        <f>aphy!$B$2/aphy!BA$3</f>
        <v>#DIV/0!</v>
      </c>
      <c r="M187" s="1" t="e">
        <f>aphy!$B$2/aphy!BB$3</f>
        <v>#DIV/0!</v>
      </c>
      <c r="N187" s="1" t="e">
        <f>aphy!$B$2/aphy!BC$3</f>
        <v>#DIV/0!</v>
      </c>
      <c r="O187" s="1" t="e">
        <f>aphy!$B$2/aphy!BD$3</f>
        <v>#DIV/0!</v>
      </c>
      <c r="P187" s="1" t="e">
        <f>aphy!$B$2/aphy!BE$3</f>
        <v>#DIV/0!</v>
      </c>
      <c r="Q187" s="1" t="e">
        <f>aphy!$B$2/aphy!BF$3</f>
        <v>#DIV/0!</v>
      </c>
      <c r="R187" s="1" t="e">
        <f>aphy!$B$2/aphy!BG$3</f>
        <v>#DIV/0!</v>
      </c>
      <c r="S187" s="1" t="e">
        <f>aphy!$B$2/aphy!BH$3</f>
        <v>#DIV/0!</v>
      </c>
      <c r="T187" s="1" t="e">
        <f>aphy!$B$2/aphy!BI$3</f>
        <v>#DIV/0!</v>
      </c>
      <c r="U187" s="1" t="e">
        <f>aphy!$B$2/aphy!BJ$3</f>
        <v>#DIV/0!</v>
      </c>
      <c r="V187" s="1" t="e">
        <f>aphy!$B$2/aphy!BK$3</f>
        <v>#DIV/0!</v>
      </c>
      <c r="W187" s="1" t="e">
        <f>aphy!$B$2/aphy!BL$3</f>
        <v>#DIV/0!</v>
      </c>
      <c r="X187" s="1" t="e">
        <f>aphy!$B$2/aphy!BM$3</f>
        <v>#DIV/0!</v>
      </c>
      <c r="Y187" s="1" t="e">
        <f>aphy!$B$2/aphy!BN$3</f>
        <v>#DIV/0!</v>
      </c>
      <c r="Z187" s="1" t="e">
        <f>aphy!$B$2/aphy!BO$3</f>
        <v>#DIV/0!</v>
      </c>
      <c r="AA187" s="1" t="e">
        <f>aphy!$B$2/aphy!BP$3</f>
        <v>#DIV/0!</v>
      </c>
      <c r="AB187" s="1" t="e">
        <f>aphy!$B$2/aphy!BQ$3</f>
        <v>#DIV/0!</v>
      </c>
      <c r="AC187" s="1" t="e">
        <f>aphy!$B$2/aphy!BR$3</f>
        <v>#DIV/0!</v>
      </c>
      <c r="AD187" s="1" t="e">
        <f>aphy!$B$2/aphy!BS$3</f>
        <v>#DIV/0!</v>
      </c>
    </row>
    <row r="188" spans="1:30" x14ac:dyDescent="0.3">
      <c r="A188">
        <v>614</v>
      </c>
      <c r="B188" s="1" t="e">
        <f>aphy!$B$2/aphy!AQ$3</f>
        <v>#DIV/0!</v>
      </c>
      <c r="C188" s="1" t="e">
        <f>aphy!$B$2/aphy!AR$3</f>
        <v>#DIV/0!</v>
      </c>
      <c r="D188" s="1" t="e">
        <f>aphy!$B$2/aphy!AS$3</f>
        <v>#DIV/0!</v>
      </c>
      <c r="E188" s="1" t="e">
        <f>aphy!$B$2/aphy!AT$3</f>
        <v>#DIV/0!</v>
      </c>
      <c r="F188" s="1" t="e">
        <f>aphy!$B$2/aphy!AU$3</f>
        <v>#DIV/0!</v>
      </c>
      <c r="G188" s="1" t="e">
        <f>aphy!$B$2/aphy!AV$3</f>
        <v>#DIV/0!</v>
      </c>
      <c r="H188" s="1" t="e">
        <f>aphy!$B$2/aphy!AW$3</f>
        <v>#DIV/0!</v>
      </c>
      <c r="I188" s="1" t="e">
        <f>aphy!$B$2/aphy!AX$3</f>
        <v>#DIV/0!</v>
      </c>
      <c r="J188" s="1" t="e">
        <f>aphy!$B$2/aphy!AY$3</f>
        <v>#DIV/0!</v>
      </c>
      <c r="K188" s="1" t="e">
        <f>aphy!$B$2/aphy!AZ$3</f>
        <v>#DIV/0!</v>
      </c>
      <c r="L188" s="1" t="e">
        <f>aphy!$B$2/aphy!BA$3</f>
        <v>#DIV/0!</v>
      </c>
      <c r="M188" s="1" t="e">
        <f>aphy!$B$2/aphy!BB$3</f>
        <v>#DIV/0!</v>
      </c>
      <c r="N188" s="1" t="e">
        <f>aphy!$B$2/aphy!BC$3</f>
        <v>#DIV/0!</v>
      </c>
      <c r="O188" s="1" t="e">
        <f>aphy!$B$2/aphy!BD$3</f>
        <v>#DIV/0!</v>
      </c>
      <c r="P188" s="1" t="e">
        <f>aphy!$B$2/aphy!BE$3</f>
        <v>#DIV/0!</v>
      </c>
      <c r="Q188" s="1" t="e">
        <f>aphy!$B$2/aphy!BF$3</f>
        <v>#DIV/0!</v>
      </c>
      <c r="R188" s="1" t="e">
        <f>aphy!$B$2/aphy!BG$3</f>
        <v>#DIV/0!</v>
      </c>
      <c r="S188" s="1" t="e">
        <f>aphy!$B$2/aphy!BH$3</f>
        <v>#DIV/0!</v>
      </c>
      <c r="T188" s="1" t="e">
        <f>aphy!$B$2/aphy!BI$3</f>
        <v>#DIV/0!</v>
      </c>
      <c r="U188" s="1" t="e">
        <f>aphy!$B$2/aphy!BJ$3</f>
        <v>#DIV/0!</v>
      </c>
      <c r="V188" s="1" t="e">
        <f>aphy!$B$2/aphy!BK$3</f>
        <v>#DIV/0!</v>
      </c>
      <c r="W188" s="1" t="e">
        <f>aphy!$B$2/aphy!BL$3</f>
        <v>#DIV/0!</v>
      </c>
      <c r="X188" s="1" t="e">
        <f>aphy!$B$2/aphy!BM$3</f>
        <v>#DIV/0!</v>
      </c>
      <c r="Y188" s="1" t="e">
        <f>aphy!$B$2/aphy!BN$3</f>
        <v>#DIV/0!</v>
      </c>
      <c r="Z188" s="1" t="e">
        <f>aphy!$B$2/aphy!BO$3</f>
        <v>#DIV/0!</v>
      </c>
      <c r="AA188" s="1" t="e">
        <f>aphy!$B$2/aphy!BP$3</f>
        <v>#DIV/0!</v>
      </c>
      <c r="AB188" s="1" t="e">
        <f>aphy!$B$2/aphy!BQ$3</f>
        <v>#DIV/0!</v>
      </c>
      <c r="AC188" s="1" t="e">
        <f>aphy!$B$2/aphy!BR$3</f>
        <v>#DIV/0!</v>
      </c>
      <c r="AD188" s="1" t="e">
        <f>aphy!$B$2/aphy!BS$3</f>
        <v>#DIV/0!</v>
      </c>
    </row>
    <row r="189" spans="1:30" x14ac:dyDescent="0.3">
      <c r="A189">
        <v>613</v>
      </c>
      <c r="B189" s="1" t="e">
        <f>aphy!$B$2/aphy!AQ$3</f>
        <v>#DIV/0!</v>
      </c>
      <c r="C189" s="1" t="e">
        <f>aphy!$B$2/aphy!AR$3</f>
        <v>#DIV/0!</v>
      </c>
      <c r="D189" s="1" t="e">
        <f>aphy!$B$2/aphy!AS$3</f>
        <v>#DIV/0!</v>
      </c>
      <c r="E189" s="1" t="e">
        <f>aphy!$B$2/aphy!AT$3</f>
        <v>#DIV/0!</v>
      </c>
      <c r="F189" s="1" t="e">
        <f>aphy!$B$2/aphy!AU$3</f>
        <v>#DIV/0!</v>
      </c>
      <c r="G189" s="1" t="e">
        <f>aphy!$B$2/aphy!AV$3</f>
        <v>#DIV/0!</v>
      </c>
      <c r="H189" s="1" t="e">
        <f>aphy!$B$2/aphy!AW$3</f>
        <v>#DIV/0!</v>
      </c>
      <c r="I189" s="1" t="e">
        <f>aphy!$B$2/aphy!AX$3</f>
        <v>#DIV/0!</v>
      </c>
      <c r="J189" s="1" t="e">
        <f>aphy!$B$2/aphy!AY$3</f>
        <v>#DIV/0!</v>
      </c>
      <c r="K189" s="1" t="e">
        <f>aphy!$B$2/aphy!AZ$3</f>
        <v>#DIV/0!</v>
      </c>
      <c r="L189" s="1" t="e">
        <f>aphy!$B$2/aphy!BA$3</f>
        <v>#DIV/0!</v>
      </c>
      <c r="M189" s="1" t="e">
        <f>aphy!$B$2/aphy!BB$3</f>
        <v>#DIV/0!</v>
      </c>
      <c r="N189" s="1" t="e">
        <f>aphy!$B$2/aphy!BC$3</f>
        <v>#DIV/0!</v>
      </c>
      <c r="O189" s="1" t="e">
        <f>aphy!$B$2/aphy!BD$3</f>
        <v>#DIV/0!</v>
      </c>
      <c r="P189" s="1" t="e">
        <f>aphy!$B$2/aphy!BE$3</f>
        <v>#DIV/0!</v>
      </c>
      <c r="Q189" s="1" t="e">
        <f>aphy!$B$2/aphy!BF$3</f>
        <v>#DIV/0!</v>
      </c>
      <c r="R189" s="1" t="e">
        <f>aphy!$B$2/aphy!BG$3</f>
        <v>#DIV/0!</v>
      </c>
      <c r="S189" s="1" t="e">
        <f>aphy!$B$2/aphy!BH$3</f>
        <v>#DIV/0!</v>
      </c>
      <c r="T189" s="1" t="e">
        <f>aphy!$B$2/aphy!BI$3</f>
        <v>#DIV/0!</v>
      </c>
      <c r="U189" s="1" t="e">
        <f>aphy!$B$2/aphy!BJ$3</f>
        <v>#DIV/0!</v>
      </c>
      <c r="V189" s="1" t="e">
        <f>aphy!$B$2/aphy!BK$3</f>
        <v>#DIV/0!</v>
      </c>
      <c r="W189" s="1" t="e">
        <f>aphy!$B$2/aphy!BL$3</f>
        <v>#DIV/0!</v>
      </c>
      <c r="X189" s="1" t="e">
        <f>aphy!$B$2/aphy!BM$3</f>
        <v>#DIV/0!</v>
      </c>
      <c r="Y189" s="1" t="e">
        <f>aphy!$B$2/aphy!BN$3</f>
        <v>#DIV/0!</v>
      </c>
      <c r="Z189" s="1" t="e">
        <f>aphy!$B$2/aphy!BO$3</f>
        <v>#DIV/0!</v>
      </c>
      <c r="AA189" s="1" t="e">
        <f>aphy!$B$2/aphy!BP$3</f>
        <v>#DIV/0!</v>
      </c>
      <c r="AB189" s="1" t="e">
        <f>aphy!$B$2/aphy!BQ$3</f>
        <v>#DIV/0!</v>
      </c>
      <c r="AC189" s="1" t="e">
        <f>aphy!$B$2/aphy!BR$3</f>
        <v>#DIV/0!</v>
      </c>
      <c r="AD189" s="1" t="e">
        <f>aphy!$B$2/aphy!BS$3</f>
        <v>#DIV/0!</v>
      </c>
    </row>
    <row r="190" spans="1:30" x14ac:dyDescent="0.3">
      <c r="A190">
        <v>612</v>
      </c>
      <c r="B190" s="1" t="e">
        <f>aphy!$B$2/aphy!AQ$3</f>
        <v>#DIV/0!</v>
      </c>
      <c r="C190" s="1" t="e">
        <f>aphy!$B$2/aphy!AR$3</f>
        <v>#DIV/0!</v>
      </c>
      <c r="D190" s="1" t="e">
        <f>aphy!$B$2/aphy!AS$3</f>
        <v>#DIV/0!</v>
      </c>
      <c r="E190" s="1" t="e">
        <f>aphy!$B$2/aphy!AT$3</f>
        <v>#DIV/0!</v>
      </c>
      <c r="F190" s="1" t="e">
        <f>aphy!$B$2/aphy!AU$3</f>
        <v>#DIV/0!</v>
      </c>
      <c r="G190" s="1" t="e">
        <f>aphy!$B$2/aphy!AV$3</f>
        <v>#DIV/0!</v>
      </c>
      <c r="H190" s="1" t="e">
        <f>aphy!$B$2/aphy!AW$3</f>
        <v>#DIV/0!</v>
      </c>
      <c r="I190" s="1" t="e">
        <f>aphy!$B$2/aphy!AX$3</f>
        <v>#DIV/0!</v>
      </c>
      <c r="J190" s="1" t="e">
        <f>aphy!$B$2/aphy!AY$3</f>
        <v>#DIV/0!</v>
      </c>
      <c r="K190" s="1" t="e">
        <f>aphy!$B$2/aphy!AZ$3</f>
        <v>#DIV/0!</v>
      </c>
      <c r="L190" s="1" t="e">
        <f>aphy!$B$2/aphy!BA$3</f>
        <v>#DIV/0!</v>
      </c>
      <c r="M190" s="1" t="e">
        <f>aphy!$B$2/aphy!BB$3</f>
        <v>#DIV/0!</v>
      </c>
      <c r="N190" s="1" t="e">
        <f>aphy!$B$2/aphy!BC$3</f>
        <v>#DIV/0!</v>
      </c>
      <c r="O190" s="1" t="e">
        <f>aphy!$B$2/aphy!BD$3</f>
        <v>#DIV/0!</v>
      </c>
      <c r="P190" s="1" t="e">
        <f>aphy!$B$2/aphy!BE$3</f>
        <v>#DIV/0!</v>
      </c>
      <c r="Q190" s="1" t="e">
        <f>aphy!$B$2/aphy!BF$3</f>
        <v>#DIV/0!</v>
      </c>
      <c r="R190" s="1" t="e">
        <f>aphy!$B$2/aphy!BG$3</f>
        <v>#DIV/0!</v>
      </c>
      <c r="S190" s="1" t="e">
        <f>aphy!$B$2/aphy!BH$3</f>
        <v>#DIV/0!</v>
      </c>
      <c r="T190" s="1" t="e">
        <f>aphy!$B$2/aphy!BI$3</f>
        <v>#DIV/0!</v>
      </c>
      <c r="U190" s="1" t="e">
        <f>aphy!$B$2/aphy!BJ$3</f>
        <v>#DIV/0!</v>
      </c>
      <c r="V190" s="1" t="e">
        <f>aphy!$B$2/aphy!BK$3</f>
        <v>#DIV/0!</v>
      </c>
      <c r="W190" s="1" t="e">
        <f>aphy!$B$2/aphy!BL$3</f>
        <v>#DIV/0!</v>
      </c>
      <c r="X190" s="1" t="e">
        <f>aphy!$B$2/aphy!BM$3</f>
        <v>#DIV/0!</v>
      </c>
      <c r="Y190" s="1" t="e">
        <f>aphy!$B$2/aphy!BN$3</f>
        <v>#DIV/0!</v>
      </c>
      <c r="Z190" s="1" t="e">
        <f>aphy!$B$2/aphy!BO$3</f>
        <v>#DIV/0!</v>
      </c>
      <c r="AA190" s="1" t="e">
        <f>aphy!$B$2/aphy!BP$3</f>
        <v>#DIV/0!</v>
      </c>
      <c r="AB190" s="1" t="e">
        <f>aphy!$B$2/aphy!BQ$3</f>
        <v>#DIV/0!</v>
      </c>
      <c r="AC190" s="1" t="e">
        <f>aphy!$B$2/aphy!BR$3</f>
        <v>#DIV/0!</v>
      </c>
      <c r="AD190" s="1" t="e">
        <f>aphy!$B$2/aphy!BS$3</f>
        <v>#DIV/0!</v>
      </c>
    </row>
    <row r="191" spans="1:30" x14ac:dyDescent="0.3">
      <c r="A191">
        <v>611</v>
      </c>
      <c r="B191" s="1" t="e">
        <f>aphy!$B$2/aphy!AQ$3</f>
        <v>#DIV/0!</v>
      </c>
      <c r="C191" s="1" t="e">
        <f>aphy!$B$2/aphy!AR$3</f>
        <v>#DIV/0!</v>
      </c>
      <c r="D191" s="1" t="e">
        <f>aphy!$B$2/aphy!AS$3</f>
        <v>#DIV/0!</v>
      </c>
      <c r="E191" s="1" t="e">
        <f>aphy!$B$2/aphy!AT$3</f>
        <v>#DIV/0!</v>
      </c>
      <c r="F191" s="1" t="e">
        <f>aphy!$B$2/aphy!AU$3</f>
        <v>#DIV/0!</v>
      </c>
      <c r="G191" s="1" t="e">
        <f>aphy!$B$2/aphy!AV$3</f>
        <v>#DIV/0!</v>
      </c>
      <c r="H191" s="1" t="e">
        <f>aphy!$B$2/aphy!AW$3</f>
        <v>#DIV/0!</v>
      </c>
      <c r="I191" s="1" t="e">
        <f>aphy!$B$2/aphy!AX$3</f>
        <v>#DIV/0!</v>
      </c>
      <c r="J191" s="1" t="e">
        <f>aphy!$B$2/aphy!AY$3</f>
        <v>#DIV/0!</v>
      </c>
      <c r="K191" s="1" t="e">
        <f>aphy!$B$2/aphy!AZ$3</f>
        <v>#DIV/0!</v>
      </c>
      <c r="L191" s="1" t="e">
        <f>aphy!$B$2/aphy!BA$3</f>
        <v>#DIV/0!</v>
      </c>
      <c r="M191" s="1" t="e">
        <f>aphy!$B$2/aphy!BB$3</f>
        <v>#DIV/0!</v>
      </c>
      <c r="N191" s="1" t="e">
        <f>aphy!$B$2/aphy!BC$3</f>
        <v>#DIV/0!</v>
      </c>
      <c r="O191" s="1" t="e">
        <f>aphy!$B$2/aphy!BD$3</f>
        <v>#DIV/0!</v>
      </c>
      <c r="P191" s="1" t="e">
        <f>aphy!$B$2/aphy!BE$3</f>
        <v>#DIV/0!</v>
      </c>
      <c r="Q191" s="1" t="e">
        <f>aphy!$B$2/aphy!BF$3</f>
        <v>#DIV/0!</v>
      </c>
      <c r="R191" s="1" t="e">
        <f>aphy!$B$2/aphy!BG$3</f>
        <v>#DIV/0!</v>
      </c>
      <c r="S191" s="1" t="e">
        <f>aphy!$B$2/aphy!BH$3</f>
        <v>#DIV/0!</v>
      </c>
      <c r="T191" s="1" t="e">
        <f>aphy!$B$2/aphy!BI$3</f>
        <v>#DIV/0!</v>
      </c>
      <c r="U191" s="1" t="e">
        <f>aphy!$B$2/aphy!BJ$3</f>
        <v>#DIV/0!</v>
      </c>
      <c r="V191" s="1" t="e">
        <f>aphy!$B$2/aphy!BK$3</f>
        <v>#DIV/0!</v>
      </c>
      <c r="W191" s="1" t="e">
        <f>aphy!$B$2/aphy!BL$3</f>
        <v>#DIV/0!</v>
      </c>
      <c r="X191" s="1" t="e">
        <f>aphy!$B$2/aphy!BM$3</f>
        <v>#DIV/0!</v>
      </c>
      <c r="Y191" s="1" t="e">
        <f>aphy!$B$2/aphy!BN$3</f>
        <v>#DIV/0!</v>
      </c>
      <c r="Z191" s="1" t="e">
        <f>aphy!$B$2/aphy!BO$3</f>
        <v>#DIV/0!</v>
      </c>
      <c r="AA191" s="1" t="e">
        <f>aphy!$B$2/aphy!BP$3</f>
        <v>#DIV/0!</v>
      </c>
      <c r="AB191" s="1" t="e">
        <f>aphy!$B$2/aphy!BQ$3</f>
        <v>#DIV/0!</v>
      </c>
      <c r="AC191" s="1" t="e">
        <f>aphy!$B$2/aphy!BR$3</f>
        <v>#DIV/0!</v>
      </c>
      <c r="AD191" s="1" t="e">
        <f>aphy!$B$2/aphy!BS$3</f>
        <v>#DIV/0!</v>
      </c>
    </row>
    <row r="192" spans="1:30" x14ac:dyDescent="0.3">
      <c r="A192">
        <v>610</v>
      </c>
      <c r="B192" s="1" t="e">
        <f>aphy!$B$2/aphy!AQ$3</f>
        <v>#DIV/0!</v>
      </c>
      <c r="C192" s="1" t="e">
        <f>aphy!$B$2/aphy!AR$3</f>
        <v>#DIV/0!</v>
      </c>
      <c r="D192" s="1" t="e">
        <f>aphy!$B$2/aphy!AS$3</f>
        <v>#DIV/0!</v>
      </c>
      <c r="E192" s="1" t="e">
        <f>aphy!$B$2/aphy!AT$3</f>
        <v>#DIV/0!</v>
      </c>
      <c r="F192" s="1" t="e">
        <f>aphy!$B$2/aphy!AU$3</f>
        <v>#DIV/0!</v>
      </c>
      <c r="G192" s="1" t="e">
        <f>aphy!$B$2/aphy!AV$3</f>
        <v>#DIV/0!</v>
      </c>
      <c r="H192" s="1" t="e">
        <f>aphy!$B$2/aphy!AW$3</f>
        <v>#DIV/0!</v>
      </c>
      <c r="I192" s="1" t="e">
        <f>aphy!$B$2/aphy!AX$3</f>
        <v>#DIV/0!</v>
      </c>
      <c r="J192" s="1" t="e">
        <f>aphy!$B$2/aphy!AY$3</f>
        <v>#DIV/0!</v>
      </c>
      <c r="K192" s="1" t="e">
        <f>aphy!$B$2/aphy!AZ$3</f>
        <v>#DIV/0!</v>
      </c>
      <c r="L192" s="1" t="e">
        <f>aphy!$B$2/aphy!BA$3</f>
        <v>#DIV/0!</v>
      </c>
      <c r="M192" s="1" t="e">
        <f>aphy!$B$2/aphy!BB$3</f>
        <v>#DIV/0!</v>
      </c>
      <c r="N192" s="1" t="e">
        <f>aphy!$B$2/aphy!BC$3</f>
        <v>#DIV/0!</v>
      </c>
      <c r="O192" s="1" t="e">
        <f>aphy!$B$2/aphy!BD$3</f>
        <v>#DIV/0!</v>
      </c>
      <c r="P192" s="1" t="e">
        <f>aphy!$B$2/aphy!BE$3</f>
        <v>#DIV/0!</v>
      </c>
      <c r="Q192" s="1" t="e">
        <f>aphy!$B$2/aphy!BF$3</f>
        <v>#DIV/0!</v>
      </c>
      <c r="R192" s="1" t="e">
        <f>aphy!$B$2/aphy!BG$3</f>
        <v>#DIV/0!</v>
      </c>
      <c r="S192" s="1" t="e">
        <f>aphy!$B$2/aphy!BH$3</f>
        <v>#DIV/0!</v>
      </c>
      <c r="T192" s="1" t="e">
        <f>aphy!$B$2/aphy!BI$3</f>
        <v>#DIV/0!</v>
      </c>
      <c r="U192" s="1" t="e">
        <f>aphy!$B$2/aphy!BJ$3</f>
        <v>#DIV/0!</v>
      </c>
      <c r="V192" s="1" t="e">
        <f>aphy!$B$2/aphy!BK$3</f>
        <v>#DIV/0!</v>
      </c>
      <c r="W192" s="1" t="e">
        <f>aphy!$B$2/aphy!BL$3</f>
        <v>#DIV/0!</v>
      </c>
      <c r="X192" s="1" t="e">
        <f>aphy!$B$2/aphy!BM$3</f>
        <v>#DIV/0!</v>
      </c>
      <c r="Y192" s="1" t="e">
        <f>aphy!$B$2/aphy!BN$3</f>
        <v>#DIV/0!</v>
      </c>
      <c r="Z192" s="1" t="e">
        <f>aphy!$B$2/aphy!BO$3</f>
        <v>#DIV/0!</v>
      </c>
      <c r="AA192" s="1" t="e">
        <f>aphy!$B$2/aphy!BP$3</f>
        <v>#DIV/0!</v>
      </c>
      <c r="AB192" s="1" t="e">
        <f>aphy!$B$2/aphy!BQ$3</f>
        <v>#DIV/0!</v>
      </c>
      <c r="AC192" s="1" t="e">
        <f>aphy!$B$2/aphy!BR$3</f>
        <v>#DIV/0!</v>
      </c>
      <c r="AD192" s="1" t="e">
        <f>aphy!$B$2/aphy!BS$3</f>
        <v>#DIV/0!</v>
      </c>
    </row>
    <row r="193" spans="1:30" x14ac:dyDescent="0.3">
      <c r="A193">
        <v>609</v>
      </c>
      <c r="B193" s="1" t="e">
        <f>aphy!$B$2/aphy!AQ$3</f>
        <v>#DIV/0!</v>
      </c>
      <c r="C193" s="1" t="e">
        <f>aphy!$B$2/aphy!AR$3</f>
        <v>#DIV/0!</v>
      </c>
      <c r="D193" s="1" t="e">
        <f>aphy!$B$2/aphy!AS$3</f>
        <v>#DIV/0!</v>
      </c>
      <c r="E193" s="1" t="e">
        <f>aphy!$B$2/aphy!AT$3</f>
        <v>#DIV/0!</v>
      </c>
      <c r="F193" s="1" t="e">
        <f>aphy!$B$2/aphy!AU$3</f>
        <v>#DIV/0!</v>
      </c>
      <c r="G193" s="1" t="e">
        <f>aphy!$B$2/aphy!AV$3</f>
        <v>#DIV/0!</v>
      </c>
      <c r="H193" s="1" t="e">
        <f>aphy!$B$2/aphy!AW$3</f>
        <v>#DIV/0!</v>
      </c>
      <c r="I193" s="1" t="e">
        <f>aphy!$B$2/aphy!AX$3</f>
        <v>#DIV/0!</v>
      </c>
      <c r="J193" s="1" t="e">
        <f>aphy!$B$2/aphy!AY$3</f>
        <v>#DIV/0!</v>
      </c>
      <c r="K193" s="1" t="e">
        <f>aphy!$B$2/aphy!AZ$3</f>
        <v>#DIV/0!</v>
      </c>
      <c r="L193" s="1" t="e">
        <f>aphy!$B$2/aphy!BA$3</f>
        <v>#DIV/0!</v>
      </c>
      <c r="M193" s="1" t="e">
        <f>aphy!$B$2/aphy!BB$3</f>
        <v>#DIV/0!</v>
      </c>
      <c r="N193" s="1" t="e">
        <f>aphy!$B$2/aphy!BC$3</f>
        <v>#DIV/0!</v>
      </c>
      <c r="O193" s="1" t="e">
        <f>aphy!$B$2/aphy!BD$3</f>
        <v>#DIV/0!</v>
      </c>
      <c r="P193" s="1" t="e">
        <f>aphy!$B$2/aphy!BE$3</f>
        <v>#DIV/0!</v>
      </c>
      <c r="Q193" s="1" t="e">
        <f>aphy!$B$2/aphy!BF$3</f>
        <v>#DIV/0!</v>
      </c>
      <c r="R193" s="1" t="e">
        <f>aphy!$B$2/aphy!BG$3</f>
        <v>#DIV/0!</v>
      </c>
      <c r="S193" s="1" t="e">
        <f>aphy!$B$2/aphy!BH$3</f>
        <v>#DIV/0!</v>
      </c>
      <c r="T193" s="1" t="e">
        <f>aphy!$B$2/aphy!BI$3</f>
        <v>#DIV/0!</v>
      </c>
      <c r="U193" s="1" t="e">
        <f>aphy!$B$2/aphy!BJ$3</f>
        <v>#DIV/0!</v>
      </c>
      <c r="V193" s="1" t="e">
        <f>aphy!$B$2/aphy!BK$3</f>
        <v>#DIV/0!</v>
      </c>
      <c r="W193" s="1" t="e">
        <f>aphy!$B$2/aphy!BL$3</f>
        <v>#DIV/0!</v>
      </c>
      <c r="X193" s="1" t="e">
        <f>aphy!$B$2/aphy!BM$3</f>
        <v>#DIV/0!</v>
      </c>
      <c r="Y193" s="1" t="e">
        <f>aphy!$B$2/aphy!BN$3</f>
        <v>#DIV/0!</v>
      </c>
      <c r="Z193" s="1" t="e">
        <f>aphy!$B$2/aphy!BO$3</f>
        <v>#DIV/0!</v>
      </c>
      <c r="AA193" s="1" t="e">
        <f>aphy!$B$2/aphy!BP$3</f>
        <v>#DIV/0!</v>
      </c>
      <c r="AB193" s="1" t="e">
        <f>aphy!$B$2/aphy!BQ$3</f>
        <v>#DIV/0!</v>
      </c>
      <c r="AC193" s="1" t="e">
        <f>aphy!$B$2/aphy!BR$3</f>
        <v>#DIV/0!</v>
      </c>
      <c r="AD193" s="1" t="e">
        <f>aphy!$B$2/aphy!BS$3</f>
        <v>#DIV/0!</v>
      </c>
    </row>
    <row r="194" spans="1:30" x14ac:dyDescent="0.3">
      <c r="A194">
        <v>608</v>
      </c>
      <c r="B194" s="1" t="e">
        <f>aphy!$B$2/aphy!AQ$3</f>
        <v>#DIV/0!</v>
      </c>
      <c r="C194" s="1" t="e">
        <f>aphy!$B$2/aphy!AR$3</f>
        <v>#DIV/0!</v>
      </c>
      <c r="D194" s="1" t="e">
        <f>aphy!$B$2/aphy!AS$3</f>
        <v>#DIV/0!</v>
      </c>
      <c r="E194" s="1" t="e">
        <f>aphy!$B$2/aphy!AT$3</f>
        <v>#DIV/0!</v>
      </c>
      <c r="F194" s="1" t="e">
        <f>aphy!$B$2/aphy!AU$3</f>
        <v>#DIV/0!</v>
      </c>
      <c r="G194" s="1" t="e">
        <f>aphy!$B$2/aphy!AV$3</f>
        <v>#DIV/0!</v>
      </c>
      <c r="H194" s="1" t="e">
        <f>aphy!$B$2/aphy!AW$3</f>
        <v>#DIV/0!</v>
      </c>
      <c r="I194" s="1" t="e">
        <f>aphy!$B$2/aphy!AX$3</f>
        <v>#DIV/0!</v>
      </c>
      <c r="J194" s="1" t="e">
        <f>aphy!$B$2/aphy!AY$3</f>
        <v>#DIV/0!</v>
      </c>
      <c r="K194" s="1" t="e">
        <f>aphy!$B$2/aphy!AZ$3</f>
        <v>#DIV/0!</v>
      </c>
      <c r="L194" s="1" t="e">
        <f>aphy!$B$2/aphy!BA$3</f>
        <v>#DIV/0!</v>
      </c>
      <c r="M194" s="1" t="e">
        <f>aphy!$B$2/aphy!BB$3</f>
        <v>#DIV/0!</v>
      </c>
      <c r="N194" s="1" t="e">
        <f>aphy!$B$2/aphy!BC$3</f>
        <v>#DIV/0!</v>
      </c>
      <c r="O194" s="1" t="e">
        <f>aphy!$B$2/aphy!BD$3</f>
        <v>#DIV/0!</v>
      </c>
      <c r="P194" s="1" t="e">
        <f>aphy!$B$2/aphy!BE$3</f>
        <v>#DIV/0!</v>
      </c>
      <c r="Q194" s="1" t="e">
        <f>aphy!$B$2/aphy!BF$3</f>
        <v>#DIV/0!</v>
      </c>
      <c r="R194" s="1" t="e">
        <f>aphy!$B$2/aphy!BG$3</f>
        <v>#DIV/0!</v>
      </c>
      <c r="S194" s="1" t="e">
        <f>aphy!$B$2/aphy!BH$3</f>
        <v>#DIV/0!</v>
      </c>
      <c r="T194" s="1" t="e">
        <f>aphy!$B$2/aphy!BI$3</f>
        <v>#DIV/0!</v>
      </c>
      <c r="U194" s="1" t="e">
        <f>aphy!$B$2/aphy!BJ$3</f>
        <v>#DIV/0!</v>
      </c>
      <c r="V194" s="1" t="e">
        <f>aphy!$B$2/aphy!BK$3</f>
        <v>#DIV/0!</v>
      </c>
      <c r="W194" s="1" t="e">
        <f>aphy!$B$2/aphy!BL$3</f>
        <v>#DIV/0!</v>
      </c>
      <c r="X194" s="1" t="e">
        <f>aphy!$B$2/aphy!BM$3</f>
        <v>#DIV/0!</v>
      </c>
      <c r="Y194" s="1" t="e">
        <f>aphy!$B$2/aphy!BN$3</f>
        <v>#DIV/0!</v>
      </c>
      <c r="Z194" s="1" t="e">
        <f>aphy!$B$2/aphy!BO$3</f>
        <v>#DIV/0!</v>
      </c>
      <c r="AA194" s="1" t="e">
        <f>aphy!$B$2/aphy!BP$3</f>
        <v>#DIV/0!</v>
      </c>
      <c r="AB194" s="1" t="e">
        <f>aphy!$B$2/aphy!BQ$3</f>
        <v>#DIV/0!</v>
      </c>
      <c r="AC194" s="1" t="e">
        <f>aphy!$B$2/aphy!BR$3</f>
        <v>#DIV/0!</v>
      </c>
      <c r="AD194" s="1" t="e">
        <f>aphy!$B$2/aphy!BS$3</f>
        <v>#DIV/0!</v>
      </c>
    </row>
    <row r="195" spans="1:30" x14ac:dyDescent="0.3">
      <c r="A195">
        <v>607</v>
      </c>
      <c r="B195" s="1" t="e">
        <f>aphy!$B$2/aphy!AQ$3</f>
        <v>#DIV/0!</v>
      </c>
      <c r="C195" s="1" t="e">
        <f>aphy!$B$2/aphy!AR$3</f>
        <v>#DIV/0!</v>
      </c>
      <c r="D195" s="1" t="e">
        <f>aphy!$B$2/aphy!AS$3</f>
        <v>#DIV/0!</v>
      </c>
      <c r="E195" s="1" t="e">
        <f>aphy!$B$2/aphy!AT$3</f>
        <v>#DIV/0!</v>
      </c>
      <c r="F195" s="1" t="e">
        <f>aphy!$B$2/aphy!AU$3</f>
        <v>#DIV/0!</v>
      </c>
      <c r="G195" s="1" t="e">
        <f>aphy!$B$2/aphy!AV$3</f>
        <v>#DIV/0!</v>
      </c>
      <c r="H195" s="1" t="e">
        <f>aphy!$B$2/aphy!AW$3</f>
        <v>#DIV/0!</v>
      </c>
      <c r="I195" s="1" t="e">
        <f>aphy!$B$2/aphy!AX$3</f>
        <v>#DIV/0!</v>
      </c>
      <c r="J195" s="1" t="e">
        <f>aphy!$B$2/aphy!AY$3</f>
        <v>#DIV/0!</v>
      </c>
      <c r="K195" s="1" t="e">
        <f>aphy!$B$2/aphy!AZ$3</f>
        <v>#DIV/0!</v>
      </c>
      <c r="L195" s="1" t="e">
        <f>aphy!$B$2/aphy!BA$3</f>
        <v>#DIV/0!</v>
      </c>
      <c r="M195" s="1" t="e">
        <f>aphy!$B$2/aphy!BB$3</f>
        <v>#DIV/0!</v>
      </c>
      <c r="N195" s="1" t="e">
        <f>aphy!$B$2/aphy!BC$3</f>
        <v>#DIV/0!</v>
      </c>
      <c r="O195" s="1" t="e">
        <f>aphy!$B$2/aphy!BD$3</f>
        <v>#DIV/0!</v>
      </c>
      <c r="P195" s="1" t="e">
        <f>aphy!$B$2/aphy!BE$3</f>
        <v>#DIV/0!</v>
      </c>
      <c r="Q195" s="1" t="e">
        <f>aphy!$B$2/aphy!BF$3</f>
        <v>#DIV/0!</v>
      </c>
      <c r="R195" s="1" t="e">
        <f>aphy!$B$2/aphy!BG$3</f>
        <v>#DIV/0!</v>
      </c>
      <c r="S195" s="1" t="e">
        <f>aphy!$B$2/aphy!BH$3</f>
        <v>#DIV/0!</v>
      </c>
      <c r="T195" s="1" t="e">
        <f>aphy!$B$2/aphy!BI$3</f>
        <v>#DIV/0!</v>
      </c>
      <c r="U195" s="1" t="e">
        <f>aphy!$B$2/aphy!BJ$3</f>
        <v>#DIV/0!</v>
      </c>
      <c r="V195" s="1" t="e">
        <f>aphy!$B$2/aphy!BK$3</f>
        <v>#DIV/0!</v>
      </c>
      <c r="W195" s="1" t="e">
        <f>aphy!$B$2/aphy!BL$3</f>
        <v>#DIV/0!</v>
      </c>
      <c r="X195" s="1" t="e">
        <f>aphy!$B$2/aphy!BM$3</f>
        <v>#DIV/0!</v>
      </c>
      <c r="Y195" s="1" t="e">
        <f>aphy!$B$2/aphy!BN$3</f>
        <v>#DIV/0!</v>
      </c>
      <c r="Z195" s="1" t="e">
        <f>aphy!$B$2/aphy!BO$3</f>
        <v>#DIV/0!</v>
      </c>
      <c r="AA195" s="1" t="e">
        <f>aphy!$B$2/aphy!BP$3</f>
        <v>#DIV/0!</v>
      </c>
      <c r="AB195" s="1" t="e">
        <f>aphy!$B$2/aphy!BQ$3</f>
        <v>#DIV/0!</v>
      </c>
      <c r="AC195" s="1" t="e">
        <f>aphy!$B$2/aphy!BR$3</f>
        <v>#DIV/0!</v>
      </c>
      <c r="AD195" s="1" t="e">
        <f>aphy!$B$2/aphy!BS$3</f>
        <v>#DIV/0!</v>
      </c>
    </row>
    <row r="196" spans="1:30" x14ac:dyDescent="0.3">
      <c r="A196">
        <v>606</v>
      </c>
      <c r="B196" s="1" t="e">
        <f>aphy!$B$2/aphy!AQ$3</f>
        <v>#DIV/0!</v>
      </c>
      <c r="C196" s="1" t="e">
        <f>aphy!$B$2/aphy!AR$3</f>
        <v>#DIV/0!</v>
      </c>
      <c r="D196" s="1" t="e">
        <f>aphy!$B$2/aphy!AS$3</f>
        <v>#DIV/0!</v>
      </c>
      <c r="E196" s="1" t="e">
        <f>aphy!$B$2/aphy!AT$3</f>
        <v>#DIV/0!</v>
      </c>
      <c r="F196" s="1" t="e">
        <f>aphy!$B$2/aphy!AU$3</f>
        <v>#DIV/0!</v>
      </c>
      <c r="G196" s="1" t="e">
        <f>aphy!$B$2/aphy!AV$3</f>
        <v>#DIV/0!</v>
      </c>
      <c r="H196" s="1" t="e">
        <f>aphy!$B$2/aphy!AW$3</f>
        <v>#DIV/0!</v>
      </c>
      <c r="I196" s="1" t="e">
        <f>aphy!$B$2/aphy!AX$3</f>
        <v>#DIV/0!</v>
      </c>
      <c r="J196" s="1" t="e">
        <f>aphy!$B$2/aphy!AY$3</f>
        <v>#DIV/0!</v>
      </c>
      <c r="K196" s="1" t="e">
        <f>aphy!$B$2/aphy!AZ$3</f>
        <v>#DIV/0!</v>
      </c>
      <c r="L196" s="1" t="e">
        <f>aphy!$B$2/aphy!BA$3</f>
        <v>#DIV/0!</v>
      </c>
      <c r="M196" s="1" t="e">
        <f>aphy!$B$2/aphy!BB$3</f>
        <v>#DIV/0!</v>
      </c>
      <c r="N196" s="1" t="e">
        <f>aphy!$B$2/aphy!BC$3</f>
        <v>#DIV/0!</v>
      </c>
      <c r="O196" s="1" t="e">
        <f>aphy!$B$2/aphy!BD$3</f>
        <v>#DIV/0!</v>
      </c>
      <c r="P196" s="1" t="e">
        <f>aphy!$B$2/aphy!BE$3</f>
        <v>#DIV/0!</v>
      </c>
      <c r="Q196" s="1" t="e">
        <f>aphy!$B$2/aphy!BF$3</f>
        <v>#DIV/0!</v>
      </c>
      <c r="R196" s="1" t="e">
        <f>aphy!$B$2/aphy!BG$3</f>
        <v>#DIV/0!</v>
      </c>
      <c r="S196" s="1" t="e">
        <f>aphy!$B$2/aphy!BH$3</f>
        <v>#DIV/0!</v>
      </c>
      <c r="T196" s="1" t="e">
        <f>aphy!$B$2/aphy!BI$3</f>
        <v>#DIV/0!</v>
      </c>
      <c r="U196" s="1" t="e">
        <f>aphy!$B$2/aphy!BJ$3</f>
        <v>#DIV/0!</v>
      </c>
      <c r="V196" s="1" t="e">
        <f>aphy!$B$2/aphy!BK$3</f>
        <v>#DIV/0!</v>
      </c>
      <c r="W196" s="1" t="e">
        <f>aphy!$B$2/aphy!BL$3</f>
        <v>#DIV/0!</v>
      </c>
      <c r="X196" s="1" t="e">
        <f>aphy!$B$2/aphy!BM$3</f>
        <v>#DIV/0!</v>
      </c>
      <c r="Y196" s="1" t="e">
        <f>aphy!$B$2/aphy!BN$3</f>
        <v>#DIV/0!</v>
      </c>
      <c r="Z196" s="1" t="e">
        <f>aphy!$B$2/aphy!BO$3</f>
        <v>#DIV/0!</v>
      </c>
      <c r="AA196" s="1" t="e">
        <f>aphy!$B$2/aphy!BP$3</f>
        <v>#DIV/0!</v>
      </c>
      <c r="AB196" s="1" t="e">
        <f>aphy!$B$2/aphy!BQ$3</f>
        <v>#DIV/0!</v>
      </c>
      <c r="AC196" s="1" t="e">
        <f>aphy!$B$2/aphy!BR$3</f>
        <v>#DIV/0!</v>
      </c>
      <c r="AD196" s="1" t="e">
        <f>aphy!$B$2/aphy!BS$3</f>
        <v>#DIV/0!</v>
      </c>
    </row>
    <row r="197" spans="1:30" x14ac:dyDescent="0.3">
      <c r="A197">
        <v>605</v>
      </c>
      <c r="B197" s="1" t="e">
        <f>aphy!$B$2/aphy!AQ$3</f>
        <v>#DIV/0!</v>
      </c>
      <c r="C197" s="1" t="e">
        <f>aphy!$B$2/aphy!AR$3</f>
        <v>#DIV/0!</v>
      </c>
      <c r="D197" s="1" t="e">
        <f>aphy!$B$2/aphy!AS$3</f>
        <v>#DIV/0!</v>
      </c>
      <c r="E197" s="1" t="e">
        <f>aphy!$B$2/aphy!AT$3</f>
        <v>#DIV/0!</v>
      </c>
      <c r="F197" s="1" t="e">
        <f>aphy!$B$2/aphy!AU$3</f>
        <v>#DIV/0!</v>
      </c>
      <c r="G197" s="1" t="e">
        <f>aphy!$B$2/aphy!AV$3</f>
        <v>#DIV/0!</v>
      </c>
      <c r="H197" s="1" t="e">
        <f>aphy!$B$2/aphy!AW$3</f>
        <v>#DIV/0!</v>
      </c>
      <c r="I197" s="1" t="e">
        <f>aphy!$B$2/aphy!AX$3</f>
        <v>#DIV/0!</v>
      </c>
      <c r="J197" s="1" t="e">
        <f>aphy!$B$2/aphy!AY$3</f>
        <v>#DIV/0!</v>
      </c>
      <c r="K197" s="1" t="e">
        <f>aphy!$B$2/aphy!AZ$3</f>
        <v>#DIV/0!</v>
      </c>
      <c r="L197" s="1" t="e">
        <f>aphy!$B$2/aphy!BA$3</f>
        <v>#DIV/0!</v>
      </c>
      <c r="M197" s="1" t="e">
        <f>aphy!$B$2/aphy!BB$3</f>
        <v>#DIV/0!</v>
      </c>
      <c r="N197" s="1" t="e">
        <f>aphy!$B$2/aphy!BC$3</f>
        <v>#DIV/0!</v>
      </c>
      <c r="O197" s="1" t="e">
        <f>aphy!$B$2/aphy!BD$3</f>
        <v>#DIV/0!</v>
      </c>
      <c r="P197" s="1" t="e">
        <f>aphy!$B$2/aphy!BE$3</f>
        <v>#DIV/0!</v>
      </c>
      <c r="Q197" s="1" t="e">
        <f>aphy!$B$2/aphy!BF$3</f>
        <v>#DIV/0!</v>
      </c>
      <c r="R197" s="1" t="e">
        <f>aphy!$B$2/aphy!BG$3</f>
        <v>#DIV/0!</v>
      </c>
      <c r="S197" s="1" t="e">
        <f>aphy!$B$2/aphy!BH$3</f>
        <v>#DIV/0!</v>
      </c>
      <c r="T197" s="1" t="e">
        <f>aphy!$B$2/aphy!BI$3</f>
        <v>#DIV/0!</v>
      </c>
      <c r="U197" s="1" t="e">
        <f>aphy!$B$2/aphy!BJ$3</f>
        <v>#DIV/0!</v>
      </c>
      <c r="V197" s="1" t="e">
        <f>aphy!$B$2/aphy!BK$3</f>
        <v>#DIV/0!</v>
      </c>
      <c r="W197" s="1" t="e">
        <f>aphy!$B$2/aphy!BL$3</f>
        <v>#DIV/0!</v>
      </c>
      <c r="X197" s="1" t="e">
        <f>aphy!$B$2/aphy!BM$3</f>
        <v>#DIV/0!</v>
      </c>
      <c r="Y197" s="1" t="e">
        <f>aphy!$B$2/aphy!BN$3</f>
        <v>#DIV/0!</v>
      </c>
      <c r="Z197" s="1" t="e">
        <f>aphy!$B$2/aphy!BO$3</f>
        <v>#DIV/0!</v>
      </c>
      <c r="AA197" s="1" t="e">
        <f>aphy!$B$2/aphy!BP$3</f>
        <v>#DIV/0!</v>
      </c>
      <c r="AB197" s="1" t="e">
        <f>aphy!$B$2/aphy!BQ$3</f>
        <v>#DIV/0!</v>
      </c>
      <c r="AC197" s="1" t="e">
        <f>aphy!$B$2/aphy!BR$3</f>
        <v>#DIV/0!</v>
      </c>
      <c r="AD197" s="1" t="e">
        <f>aphy!$B$2/aphy!BS$3</f>
        <v>#DIV/0!</v>
      </c>
    </row>
    <row r="198" spans="1:30" x14ac:dyDescent="0.3">
      <c r="A198">
        <v>604</v>
      </c>
      <c r="B198" s="1" t="e">
        <f>aphy!$B$2/aphy!AQ$3</f>
        <v>#DIV/0!</v>
      </c>
      <c r="C198" s="1" t="e">
        <f>aphy!$B$2/aphy!AR$3</f>
        <v>#DIV/0!</v>
      </c>
      <c r="D198" s="1" t="e">
        <f>aphy!$B$2/aphy!AS$3</f>
        <v>#DIV/0!</v>
      </c>
      <c r="E198" s="1" t="e">
        <f>aphy!$B$2/aphy!AT$3</f>
        <v>#DIV/0!</v>
      </c>
      <c r="F198" s="1" t="e">
        <f>aphy!$B$2/aphy!AU$3</f>
        <v>#DIV/0!</v>
      </c>
      <c r="G198" s="1" t="e">
        <f>aphy!$B$2/aphy!AV$3</f>
        <v>#DIV/0!</v>
      </c>
      <c r="H198" s="1" t="e">
        <f>aphy!$B$2/aphy!AW$3</f>
        <v>#DIV/0!</v>
      </c>
      <c r="I198" s="1" t="e">
        <f>aphy!$B$2/aphy!AX$3</f>
        <v>#DIV/0!</v>
      </c>
      <c r="J198" s="1" t="e">
        <f>aphy!$B$2/aphy!AY$3</f>
        <v>#DIV/0!</v>
      </c>
      <c r="K198" s="1" t="e">
        <f>aphy!$B$2/aphy!AZ$3</f>
        <v>#DIV/0!</v>
      </c>
      <c r="L198" s="1" t="e">
        <f>aphy!$B$2/aphy!BA$3</f>
        <v>#DIV/0!</v>
      </c>
      <c r="M198" s="1" t="e">
        <f>aphy!$B$2/aphy!BB$3</f>
        <v>#DIV/0!</v>
      </c>
      <c r="N198" s="1" t="e">
        <f>aphy!$B$2/aphy!BC$3</f>
        <v>#DIV/0!</v>
      </c>
      <c r="O198" s="1" t="e">
        <f>aphy!$B$2/aphy!BD$3</f>
        <v>#DIV/0!</v>
      </c>
      <c r="P198" s="1" t="e">
        <f>aphy!$B$2/aphy!BE$3</f>
        <v>#DIV/0!</v>
      </c>
      <c r="Q198" s="1" t="e">
        <f>aphy!$B$2/aphy!BF$3</f>
        <v>#DIV/0!</v>
      </c>
      <c r="R198" s="1" t="e">
        <f>aphy!$B$2/aphy!BG$3</f>
        <v>#DIV/0!</v>
      </c>
      <c r="S198" s="1" t="e">
        <f>aphy!$B$2/aphy!BH$3</f>
        <v>#DIV/0!</v>
      </c>
      <c r="T198" s="1" t="e">
        <f>aphy!$B$2/aphy!BI$3</f>
        <v>#DIV/0!</v>
      </c>
      <c r="U198" s="1" t="e">
        <f>aphy!$B$2/aphy!BJ$3</f>
        <v>#DIV/0!</v>
      </c>
      <c r="V198" s="1" t="e">
        <f>aphy!$B$2/aphy!BK$3</f>
        <v>#DIV/0!</v>
      </c>
      <c r="W198" s="1" t="e">
        <f>aphy!$B$2/aphy!BL$3</f>
        <v>#DIV/0!</v>
      </c>
      <c r="X198" s="1" t="e">
        <f>aphy!$B$2/aphy!BM$3</f>
        <v>#DIV/0!</v>
      </c>
      <c r="Y198" s="1" t="e">
        <f>aphy!$B$2/aphy!BN$3</f>
        <v>#DIV/0!</v>
      </c>
      <c r="Z198" s="1" t="e">
        <f>aphy!$B$2/aphy!BO$3</f>
        <v>#DIV/0!</v>
      </c>
      <c r="AA198" s="1" t="e">
        <f>aphy!$B$2/aphy!BP$3</f>
        <v>#DIV/0!</v>
      </c>
      <c r="AB198" s="1" t="e">
        <f>aphy!$B$2/aphy!BQ$3</f>
        <v>#DIV/0!</v>
      </c>
      <c r="AC198" s="1" t="e">
        <f>aphy!$B$2/aphy!BR$3</f>
        <v>#DIV/0!</v>
      </c>
      <c r="AD198" s="1" t="e">
        <f>aphy!$B$2/aphy!BS$3</f>
        <v>#DIV/0!</v>
      </c>
    </row>
    <row r="199" spans="1:30" x14ac:dyDescent="0.3">
      <c r="A199">
        <v>603</v>
      </c>
      <c r="B199" s="1" t="e">
        <f>aphy!$B$2/aphy!AQ$3</f>
        <v>#DIV/0!</v>
      </c>
      <c r="C199" s="1" t="e">
        <f>aphy!$B$2/aphy!AR$3</f>
        <v>#DIV/0!</v>
      </c>
      <c r="D199" s="1" t="e">
        <f>aphy!$B$2/aphy!AS$3</f>
        <v>#DIV/0!</v>
      </c>
      <c r="E199" s="1" t="e">
        <f>aphy!$B$2/aphy!AT$3</f>
        <v>#DIV/0!</v>
      </c>
      <c r="F199" s="1" t="e">
        <f>aphy!$B$2/aphy!AU$3</f>
        <v>#DIV/0!</v>
      </c>
      <c r="G199" s="1" t="e">
        <f>aphy!$B$2/aphy!AV$3</f>
        <v>#DIV/0!</v>
      </c>
      <c r="H199" s="1" t="e">
        <f>aphy!$B$2/aphy!AW$3</f>
        <v>#DIV/0!</v>
      </c>
      <c r="I199" s="1" t="e">
        <f>aphy!$B$2/aphy!AX$3</f>
        <v>#DIV/0!</v>
      </c>
      <c r="J199" s="1" t="e">
        <f>aphy!$B$2/aphy!AY$3</f>
        <v>#DIV/0!</v>
      </c>
      <c r="K199" s="1" t="e">
        <f>aphy!$B$2/aphy!AZ$3</f>
        <v>#DIV/0!</v>
      </c>
      <c r="L199" s="1" t="e">
        <f>aphy!$B$2/aphy!BA$3</f>
        <v>#DIV/0!</v>
      </c>
      <c r="M199" s="1" t="e">
        <f>aphy!$B$2/aphy!BB$3</f>
        <v>#DIV/0!</v>
      </c>
      <c r="N199" s="1" t="e">
        <f>aphy!$B$2/aphy!BC$3</f>
        <v>#DIV/0!</v>
      </c>
      <c r="O199" s="1" t="e">
        <f>aphy!$B$2/aphy!BD$3</f>
        <v>#DIV/0!</v>
      </c>
      <c r="P199" s="1" t="e">
        <f>aphy!$B$2/aphy!BE$3</f>
        <v>#DIV/0!</v>
      </c>
      <c r="Q199" s="1" t="e">
        <f>aphy!$B$2/aphy!BF$3</f>
        <v>#DIV/0!</v>
      </c>
      <c r="R199" s="1" t="e">
        <f>aphy!$B$2/aphy!BG$3</f>
        <v>#DIV/0!</v>
      </c>
      <c r="S199" s="1" t="e">
        <f>aphy!$B$2/aphy!BH$3</f>
        <v>#DIV/0!</v>
      </c>
      <c r="T199" s="1" t="e">
        <f>aphy!$B$2/aphy!BI$3</f>
        <v>#DIV/0!</v>
      </c>
      <c r="U199" s="1" t="e">
        <f>aphy!$B$2/aphy!BJ$3</f>
        <v>#DIV/0!</v>
      </c>
      <c r="V199" s="1" t="e">
        <f>aphy!$B$2/aphy!BK$3</f>
        <v>#DIV/0!</v>
      </c>
      <c r="W199" s="1" t="e">
        <f>aphy!$B$2/aphy!BL$3</f>
        <v>#DIV/0!</v>
      </c>
      <c r="X199" s="1" t="e">
        <f>aphy!$B$2/aphy!BM$3</f>
        <v>#DIV/0!</v>
      </c>
      <c r="Y199" s="1" t="e">
        <f>aphy!$B$2/aphy!BN$3</f>
        <v>#DIV/0!</v>
      </c>
      <c r="Z199" s="1" t="e">
        <f>aphy!$B$2/aphy!BO$3</f>
        <v>#DIV/0!</v>
      </c>
      <c r="AA199" s="1" t="e">
        <f>aphy!$B$2/aphy!BP$3</f>
        <v>#DIV/0!</v>
      </c>
      <c r="AB199" s="1" t="e">
        <f>aphy!$B$2/aphy!BQ$3</f>
        <v>#DIV/0!</v>
      </c>
      <c r="AC199" s="1" t="e">
        <f>aphy!$B$2/aphy!BR$3</f>
        <v>#DIV/0!</v>
      </c>
      <c r="AD199" s="1" t="e">
        <f>aphy!$B$2/aphy!BS$3</f>
        <v>#DIV/0!</v>
      </c>
    </row>
    <row r="200" spans="1:30" x14ac:dyDescent="0.3">
      <c r="A200">
        <v>602</v>
      </c>
      <c r="B200" s="1" t="e">
        <f>aphy!$B$2/aphy!AQ$3</f>
        <v>#DIV/0!</v>
      </c>
      <c r="C200" s="1" t="e">
        <f>aphy!$B$2/aphy!AR$3</f>
        <v>#DIV/0!</v>
      </c>
      <c r="D200" s="1" t="e">
        <f>aphy!$B$2/aphy!AS$3</f>
        <v>#DIV/0!</v>
      </c>
      <c r="E200" s="1" t="e">
        <f>aphy!$B$2/aphy!AT$3</f>
        <v>#DIV/0!</v>
      </c>
      <c r="F200" s="1" t="e">
        <f>aphy!$B$2/aphy!AU$3</f>
        <v>#DIV/0!</v>
      </c>
      <c r="G200" s="1" t="e">
        <f>aphy!$B$2/aphy!AV$3</f>
        <v>#DIV/0!</v>
      </c>
      <c r="H200" s="1" t="e">
        <f>aphy!$B$2/aphy!AW$3</f>
        <v>#DIV/0!</v>
      </c>
      <c r="I200" s="1" t="e">
        <f>aphy!$B$2/aphy!AX$3</f>
        <v>#DIV/0!</v>
      </c>
      <c r="J200" s="1" t="e">
        <f>aphy!$B$2/aphy!AY$3</f>
        <v>#DIV/0!</v>
      </c>
      <c r="K200" s="1" t="e">
        <f>aphy!$B$2/aphy!AZ$3</f>
        <v>#DIV/0!</v>
      </c>
      <c r="L200" s="1" t="e">
        <f>aphy!$B$2/aphy!BA$3</f>
        <v>#DIV/0!</v>
      </c>
      <c r="M200" s="1" t="e">
        <f>aphy!$B$2/aphy!BB$3</f>
        <v>#DIV/0!</v>
      </c>
      <c r="N200" s="1" t="e">
        <f>aphy!$B$2/aphy!BC$3</f>
        <v>#DIV/0!</v>
      </c>
      <c r="O200" s="1" t="e">
        <f>aphy!$B$2/aphy!BD$3</f>
        <v>#DIV/0!</v>
      </c>
      <c r="P200" s="1" t="e">
        <f>aphy!$B$2/aphy!BE$3</f>
        <v>#DIV/0!</v>
      </c>
      <c r="Q200" s="1" t="e">
        <f>aphy!$B$2/aphy!BF$3</f>
        <v>#DIV/0!</v>
      </c>
      <c r="R200" s="1" t="e">
        <f>aphy!$B$2/aphy!BG$3</f>
        <v>#DIV/0!</v>
      </c>
      <c r="S200" s="1" t="e">
        <f>aphy!$B$2/aphy!BH$3</f>
        <v>#DIV/0!</v>
      </c>
      <c r="T200" s="1" t="e">
        <f>aphy!$B$2/aphy!BI$3</f>
        <v>#DIV/0!</v>
      </c>
      <c r="U200" s="1" t="e">
        <f>aphy!$B$2/aphy!BJ$3</f>
        <v>#DIV/0!</v>
      </c>
      <c r="V200" s="1" t="e">
        <f>aphy!$B$2/aphy!BK$3</f>
        <v>#DIV/0!</v>
      </c>
      <c r="W200" s="1" t="e">
        <f>aphy!$B$2/aphy!BL$3</f>
        <v>#DIV/0!</v>
      </c>
      <c r="X200" s="1" t="e">
        <f>aphy!$B$2/aphy!BM$3</f>
        <v>#DIV/0!</v>
      </c>
      <c r="Y200" s="1" t="e">
        <f>aphy!$B$2/aphy!BN$3</f>
        <v>#DIV/0!</v>
      </c>
      <c r="Z200" s="1" t="e">
        <f>aphy!$B$2/aphy!BO$3</f>
        <v>#DIV/0!</v>
      </c>
      <c r="AA200" s="1" t="e">
        <f>aphy!$B$2/aphy!BP$3</f>
        <v>#DIV/0!</v>
      </c>
      <c r="AB200" s="1" t="e">
        <f>aphy!$B$2/aphy!BQ$3</f>
        <v>#DIV/0!</v>
      </c>
      <c r="AC200" s="1" t="e">
        <f>aphy!$B$2/aphy!BR$3</f>
        <v>#DIV/0!</v>
      </c>
      <c r="AD200" s="1" t="e">
        <f>aphy!$B$2/aphy!BS$3</f>
        <v>#DIV/0!</v>
      </c>
    </row>
    <row r="201" spans="1:30" x14ac:dyDescent="0.3">
      <c r="A201">
        <v>601</v>
      </c>
      <c r="B201" s="1" t="e">
        <f>aphy!$B$2/aphy!AQ$3</f>
        <v>#DIV/0!</v>
      </c>
      <c r="C201" s="1" t="e">
        <f>aphy!$B$2/aphy!AR$3</f>
        <v>#DIV/0!</v>
      </c>
      <c r="D201" s="1" t="e">
        <f>aphy!$B$2/aphy!AS$3</f>
        <v>#DIV/0!</v>
      </c>
      <c r="E201" s="1" t="e">
        <f>aphy!$B$2/aphy!AT$3</f>
        <v>#DIV/0!</v>
      </c>
      <c r="F201" s="1" t="e">
        <f>aphy!$B$2/aphy!AU$3</f>
        <v>#DIV/0!</v>
      </c>
      <c r="G201" s="1" t="e">
        <f>aphy!$B$2/aphy!AV$3</f>
        <v>#DIV/0!</v>
      </c>
      <c r="H201" s="1" t="e">
        <f>aphy!$B$2/aphy!AW$3</f>
        <v>#DIV/0!</v>
      </c>
      <c r="I201" s="1" t="e">
        <f>aphy!$B$2/aphy!AX$3</f>
        <v>#DIV/0!</v>
      </c>
      <c r="J201" s="1" t="e">
        <f>aphy!$B$2/aphy!AY$3</f>
        <v>#DIV/0!</v>
      </c>
      <c r="K201" s="1" t="e">
        <f>aphy!$B$2/aphy!AZ$3</f>
        <v>#DIV/0!</v>
      </c>
      <c r="L201" s="1" t="e">
        <f>aphy!$B$2/aphy!BA$3</f>
        <v>#DIV/0!</v>
      </c>
      <c r="M201" s="1" t="e">
        <f>aphy!$B$2/aphy!BB$3</f>
        <v>#DIV/0!</v>
      </c>
      <c r="N201" s="1" t="e">
        <f>aphy!$B$2/aphy!BC$3</f>
        <v>#DIV/0!</v>
      </c>
      <c r="O201" s="1" t="e">
        <f>aphy!$B$2/aphy!BD$3</f>
        <v>#DIV/0!</v>
      </c>
      <c r="P201" s="1" t="e">
        <f>aphy!$B$2/aphy!BE$3</f>
        <v>#DIV/0!</v>
      </c>
      <c r="Q201" s="1" t="e">
        <f>aphy!$B$2/aphy!BF$3</f>
        <v>#DIV/0!</v>
      </c>
      <c r="R201" s="1" t="e">
        <f>aphy!$B$2/aphy!BG$3</f>
        <v>#DIV/0!</v>
      </c>
      <c r="S201" s="1" t="e">
        <f>aphy!$B$2/aphy!BH$3</f>
        <v>#DIV/0!</v>
      </c>
      <c r="T201" s="1" t="e">
        <f>aphy!$B$2/aphy!BI$3</f>
        <v>#DIV/0!</v>
      </c>
      <c r="U201" s="1" t="e">
        <f>aphy!$B$2/aphy!BJ$3</f>
        <v>#DIV/0!</v>
      </c>
      <c r="V201" s="1" t="e">
        <f>aphy!$B$2/aphy!BK$3</f>
        <v>#DIV/0!</v>
      </c>
      <c r="W201" s="1" t="e">
        <f>aphy!$B$2/aphy!BL$3</f>
        <v>#DIV/0!</v>
      </c>
      <c r="X201" s="1" t="e">
        <f>aphy!$B$2/aphy!BM$3</f>
        <v>#DIV/0!</v>
      </c>
      <c r="Y201" s="1" t="e">
        <f>aphy!$B$2/aphy!BN$3</f>
        <v>#DIV/0!</v>
      </c>
      <c r="Z201" s="1" t="e">
        <f>aphy!$B$2/aphy!BO$3</f>
        <v>#DIV/0!</v>
      </c>
      <c r="AA201" s="1" t="e">
        <f>aphy!$B$2/aphy!BP$3</f>
        <v>#DIV/0!</v>
      </c>
      <c r="AB201" s="1" t="e">
        <f>aphy!$B$2/aphy!BQ$3</f>
        <v>#DIV/0!</v>
      </c>
      <c r="AC201" s="1" t="e">
        <f>aphy!$B$2/aphy!BR$3</f>
        <v>#DIV/0!</v>
      </c>
      <c r="AD201" s="1" t="e">
        <f>aphy!$B$2/aphy!BS$3</f>
        <v>#DIV/0!</v>
      </c>
    </row>
    <row r="202" spans="1:30" x14ac:dyDescent="0.3">
      <c r="A202">
        <v>600</v>
      </c>
      <c r="B202" s="1" t="e">
        <f>aphy!$B$2/aphy!AQ$3</f>
        <v>#DIV/0!</v>
      </c>
      <c r="C202" s="1" t="e">
        <f>aphy!$B$2/aphy!AR$3</f>
        <v>#DIV/0!</v>
      </c>
      <c r="D202" s="1" t="e">
        <f>aphy!$B$2/aphy!AS$3</f>
        <v>#DIV/0!</v>
      </c>
      <c r="E202" s="1" t="e">
        <f>aphy!$B$2/aphy!AT$3</f>
        <v>#DIV/0!</v>
      </c>
      <c r="F202" s="1" t="e">
        <f>aphy!$B$2/aphy!AU$3</f>
        <v>#DIV/0!</v>
      </c>
      <c r="G202" s="1" t="e">
        <f>aphy!$B$2/aphy!AV$3</f>
        <v>#DIV/0!</v>
      </c>
      <c r="H202" s="1" t="e">
        <f>aphy!$B$2/aphy!AW$3</f>
        <v>#DIV/0!</v>
      </c>
      <c r="I202" s="1" t="e">
        <f>aphy!$B$2/aphy!AX$3</f>
        <v>#DIV/0!</v>
      </c>
      <c r="J202" s="1" t="e">
        <f>aphy!$B$2/aphy!AY$3</f>
        <v>#DIV/0!</v>
      </c>
      <c r="K202" s="1" t="e">
        <f>aphy!$B$2/aphy!AZ$3</f>
        <v>#DIV/0!</v>
      </c>
      <c r="L202" s="1" t="e">
        <f>aphy!$B$2/aphy!BA$3</f>
        <v>#DIV/0!</v>
      </c>
      <c r="M202" s="1" t="e">
        <f>aphy!$B$2/aphy!BB$3</f>
        <v>#DIV/0!</v>
      </c>
      <c r="N202" s="1" t="e">
        <f>aphy!$B$2/aphy!BC$3</f>
        <v>#DIV/0!</v>
      </c>
      <c r="O202" s="1" t="e">
        <f>aphy!$B$2/aphy!BD$3</f>
        <v>#DIV/0!</v>
      </c>
      <c r="P202" s="1" t="e">
        <f>aphy!$B$2/aphy!BE$3</f>
        <v>#DIV/0!</v>
      </c>
      <c r="Q202" s="1" t="e">
        <f>aphy!$B$2/aphy!BF$3</f>
        <v>#DIV/0!</v>
      </c>
      <c r="R202" s="1" t="e">
        <f>aphy!$B$2/aphy!BG$3</f>
        <v>#DIV/0!</v>
      </c>
      <c r="S202" s="1" t="e">
        <f>aphy!$B$2/aphy!BH$3</f>
        <v>#DIV/0!</v>
      </c>
      <c r="T202" s="1" t="e">
        <f>aphy!$B$2/aphy!BI$3</f>
        <v>#DIV/0!</v>
      </c>
      <c r="U202" s="1" t="e">
        <f>aphy!$B$2/aphy!BJ$3</f>
        <v>#DIV/0!</v>
      </c>
      <c r="V202" s="1" t="e">
        <f>aphy!$B$2/aphy!BK$3</f>
        <v>#DIV/0!</v>
      </c>
      <c r="W202" s="1" t="e">
        <f>aphy!$B$2/aphy!BL$3</f>
        <v>#DIV/0!</v>
      </c>
      <c r="X202" s="1" t="e">
        <f>aphy!$B$2/aphy!BM$3</f>
        <v>#DIV/0!</v>
      </c>
      <c r="Y202" s="1" t="e">
        <f>aphy!$B$2/aphy!BN$3</f>
        <v>#DIV/0!</v>
      </c>
      <c r="Z202" s="1" t="e">
        <f>aphy!$B$2/aphy!BO$3</f>
        <v>#DIV/0!</v>
      </c>
      <c r="AA202" s="1" t="e">
        <f>aphy!$B$2/aphy!BP$3</f>
        <v>#DIV/0!</v>
      </c>
      <c r="AB202" s="1" t="e">
        <f>aphy!$B$2/aphy!BQ$3</f>
        <v>#DIV/0!</v>
      </c>
      <c r="AC202" s="1" t="e">
        <f>aphy!$B$2/aphy!BR$3</f>
        <v>#DIV/0!</v>
      </c>
      <c r="AD202" s="1" t="e">
        <f>aphy!$B$2/aphy!BS$3</f>
        <v>#DIV/0!</v>
      </c>
    </row>
    <row r="203" spans="1:30" x14ac:dyDescent="0.3">
      <c r="A203">
        <v>599</v>
      </c>
      <c r="B203" s="1" t="e">
        <f>aphy!$B$2/aphy!AQ$3</f>
        <v>#DIV/0!</v>
      </c>
      <c r="C203" s="1" t="e">
        <f>aphy!$B$2/aphy!AR$3</f>
        <v>#DIV/0!</v>
      </c>
      <c r="D203" s="1" t="e">
        <f>aphy!$B$2/aphy!AS$3</f>
        <v>#DIV/0!</v>
      </c>
      <c r="E203" s="1" t="e">
        <f>aphy!$B$2/aphy!AT$3</f>
        <v>#DIV/0!</v>
      </c>
      <c r="F203" s="1" t="e">
        <f>aphy!$B$2/aphy!AU$3</f>
        <v>#DIV/0!</v>
      </c>
      <c r="G203" s="1" t="e">
        <f>aphy!$B$2/aphy!AV$3</f>
        <v>#DIV/0!</v>
      </c>
      <c r="H203" s="1" t="e">
        <f>aphy!$B$2/aphy!AW$3</f>
        <v>#DIV/0!</v>
      </c>
      <c r="I203" s="1" t="e">
        <f>aphy!$B$2/aphy!AX$3</f>
        <v>#DIV/0!</v>
      </c>
      <c r="J203" s="1" t="e">
        <f>aphy!$B$2/aphy!AY$3</f>
        <v>#DIV/0!</v>
      </c>
      <c r="K203" s="1" t="e">
        <f>aphy!$B$2/aphy!AZ$3</f>
        <v>#DIV/0!</v>
      </c>
      <c r="L203" s="1" t="e">
        <f>aphy!$B$2/aphy!BA$3</f>
        <v>#DIV/0!</v>
      </c>
      <c r="M203" s="1" t="e">
        <f>aphy!$B$2/aphy!BB$3</f>
        <v>#DIV/0!</v>
      </c>
      <c r="N203" s="1" t="e">
        <f>aphy!$B$2/aphy!BC$3</f>
        <v>#DIV/0!</v>
      </c>
      <c r="O203" s="1" t="e">
        <f>aphy!$B$2/aphy!BD$3</f>
        <v>#DIV/0!</v>
      </c>
      <c r="P203" s="1" t="e">
        <f>aphy!$B$2/aphy!BE$3</f>
        <v>#DIV/0!</v>
      </c>
      <c r="Q203" s="1" t="e">
        <f>aphy!$B$2/aphy!BF$3</f>
        <v>#DIV/0!</v>
      </c>
      <c r="R203" s="1" t="e">
        <f>aphy!$B$2/aphy!BG$3</f>
        <v>#DIV/0!</v>
      </c>
      <c r="S203" s="1" t="e">
        <f>aphy!$B$2/aphy!BH$3</f>
        <v>#DIV/0!</v>
      </c>
      <c r="T203" s="1" t="e">
        <f>aphy!$B$2/aphy!BI$3</f>
        <v>#DIV/0!</v>
      </c>
      <c r="U203" s="1" t="e">
        <f>aphy!$B$2/aphy!BJ$3</f>
        <v>#DIV/0!</v>
      </c>
      <c r="V203" s="1" t="e">
        <f>aphy!$B$2/aphy!BK$3</f>
        <v>#DIV/0!</v>
      </c>
      <c r="W203" s="1" t="e">
        <f>aphy!$B$2/aphy!BL$3</f>
        <v>#DIV/0!</v>
      </c>
      <c r="X203" s="1" t="e">
        <f>aphy!$B$2/aphy!BM$3</f>
        <v>#DIV/0!</v>
      </c>
      <c r="Y203" s="1" t="e">
        <f>aphy!$B$2/aphy!BN$3</f>
        <v>#DIV/0!</v>
      </c>
      <c r="Z203" s="1" t="e">
        <f>aphy!$B$2/aphy!BO$3</f>
        <v>#DIV/0!</v>
      </c>
      <c r="AA203" s="1" t="e">
        <f>aphy!$B$2/aphy!BP$3</f>
        <v>#DIV/0!</v>
      </c>
      <c r="AB203" s="1" t="e">
        <f>aphy!$B$2/aphy!BQ$3</f>
        <v>#DIV/0!</v>
      </c>
      <c r="AC203" s="1" t="e">
        <f>aphy!$B$2/aphy!BR$3</f>
        <v>#DIV/0!</v>
      </c>
      <c r="AD203" s="1" t="e">
        <f>aphy!$B$2/aphy!BS$3</f>
        <v>#DIV/0!</v>
      </c>
    </row>
    <row r="204" spans="1:30" x14ac:dyDescent="0.3">
      <c r="A204">
        <v>598</v>
      </c>
      <c r="B204" s="1" t="e">
        <f>aphy!$B$2/aphy!AQ$3</f>
        <v>#DIV/0!</v>
      </c>
      <c r="C204" s="1" t="e">
        <f>aphy!$B$2/aphy!AR$3</f>
        <v>#DIV/0!</v>
      </c>
      <c r="D204" s="1" t="e">
        <f>aphy!$B$2/aphy!AS$3</f>
        <v>#DIV/0!</v>
      </c>
      <c r="E204" s="1" t="e">
        <f>aphy!$B$2/aphy!AT$3</f>
        <v>#DIV/0!</v>
      </c>
      <c r="F204" s="1" t="e">
        <f>aphy!$B$2/aphy!AU$3</f>
        <v>#DIV/0!</v>
      </c>
      <c r="G204" s="1" t="e">
        <f>aphy!$B$2/aphy!AV$3</f>
        <v>#DIV/0!</v>
      </c>
      <c r="H204" s="1" t="e">
        <f>aphy!$B$2/aphy!AW$3</f>
        <v>#DIV/0!</v>
      </c>
      <c r="I204" s="1" t="e">
        <f>aphy!$B$2/aphy!AX$3</f>
        <v>#DIV/0!</v>
      </c>
      <c r="J204" s="1" t="e">
        <f>aphy!$B$2/aphy!AY$3</f>
        <v>#DIV/0!</v>
      </c>
      <c r="K204" s="1" t="e">
        <f>aphy!$B$2/aphy!AZ$3</f>
        <v>#DIV/0!</v>
      </c>
      <c r="L204" s="1" t="e">
        <f>aphy!$B$2/aphy!BA$3</f>
        <v>#DIV/0!</v>
      </c>
      <c r="M204" s="1" t="e">
        <f>aphy!$B$2/aphy!BB$3</f>
        <v>#DIV/0!</v>
      </c>
      <c r="N204" s="1" t="e">
        <f>aphy!$B$2/aphy!BC$3</f>
        <v>#DIV/0!</v>
      </c>
      <c r="O204" s="1" t="e">
        <f>aphy!$B$2/aphy!BD$3</f>
        <v>#DIV/0!</v>
      </c>
      <c r="P204" s="1" t="e">
        <f>aphy!$B$2/aphy!BE$3</f>
        <v>#DIV/0!</v>
      </c>
      <c r="Q204" s="1" t="e">
        <f>aphy!$B$2/aphy!BF$3</f>
        <v>#DIV/0!</v>
      </c>
      <c r="R204" s="1" t="e">
        <f>aphy!$B$2/aphy!BG$3</f>
        <v>#DIV/0!</v>
      </c>
      <c r="S204" s="1" t="e">
        <f>aphy!$B$2/aphy!BH$3</f>
        <v>#DIV/0!</v>
      </c>
      <c r="T204" s="1" t="e">
        <f>aphy!$B$2/aphy!BI$3</f>
        <v>#DIV/0!</v>
      </c>
      <c r="U204" s="1" t="e">
        <f>aphy!$B$2/aphy!BJ$3</f>
        <v>#DIV/0!</v>
      </c>
      <c r="V204" s="1" t="e">
        <f>aphy!$B$2/aphy!BK$3</f>
        <v>#DIV/0!</v>
      </c>
      <c r="W204" s="1" t="e">
        <f>aphy!$B$2/aphy!BL$3</f>
        <v>#DIV/0!</v>
      </c>
      <c r="X204" s="1" t="e">
        <f>aphy!$B$2/aphy!BM$3</f>
        <v>#DIV/0!</v>
      </c>
      <c r="Y204" s="1" t="e">
        <f>aphy!$B$2/aphy!BN$3</f>
        <v>#DIV/0!</v>
      </c>
      <c r="Z204" s="1" t="e">
        <f>aphy!$B$2/aphy!BO$3</f>
        <v>#DIV/0!</v>
      </c>
      <c r="AA204" s="1" t="e">
        <f>aphy!$B$2/aphy!BP$3</f>
        <v>#DIV/0!</v>
      </c>
      <c r="AB204" s="1" t="e">
        <f>aphy!$B$2/aphy!BQ$3</f>
        <v>#DIV/0!</v>
      </c>
      <c r="AC204" s="1" t="e">
        <f>aphy!$B$2/aphy!BR$3</f>
        <v>#DIV/0!</v>
      </c>
      <c r="AD204" s="1" t="e">
        <f>aphy!$B$2/aphy!BS$3</f>
        <v>#DIV/0!</v>
      </c>
    </row>
    <row r="205" spans="1:30" x14ac:dyDescent="0.3">
      <c r="A205">
        <v>597</v>
      </c>
      <c r="B205" s="1" t="e">
        <f>aphy!$B$2/aphy!AQ$3</f>
        <v>#DIV/0!</v>
      </c>
      <c r="C205" s="1" t="e">
        <f>aphy!$B$2/aphy!AR$3</f>
        <v>#DIV/0!</v>
      </c>
      <c r="D205" s="1" t="e">
        <f>aphy!$B$2/aphy!AS$3</f>
        <v>#DIV/0!</v>
      </c>
      <c r="E205" s="1" t="e">
        <f>aphy!$B$2/aphy!AT$3</f>
        <v>#DIV/0!</v>
      </c>
      <c r="F205" s="1" t="e">
        <f>aphy!$B$2/aphy!AU$3</f>
        <v>#DIV/0!</v>
      </c>
      <c r="G205" s="1" t="e">
        <f>aphy!$B$2/aphy!AV$3</f>
        <v>#DIV/0!</v>
      </c>
      <c r="H205" s="1" t="e">
        <f>aphy!$B$2/aphy!AW$3</f>
        <v>#DIV/0!</v>
      </c>
      <c r="I205" s="1" t="e">
        <f>aphy!$B$2/aphy!AX$3</f>
        <v>#DIV/0!</v>
      </c>
      <c r="J205" s="1" t="e">
        <f>aphy!$B$2/aphy!AY$3</f>
        <v>#DIV/0!</v>
      </c>
      <c r="K205" s="1" t="e">
        <f>aphy!$B$2/aphy!AZ$3</f>
        <v>#DIV/0!</v>
      </c>
      <c r="L205" s="1" t="e">
        <f>aphy!$B$2/aphy!BA$3</f>
        <v>#DIV/0!</v>
      </c>
      <c r="M205" s="1" t="e">
        <f>aphy!$B$2/aphy!BB$3</f>
        <v>#DIV/0!</v>
      </c>
      <c r="N205" s="1" t="e">
        <f>aphy!$B$2/aphy!BC$3</f>
        <v>#DIV/0!</v>
      </c>
      <c r="O205" s="1" t="e">
        <f>aphy!$B$2/aphy!BD$3</f>
        <v>#DIV/0!</v>
      </c>
      <c r="P205" s="1" t="e">
        <f>aphy!$B$2/aphy!BE$3</f>
        <v>#DIV/0!</v>
      </c>
      <c r="Q205" s="1" t="e">
        <f>aphy!$B$2/aphy!BF$3</f>
        <v>#DIV/0!</v>
      </c>
      <c r="R205" s="1" t="e">
        <f>aphy!$B$2/aphy!BG$3</f>
        <v>#DIV/0!</v>
      </c>
      <c r="S205" s="1" t="e">
        <f>aphy!$B$2/aphy!BH$3</f>
        <v>#DIV/0!</v>
      </c>
      <c r="T205" s="1" t="e">
        <f>aphy!$B$2/aphy!BI$3</f>
        <v>#DIV/0!</v>
      </c>
      <c r="U205" s="1" t="e">
        <f>aphy!$B$2/aphy!BJ$3</f>
        <v>#DIV/0!</v>
      </c>
      <c r="V205" s="1" t="e">
        <f>aphy!$B$2/aphy!BK$3</f>
        <v>#DIV/0!</v>
      </c>
      <c r="W205" s="1" t="e">
        <f>aphy!$B$2/aphy!BL$3</f>
        <v>#DIV/0!</v>
      </c>
      <c r="X205" s="1" t="e">
        <f>aphy!$B$2/aphy!BM$3</f>
        <v>#DIV/0!</v>
      </c>
      <c r="Y205" s="1" t="e">
        <f>aphy!$B$2/aphy!BN$3</f>
        <v>#DIV/0!</v>
      </c>
      <c r="Z205" s="1" t="e">
        <f>aphy!$B$2/aphy!BO$3</f>
        <v>#DIV/0!</v>
      </c>
      <c r="AA205" s="1" t="e">
        <f>aphy!$B$2/aphy!BP$3</f>
        <v>#DIV/0!</v>
      </c>
      <c r="AB205" s="1" t="e">
        <f>aphy!$B$2/aphy!BQ$3</f>
        <v>#DIV/0!</v>
      </c>
      <c r="AC205" s="1" t="e">
        <f>aphy!$B$2/aphy!BR$3</f>
        <v>#DIV/0!</v>
      </c>
      <c r="AD205" s="1" t="e">
        <f>aphy!$B$2/aphy!BS$3</f>
        <v>#DIV/0!</v>
      </c>
    </row>
    <row r="206" spans="1:30" x14ac:dyDescent="0.3">
      <c r="A206">
        <v>596</v>
      </c>
      <c r="B206" s="1" t="e">
        <f>aphy!$B$2/aphy!AQ$3</f>
        <v>#DIV/0!</v>
      </c>
      <c r="C206" s="1" t="e">
        <f>aphy!$B$2/aphy!AR$3</f>
        <v>#DIV/0!</v>
      </c>
      <c r="D206" s="1" t="e">
        <f>aphy!$B$2/aphy!AS$3</f>
        <v>#DIV/0!</v>
      </c>
      <c r="E206" s="1" t="e">
        <f>aphy!$B$2/aphy!AT$3</f>
        <v>#DIV/0!</v>
      </c>
      <c r="F206" s="1" t="e">
        <f>aphy!$B$2/aphy!AU$3</f>
        <v>#DIV/0!</v>
      </c>
      <c r="G206" s="1" t="e">
        <f>aphy!$B$2/aphy!AV$3</f>
        <v>#DIV/0!</v>
      </c>
      <c r="H206" s="1" t="e">
        <f>aphy!$B$2/aphy!AW$3</f>
        <v>#DIV/0!</v>
      </c>
      <c r="I206" s="1" t="e">
        <f>aphy!$B$2/aphy!AX$3</f>
        <v>#DIV/0!</v>
      </c>
      <c r="J206" s="1" t="e">
        <f>aphy!$B$2/aphy!AY$3</f>
        <v>#DIV/0!</v>
      </c>
      <c r="K206" s="1" t="e">
        <f>aphy!$B$2/aphy!AZ$3</f>
        <v>#DIV/0!</v>
      </c>
      <c r="L206" s="1" t="e">
        <f>aphy!$B$2/aphy!BA$3</f>
        <v>#DIV/0!</v>
      </c>
      <c r="M206" s="1" t="e">
        <f>aphy!$B$2/aphy!BB$3</f>
        <v>#DIV/0!</v>
      </c>
      <c r="N206" s="1" t="e">
        <f>aphy!$B$2/aphy!BC$3</f>
        <v>#DIV/0!</v>
      </c>
      <c r="O206" s="1" t="e">
        <f>aphy!$B$2/aphy!BD$3</f>
        <v>#DIV/0!</v>
      </c>
      <c r="P206" s="1" t="e">
        <f>aphy!$B$2/aphy!BE$3</f>
        <v>#DIV/0!</v>
      </c>
      <c r="Q206" s="1" t="e">
        <f>aphy!$B$2/aphy!BF$3</f>
        <v>#DIV/0!</v>
      </c>
      <c r="R206" s="1" t="e">
        <f>aphy!$B$2/aphy!BG$3</f>
        <v>#DIV/0!</v>
      </c>
      <c r="S206" s="1" t="e">
        <f>aphy!$B$2/aphy!BH$3</f>
        <v>#DIV/0!</v>
      </c>
      <c r="T206" s="1" t="e">
        <f>aphy!$B$2/aphy!BI$3</f>
        <v>#DIV/0!</v>
      </c>
      <c r="U206" s="1" t="e">
        <f>aphy!$B$2/aphy!BJ$3</f>
        <v>#DIV/0!</v>
      </c>
      <c r="V206" s="1" t="e">
        <f>aphy!$B$2/aphy!BK$3</f>
        <v>#DIV/0!</v>
      </c>
      <c r="W206" s="1" t="e">
        <f>aphy!$B$2/aphy!BL$3</f>
        <v>#DIV/0!</v>
      </c>
      <c r="X206" s="1" t="e">
        <f>aphy!$B$2/aphy!BM$3</f>
        <v>#DIV/0!</v>
      </c>
      <c r="Y206" s="1" t="e">
        <f>aphy!$B$2/aphy!BN$3</f>
        <v>#DIV/0!</v>
      </c>
      <c r="Z206" s="1" t="e">
        <f>aphy!$B$2/aphy!BO$3</f>
        <v>#DIV/0!</v>
      </c>
      <c r="AA206" s="1" t="e">
        <f>aphy!$B$2/aphy!BP$3</f>
        <v>#DIV/0!</v>
      </c>
      <c r="AB206" s="1" t="e">
        <f>aphy!$B$2/aphy!BQ$3</f>
        <v>#DIV/0!</v>
      </c>
      <c r="AC206" s="1" t="e">
        <f>aphy!$B$2/aphy!BR$3</f>
        <v>#DIV/0!</v>
      </c>
      <c r="AD206" s="1" t="e">
        <f>aphy!$B$2/aphy!BS$3</f>
        <v>#DIV/0!</v>
      </c>
    </row>
    <row r="207" spans="1:30" x14ac:dyDescent="0.3">
      <c r="A207">
        <v>595</v>
      </c>
      <c r="B207" s="1" t="e">
        <f>aphy!$B$2/aphy!AQ$3</f>
        <v>#DIV/0!</v>
      </c>
      <c r="C207" s="1" t="e">
        <f>aphy!$B$2/aphy!AR$3</f>
        <v>#DIV/0!</v>
      </c>
      <c r="D207" s="1" t="e">
        <f>aphy!$B$2/aphy!AS$3</f>
        <v>#DIV/0!</v>
      </c>
      <c r="E207" s="1" t="e">
        <f>aphy!$B$2/aphy!AT$3</f>
        <v>#DIV/0!</v>
      </c>
      <c r="F207" s="1" t="e">
        <f>aphy!$B$2/aphy!AU$3</f>
        <v>#DIV/0!</v>
      </c>
      <c r="G207" s="1" t="e">
        <f>aphy!$B$2/aphy!AV$3</f>
        <v>#DIV/0!</v>
      </c>
      <c r="H207" s="1" t="e">
        <f>aphy!$B$2/aphy!AW$3</f>
        <v>#DIV/0!</v>
      </c>
      <c r="I207" s="1" t="e">
        <f>aphy!$B$2/aphy!AX$3</f>
        <v>#DIV/0!</v>
      </c>
      <c r="J207" s="1" t="e">
        <f>aphy!$B$2/aphy!AY$3</f>
        <v>#DIV/0!</v>
      </c>
      <c r="K207" s="1" t="e">
        <f>aphy!$B$2/aphy!AZ$3</f>
        <v>#DIV/0!</v>
      </c>
      <c r="L207" s="1" t="e">
        <f>aphy!$B$2/aphy!BA$3</f>
        <v>#DIV/0!</v>
      </c>
      <c r="M207" s="1" t="e">
        <f>aphy!$B$2/aphy!BB$3</f>
        <v>#DIV/0!</v>
      </c>
      <c r="N207" s="1" t="e">
        <f>aphy!$B$2/aphy!BC$3</f>
        <v>#DIV/0!</v>
      </c>
      <c r="O207" s="1" t="e">
        <f>aphy!$B$2/aphy!BD$3</f>
        <v>#DIV/0!</v>
      </c>
      <c r="P207" s="1" t="e">
        <f>aphy!$B$2/aphy!BE$3</f>
        <v>#DIV/0!</v>
      </c>
      <c r="Q207" s="1" t="e">
        <f>aphy!$B$2/aphy!BF$3</f>
        <v>#DIV/0!</v>
      </c>
      <c r="R207" s="1" t="e">
        <f>aphy!$B$2/aphy!BG$3</f>
        <v>#DIV/0!</v>
      </c>
      <c r="S207" s="1" t="e">
        <f>aphy!$B$2/aphy!BH$3</f>
        <v>#DIV/0!</v>
      </c>
      <c r="T207" s="1" t="e">
        <f>aphy!$B$2/aphy!BI$3</f>
        <v>#DIV/0!</v>
      </c>
      <c r="U207" s="1" t="e">
        <f>aphy!$B$2/aphy!BJ$3</f>
        <v>#DIV/0!</v>
      </c>
      <c r="V207" s="1" t="e">
        <f>aphy!$B$2/aphy!BK$3</f>
        <v>#DIV/0!</v>
      </c>
      <c r="W207" s="1" t="e">
        <f>aphy!$B$2/aphy!BL$3</f>
        <v>#DIV/0!</v>
      </c>
      <c r="X207" s="1" t="e">
        <f>aphy!$B$2/aphy!BM$3</f>
        <v>#DIV/0!</v>
      </c>
      <c r="Y207" s="1" t="e">
        <f>aphy!$B$2/aphy!BN$3</f>
        <v>#DIV/0!</v>
      </c>
      <c r="Z207" s="1" t="e">
        <f>aphy!$B$2/aphy!BO$3</f>
        <v>#DIV/0!</v>
      </c>
      <c r="AA207" s="1" t="e">
        <f>aphy!$B$2/aphy!BP$3</f>
        <v>#DIV/0!</v>
      </c>
      <c r="AB207" s="1" t="e">
        <f>aphy!$B$2/aphy!BQ$3</f>
        <v>#DIV/0!</v>
      </c>
      <c r="AC207" s="1" t="e">
        <f>aphy!$B$2/aphy!BR$3</f>
        <v>#DIV/0!</v>
      </c>
      <c r="AD207" s="1" t="e">
        <f>aphy!$B$2/aphy!BS$3</f>
        <v>#DIV/0!</v>
      </c>
    </row>
    <row r="208" spans="1:30" x14ac:dyDescent="0.3">
      <c r="A208">
        <v>594</v>
      </c>
      <c r="B208" s="1" t="e">
        <f>aphy!$B$2/aphy!AQ$3</f>
        <v>#DIV/0!</v>
      </c>
      <c r="C208" s="1" t="e">
        <f>aphy!$B$2/aphy!AR$3</f>
        <v>#DIV/0!</v>
      </c>
      <c r="D208" s="1" t="e">
        <f>aphy!$B$2/aphy!AS$3</f>
        <v>#DIV/0!</v>
      </c>
      <c r="E208" s="1" t="e">
        <f>aphy!$B$2/aphy!AT$3</f>
        <v>#DIV/0!</v>
      </c>
      <c r="F208" s="1" t="e">
        <f>aphy!$B$2/aphy!AU$3</f>
        <v>#DIV/0!</v>
      </c>
      <c r="G208" s="1" t="e">
        <f>aphy!$B$2/aphy!AV$3</f>
        <v>#DIV/0!</v>
      </c>
      <c r="H208" s="1" t="e">
        <f>aphy!$B$2/aphy!AW$3</f>
        <v>#DIV/0!</v>
      </c>
      <c r="I208" s="1" t="e">
        <f>aphy!$B$2/aphy!AX$3</f>
        <v>#DIV/0!</v>
      </c>
      <c r="J208" s="1" t="e">
        <f>aphy!$B$2/aphy!AY$3</f>
        <v>#DIV/0!</v>
      </c>
      <c r="K208" s="1" t="e">
        <f>aphy!$B$2/aphy!AZ$3</f>
        <v>#DIV/0!</v>
      </c>
      <c r="L208" s="1" t="e">
        <f>aphy!$B$2/aphy!BA$3</f>
        <v>#DIV/0!</v>
      </c>
      <c r="M208" s="1" t="e">
        <f>aphy!$B$2/aphy!BB$3</f>
        <v>#DIV/0!</v>
      </c>
      <c r="N208" s="1" t="e">
        <f>aphy!$B$2/aphy!BC$3</f>
        <v>#DIV/0!</v>
      </c>
      <c r="O208" s="1" t="e">
        <f>aphy!$B$2/aphy!BD$3</f>
        <v>#DIV/0!</v>
      </c>
      <c r="P208" s="1" t="e">
        <f>aphy!$B$2/aphy!BE$3</f>
        <v>#DIV/0!</v>
      </c>
      <c r="Q208" s="1" t="e">
        <f>aphy!$B$2/aphy!BF$3</f>
        <v>#DIV/0!</v>
      </c>
      <c r="R208" s="1" t="e">
        <f>aphy!$B$2/aphy!BG$3</f>
        <v>#DIV/0!</v>
      </c>
      <c r="S208" s="1" t="e">
        <f>aphy!$B$2/aphy!BH$3</f>
        <v>#DIV/0!</v>
      </c>
      <c r="T208" s="1" t="e">
        <f>aphy!$B$2/aphy!BI$3</f>
        <v>#DIV/0!</v>
      </c>
      <c r="U208" s="1" t="e">
        <f>aphy!$B$2/aphy!BJ$3</f>
        <v>#DIV/0!</v>
      </c>
      <c r="V208" s="1" t="e">
        <f>aphy!$B$2/aphy!BK$3</f>
        <v>#DIV/0!</v>
      </c>
      <c r="W208" s="1" t="e">
        <f>aphy!$B$2/aphy!BL$3</f>
        <v>#DIV/0!</v>
      </c>
      <c r="X208" s="1" t="e">
        <f>aphy!$B$2/aphy!BM$3</f>
        <v>#DIV/0!</v>
      </c>
      <c r="Y208" s="1" t="e">
        <f>aphy!$B$2/aphy!BN$3</f>
        <v>#DIV/0!</v>
      </c>
      <c r="Z208" s="1" t="e">
        <f>aphy!$B$2/aphy!BO$3</f>
        <v>#DIV/0!</v>
      </c>
      <c r="AA208" s="1" t="e">
        <f>aphy!$B$2/aphy!BP$3</f>
        <v>#DIV/0!</v>
      </c>
      <c r="AB208" s="1" t="e">
        <f>aphy!$B$2/aphy!BQ$3</f>
        <v>#DIV/0!</v>
      </c>
      <c r="AC208" s="1" t="e">
        <f>aphy!$B$2/aphy!BR$3</f>
        <v>#DIV/0!</v>
      </c>
      <c r="AD208" s="1" t="e">
        <f>aphy!$B$2/aphy!BS$3</f>
        <v>#DIV/0!</v>
      </c>
    </row>
    <row r="209" spans="1:30" x14ac:dyDescent="0.3">
      <c r="A209">
        <v>593</v>
      </c>
      <c r="B209" s="1" t="e">
        <f>aphy!$B$2/aphy!AQ$3</f>
        <v>#DIV/0!</v>
      </c>
      <c r="C209" s="1" t="e">
        <f>aphy!$B$2/aphy!AR$3</f>
        <v>#DIV/0!</v>
      </c>
      <c r="D209" s="1" t="e">
        <f>aphy!$B$2/aphy!AS$3</f>
        <v>#DIV/0!</v>
      </c>
      <c r="E209" s="1" t="e">
        <f>aphy!$B$2/aphy!AT$3</f>
        <v>#DIV/0!</v>
      </c>
      <c r="F209" s="1" t="e">
        <f>aphy!$B$2/aphy!AU$3</f>
        <v>#DIV/0!</v>
      </c>
      <c r="G209" s="1" t="e">
        <f>aphy!$B$2/aphy!AV$3</f>
        <v>#DIV/0!</v>
      </c>
      <c r="H209" s="1" t="e">
        <f>aphy!$B$2/aphy!AW$3</f>
        <v>#DIV/0!</v>
      </c>
      <c r="I209" s="1" t="e">
        <f>aphy!$B$2/aphy!AX$3</f>
        <v>#DIV/0!</v>
      </c>
      <c r="J209" s="1" t="e">
        <f>aphy!$B$2/aphy!AY$3</f>
        <v>#DIV/0!</v>
      </c>
      <c r="K209" s="1" t="e">
        <f>aphy!$B$2/aphy!AZ$3</f>
        <v>#DIV/0!</v>
      </c>
      <c r="L209" s="1" t="e">
        <f>aphy!$B$2/aphy!BA$3</f>
        <v>#DIV/0!</v>
      </c>
      <c r="M209" s="1" t="e">
        <f>aphy!$B$2/aphy!BB$3</f>
        <v>#DIV/0!</v>
      </c>
      <c r="N209" s="1" t="e">
        <f>aphy!$B$2/aphy!BC$3</f>
        <v>#DIV/0!</v>
      </c>
      <c r="O209" s="1" t="e">
        <f>aphy!$B$2/aphy!BD$3</f>
        <v>#DIV/0!</v>
      </c>
      <c r="P209" s="1" t="e">
        <f>aphy!$B$2/aphy!BE$3</f>
        <v>#DIV/0!</v>
      </c>
      <c r="Q209" s="1" t="e">
        <f>aphy!$B$2/aphy!BF$3</f>
        <v>#DIV/0!</v>
      </c>
      <c r="R209" s="1" t="e">
        <f>aphy!$B$2/aphy!BG$3</f>
        <v>#DIV/0!</v>
      </c>
      <c r="S209" s="1" t="e">
        <f>aphy!$B$2/aphy!BH$3</f>
        <v>#DIV/0!</v>
      </c>
      <c r="T209" s="1" t="e">
        <f>aphy!$B$2/aphy!BI$3</f>
        <v>#DIV/0!</v>
      </c>
      <c r="U209" s="1" t="e">
        <f>aphy!$B$2/aphy!BJ$3</f>
        <v>#DIV/0!</v>
      </c>
      <c r="V209" s="1" t="e">
        <f>aphy!$B$2/aphy!BK$3</f>
        <v>#DIV/0!</v>
      </c>
      <c r="W209" s="1" t="e">
        <f>aphy!$B$2/aphy!BL$3</f>
        <v>#DIV/0!</v>
      </c>
      <c r="X209" s="1" t="e">
        <f>aphy!$B$2/aphy!BM$3</f>
        <v>#DIV/0!</v>
      </c>
      <c r="Y209" s="1" t="e">
        <f>aphy!$B$2/aphy!BN$3</f>
        <v>#DIV/0!</v>
      </c>
      <c r="Z209" s="1" t="e">
        <f>aphy!$B$2/aphy!BO$3</f>
        <v>#DIV/0!</v>
      </c>
      <c r="AA209" s="1" t="e">
        <f>aphy!$B$2/aphy!BP$3</f>
        <v>#DIV/0!</v>
      </c>
      <c r="AB209" s="1" t="e">
        <f>aphy!$B$2/aphy!BQ$3</f>
        <v>#DIV/0!</v>
      </c>
      <c r="AC209" s="1" t="e">
        <f>aphy!$B$2/aphy!BR$3</f>
        <v>#DIV/0!</v>
      </c>
      <c r="AD209" s="1" t="e">
        <f>aphy!$B$2/aphy!BS$3</f>
        <v>#DIV/0!</v>
      </c>
    </row>
    <row r="210" spans="1:30" x14ac:dyDescent="0.3">
      <c r="A210">
        <v>592</v>
      </c>
      <c r="B210" s="1" t="e">
        <f>aphy!$B$2/aphy!AQ$3</f>
        <v>#DIV/0!</v>
      </c>
      <c r="C210" s="1" t="e">
        <f>aphy!$B$2/aphy!AR$3</f>
        <v>#DIV/0!</v>
      </c>
      <c r="D210" s="1" t="e">
        <f>aphy!$B$2/aphy!AS$3</f>
        <v>#DIV/0!</v>
      </c>
      <c r="E210" s="1" t="e">
        <f>aphy!$B$2/aphy!AT$3</f>
        <v>#DIV/0!</v>
      </c>
      <c r="F210" s="1" t="e">
        <f>aphy!$B$2/aphy!AU$3</f>
        <v>#DIV/0!</v>
      </c>
      <c r="G210" s="1" t="e">
        <f>aphy!$B$2/aphy!AV$3</f>
        <v>#DIV/0!</v>
      </c>
      <c r="H210" s="1" t="e">
        <f>aphy!$B$2/aphy!AW$3</f>
        <v>#DIV/0!</v>
      </c>
      <c r="I210" s="1" t="e">
        <f>aphy!$B$2/aphy!AX$3</f>
        <v>#DIV/0!</v>
      </c>
      <c r="J210" s="1" t="e">
        <f>aphy!$B$2/aphy!AY$3</f>
        <v>#DIV/0!</v>
      </c>
      <c r="K210" s="1" t="e">
        <f>aphy!$B$2/aphy!AZ$3</f>
        <v>#DIV/0!</v>
      </c>
      <c r="L210" s="1" t="e">
        <f>aphy!$B$2/aphy!BA$3</f>
        <v>#DIV/0!</v>
      </c>
      <c r="M210" s="1" t="e">
        <f>aphy!$B$2/aphy!BB$3</f>
        <v>#DIV/0!</v>
      </c>
      <c r="N210" s="1" t="e">
        <f>aphy!$B$2/aphy!BC$3</f>
        <v>#DIV/0!</v>
      </c>
      <c r="O210" s="1" t="e">
        <f>aphy!$B$2/aphy!BD$3</f>
        <v>#DIV/0!</v>
      </c>
      <c r="P210" s="1" t="e">
        <f>aphy!$B$2/aphy!BE$3</f>
        <v>#DIV/0!</v>
      </c>
      <c r="Q210" s="1" t="e">
        <f>aphy!$B$2/aphy!BF$3</f>
        <v>#DIV/0!</v>
      </c>
      <c r="R210" s="1" t="e">
        <f>aphy!$B$2/aphy!BG$3</f>
        <v>#DIV/0!</v>
      </c>
      <c r="S210" s="1" t="e">
        <f>aphy!$B$2/aphy!BH$3</f>
        <v>#DIV/0!</v>
      </c>
      <c r="T210" s="1" t="e">
        <f>aphy!$B$2/aphy!BI$3</f>
        <v>#DIV/0!</v>
      </c>
      <c r="U210" s="1" t="e">
        <f>aphy!$B$2/aphy!BJ$3</f>
        <v>#DIV/0!</v>
      </c>
      <c r="V210" s="1" t="e">
        <f>aphy!$B$2/aphy!BK$3</f>
        <v>#DIV/0!</v>
      </c>
      <c r="W210" s="1" t="e">
        <f>aphy!$B$2/aphy!BL$3</f>
        <v>#DIV/0!</v>
      </c>
      <c r="X210" s="1" t="e">
        <f>aphy!$B$2/aphy!BM$3</f>
        <v>#DIV/0!</v>
      </c>
      <c r="Y210" s="1" t="e">
        <f>aphy!$B$2/aphy!BN$3</f>
        <v>#DIV/0!</v>
      </c>
      <c r="Z210" s="1" t="e">
        <f>aphy!$B$2/aphy!BO$3</f>
        <v>#DIV/0!</v>
      </c>
      <c r="AA210" s="1" t="e">
        <f>aphy!$B$2/aphy!BP$3</f>
        <v>#DIV/0!</v>
      </c>
      <c r="AB210" s="1" t="e">
        <f>aphy!$B$2/aphy!BQ$3</f>
        <v>#DIV/0!</v>
      </c>
      <c r="AC210" s="1" t="e">
        <f>aphy!$B$2/aphy!BR$3</f>
        <v>#DIV/0!</v>
      </c>
      <c r="AD210" s="1" t="e">
        <f>aphy!$B$2/aphy!BS$3</f>
        <v>#DIV/0!</v>
      </c>
    </row>
    <row r="211" spans="1:30" x14ac:dyDescent="0.3">
      <c r="A211">
        <v>591</v>
      </c>
      <c r="B211" s="1" t="e">
        <f>aphy!$B$2/aphy!AQ$3</f>
        <v>#DIV/0!</v>
      </c>
      <c r="C211" s="1" t="e">
        <f>aphy!$B$2/aphy!AR$3</f>
        <v>#DIV/0!</v>
      </c>
      <c r="D211" s="1" t="e">
        <f>aphy!$B$2/aphy!AS$3</f>
        <v>#DIV/0!</v>
      </c>
      <c r="E211" s="1" t="e">
        <f>aphy!$B$2/aphy!AT$3</f>
        <v>#DIV/0!</v>
      </c>
      <c r="F211" s="1" t="e">
        <f>aphy!$B$2/aphy!AU$3</f>
        <v>#DIV/0!</v>
      </c>
      <c r="G211" s="1" t="e">
        <f>aphy!$B$2/aphy!AV$3</f>
        <v>#DIV/0!</v>
      </c>
      <c r="H211" s="1" t="e">
        <f>aphy!$B$2/aphy!AW$3</f>
        <v>#DIV/0!</v>
      </c>
      <c r="I211" s="1" t="e">
        <f>aphy!$B$2/aphy!AX$3</f>
        <v>#DIV/0!</v>
      </c>
      <c r="J211" s="1" t="e">
        <f>aphy!$B$2/aphy!AY$3</f>
        <v>#DIV/0!</v>
      </c>
      <c r="K211" s="1" t="e">
        <f>aphy!$B$2/aphy!AZ$3</f>
        <v>#DIV/0!</v>
      </c>
      <c r="L211" s="1" t="e">
        <f>aphy!$B$2/aphy!BA$3</f>
        <v>#DIV/0!</v>
      </c>
      <c r="M211" s="1" t="e">
        <f>aphy!$B$2/aphy!BB$3</f>
        <v>#DIV/0!</v>
      </c>
      <c r="N211" s="1" t="e">
        <f>aphy!$B$2/aphy!BC$3</f>
        <v>#DIV/0!</v>
      </c>
      <c r="O211" s="1" t="e">
        <f>aphy!$B$2/aphy!BD$3</f>
        <v>#DIV/0!</v>
      </c>
      <c r="P211" s="1" t="e">
        <f>aphy!$B$2/aphy!BE$3</f>
        <v>#DIV/0!</v>
      </c>
      <c r="Q211" s="1" t="e">
        <f>aphy!$B$2/aphy!BF$3</f>
        <v>#DIV/0!</v>
      </c>
      <c r="R211" s="1" t="e">
        <f>aphy!$B$2/aphy!BG$3</f>
        <v>#DIV/0!</v>
      </c>
      <c r="S211" s="1" t="e">
        <f>aphy!$B$2/aphy!BH$3</f>
        <v>#DIV/0!</v>
      </c>
      <c r="T211" s="1" t="e">
        <f>aphy!$B$2/aphy!BI$3</f>
        <v>#DIV/0!</v>
      </c>
      <c r="U211" s="1" t="e">
        <f>aphy!$B$2/aphy!BJ$3</f>
        <v>#DIV/0!</v>
      </c>
      <c r="V211" s="1" t="e">
        <f>aphy!$B$2/aphy!BK$3</f>
        <v>#DIV/0!</v>
      </c>
      <c r="W211" s="1" t="e">
        <f>aphy!$B$2/aphy!BL$3</f>
        <v>#DIV/0!</v>
      </c>
      <c r="X211" s="1" t="e">
        <f>aphy!$B$2/aphy!BM$3</f>
        <v>#DIV/0!</v>
      </c>
      <c r="Y211" s="1" t="e">
        <f>aphy!$B$2/aphy!BN$3</f>
        <v>#DIV/0!</v>
      </c>
      <c r="Z211" s="1" t="e">
        <f>aphy!$B$2/aphy!BO$3</f>
        <v>#DIV/0!</v>
      </c>
      <c r="AA211" s="1" t="e">
        <f>aphy!$B$2/aphy!BP$3</f>
        <v>#DIV/0!</v>
      </c>
      <c r="AB211" s="1" t="e">
        <f>aphy!$B$2/aphy!BQ$3</f>
        <v>#DIV/0!</v>
      </c>
      <c r="AC211" s="1" t="e">
        <f>aphy!$B$2/aphy!BR$3</f>
        <v>#DIV/0!</v>
      </c>
      <c r="AD211" s="1" t="e">
        <f>aphy!$B$2/aphy!BS$3</f>
        <v>#DIV/0!</v>
      </c>
    </row>
    <row r="212" spans="1:30" x14ac:dyDescent="0.3">
      <c r="A212">
        <v>590</v>
      </c>
      <c r="B212" s="1" t="e">
        <f>aphy!$B$2/aphy!AQ$3</f>
        <v>#DIV/0!</v>
      </c>
      <c r="C212" s="1" t="e">
        <f>aphy!$B$2/aphy!AR$3</f>
        <v>#DIV/0!</v>
      </c>
      <c r="D212" s="1" t="e">
        <f>aphy!$B$2/aphy!AS$3</f>
        <v>#DIV/0!</v>
      </c>
      <c r="E212" s="1" t="e">
        <f>aphy!$B$2/aphy!AT$3</f>
        <v>#DIV/0!</v>
      </c>
      <c r="F212" s="1" t="e">
        <f>aphy!$B$2/aphy!AU$3</f>
        <v>#DIV/0!</v>
      </c>
      <c r="G212" s="1" t="e">
        <f>aphy!$B$2/aphy!AV$3</f>
        <v>#DIV/0!</v>
      </c>
      <c r="H212" s="1" t="e">
        <f>aphy!$B$2/aphy!AW$3</f>
        <v>#DIV/0!</v>
      </c>
      <c r="I212" s="1" t="e">
        <f>aphy!$B$2/aphy!AX$3</f>
        <v>#DIV/0!</v>
      </c>
      <c r="J212" s="1" t="e">
        <f>aphy!$B$2/aphy!AY$3</f>
        <v>#DIV/0!</v>
      </c>
      <c r="K212" s="1" t="e">
        <f>aphy!$B$2/aphy!AZ$3</f>
        <v>#DIV/0!</v>
      </c>
      <c r="L212" s="1" t="e">
        <f>aphy!$B$2/aphy!BA$3</f>
        <v>#DIV/0!</v>
      </c>
      <c r="M212" s="1" t="e">
        <f>aphy!$B$2/aphy!BB$3</f>
        <v>#DIV/0!</v>
      </c>
      <c r="N212" s="1" t="e">
        <f>aphy!$B$2/aphy!BC$3</f>
        <v>#DIV/0!</v>
      </c>
      <c r="O212" s="1" t="e">
        <f>aphy!$B$2/aphy!BD$3</f>
        <v>#DIV/0!</v>
      </c>
      <c r="P212" s="1" t="e">
        <f>aphy!$B$2/aphy!BE$3</f>
        <v>#DIV/0!</v>
      </c>
      <c r="Q212" s="1" t="e">
        <f>aphy!$B$2/aphy!BF$3</f>
        <v>#DIV/0!</v>
      </c>
      <c r="R212" s="1" t="e">
        <f>aphy!$B$2/aphy!BG$3</f>
        <v>#DIV/0!</v>
      </c>
      <c r="S212" s="1" t="e">
        <f>aphy!$B$2/aphy!BH$3</f>
        <v>#DIV/0!</v>
      </c>
      <c r="T212" s="1" t="e">
        <f>aphy!$B$2/aphy!BI$3</f>
        <v>#DIV/0!</v>
      </c>
      <c r="U212" s="1" t="e">
        <f>aphy!$B$2/aphy!BJ$3</f>
        <v>#DIV/0!</v>
      </c>
      <c r="V212" s="1" t="e">
        <f>aphy!$B$2/aphy!BK$3</f>
        <v>#DIV/0!</v>
      </c>
      <c r="W212" s="1" t="e">
        <f>aphy!$B$2/aphy!BL$3</f>
        <v>#DIV/0!</v>
      </c>
      <c r="X212" s="1" t="e">
        <f>aphy!$B$2/aphy!BM$3</f>
        <v>#DIV/0!</v>
      </c>
      <c r="Y212" s="1" t="e">
        <f>aphy!$B$2/aphy!BN$3</f>
        <v>#DIV/0!</v>
      </c>
      <c r="Z212" s="1" t="e">
        <f>aphy!$B$2/aphy!BO$3</f>
        <v>#DIV/0!</v>
      </c>
      <c r="AA212" s="1" t="e">
        <f>aphy!$B$2/aphy!BP$3</f>
        <v>#DIV/0!</v>
      </c>
      <c r="AB212" s="1" t="e">
        <f>aphy!$B$2/aphy!BQ$3</f>
        <v>#DIV/0!</v>
      </c>
      <c r="AC212" s="1" t="e">
        <f>aphy!$B$2/aphy!BR$3</f>
        <v>#DIV/0!</v>
      </c>
      <c r="AD212" s="1" t="e">
        <f>aphy!$B$2/aphy!BS$3</f>
        <v>#DIV/0!</v>
      </c>
    </row>
    <row r="213" spans="1:30" x14ac:dyDescent="0.3">
      <c r="A213">
        <v>589</v>
      </c>
      <c r="B213" s="1" t="e">
        <f>aphy!$B$2/aphy!AQ$3</f>
        <v>#DIV/0!</v>
      </c>
      <c r="C213" s="1" t="e">
        <f>aphy!$B$2/aphy!AR$3</f>
        <v>#DIV/0!</v>
      </c>
      <c r="D213" s="1" t="e">
        <f>aphy!$B$2/aphy!AS$3</f>
        <v>#DIV/0!</v>
      </c>
      <c r="E213" s="1" t="e">
        <f>aphy!$B$2/aphy!AT$3</f>
        <v>#DIV/0!</v>
      </c>
      <c r="F213" s="1" t="e">
        <f>aphy!$B$2/aphy!AU$3</f>
        <v>#DIV/0!</v>
      </c>
      <c r="G213" s="1" t="e">
        <f>aphy!$B$2/aphy!AV$3</f>
        <v>#DIV/0!</v>
      </c>
      <c r="H213" s="1" t="e">
        <f>aphy!$B$2/aphy!AW$3</f>
        <v>#DIV/0!</v>
      </c>
      <c r="I213" s="1" t="e">
        <f>aphy!$B$2/aphy!AX$3</f>
        <v>#DIV/0!</v>
      </c>
      <c r="J213" s="1" t="e">
        <f>aphy!$B$2/aphy!AY$3</f>
        <v>#DIV/0!</v>
      </c>
      <c r="K213" s="1" t="e">
        <f>aphy!$B$2/aphy!AZ$3</f>
        <v>#DIV/0!</v>
      </c>
      <c r="L213" s="1" t="e">
        <f>aphy!$B$2/aphy!BA$3</f>
        <v>#DIV/0!</v>
      </c>
      <c r="M213" s="1" t="e">
        <f>aphy!$B$2/aphy!BB$3</f>
        <v>#DIV/0!</v>
      </c>
      <c r="N213" s="1" t="e">
        <f>aphy!$B$2/aphy!BC$3</f>
        <v>#DIV/0!</v>
      </c>
      <c r="O213" s="1" t="e">
        <f>aphy!$B$2/aphy!BD$3</f>
        <v>#DIV/0!</v>
      </c>
      <c r="P213" s="1" t="e">
        <f>aphy!$B$2/aphy!BE$3</f>
        <v>#DIV/0!</v>
      </c>
      <c r="Q213" s="1" t="e">
        <f>aphy!$B$2/aphy!BF$3</f>
        <v>#DIV/0!</v>
      </c>
      <c r="R213" s="1" t="e">
        <f>aphy!$B$2/aphy!BG$3</f>
        <v>#DIV/0!</v>
      </c>
      <c r="S213" s="1" t="e">
        <f>aphy!$B$2/aphy!BH$3</f>
        <v>#DIV/0!</v>
      </c>
      <c r="T213" s="1" t="e">
        <f>aphy!$B$2/aphy!BI$3</f>
        <v>#DIV/0!</v>
      </c>
      <c r="U213" s="1" t="e">
        <f>aphy!$B$2/aphy!BJ$3</f>
        <v>#DIV/0!</v>
      </c>
      <c r="V213" s="1" t="e">
        <f>aphy!$B$2/aphy!BK$3</f>
        <v>#DIV/0!</v>
      </c>
      <c r="W213" s="1" t="e">
        <f>aphy!$B$2/aphy!BL$3</f>
        <v>#DIV/0!</v>
      </c>
      <c r="X213" s="1" t="e">
        <f>aphy!$B$2/aphy!BM$3</f>
        <v>#DIV/0!</v>
      </c>
      <c r="Y213" s="1" t="e">
        <f>aphy!$B$2/aphy!BN$3</f>
        <v>#DIV/0!</v>
      </c>
      <c r="Z213" s="1" t="e">
        <f>aphy!$B$2/aphy!BO$3</f>
        <v>#DIV/0!</v>
      </c>
      <c r="AA213" s="1" t="e">
        <f>aphy!$B$2/aphy!BP$3</f>
        <v>#DIV/0!</v>
      </c>
      <c r="AB213" s="1" t="e">
        <f>aphy!$B$2/aphy!BQ$3</f>
        <v>#DIV/0!</v>
      </c>
      <c r="AC213" s="1" t="e">
        <f>aphy!$B$2/aphy!BR$3</f>
        <v>#DIV/0!</v>
      </c>
      <c r="AD213" s="1" t="e">
        <f>aphy!$B$2/aphy!BS$3</f>
        <v>#DIV/0!</v>
      </c>
    </row>
    <row r="214" spans="1:30" x14ac:dyDescent="0.3">
      <c r="A214">
        <v>588</v>
      </c>
      <c r="B214" s="1" t="e">
        <f>aphy!$B$2/aphy!AQ$3</f>
        <v>#DIV/0!</v>
      </c>
      <c r="C214" s="1" t="e">
        <f>aphy!$B$2/aphy!AR$3</f>
        <v>#DIV/0!</v>
      </c>
      <c r="D214" s="1" t="e">
        <f>aphy!$B$2/aphy!AS$3</f>
        <v>#DIV/0!</v>
      </c>
      <c r="E214" s="1" t="e">
        <f>aphy!$B$2/aphy!AT$3</f>
        <v>#DIV/0!</v>
      </c>
      <c r="F214" s="1" t="e">
        <f>aphy!$B$2/aphy!AU$3</f>
        <v>#DIV/0!</v>
      </c>
      <c r="G214" s="1" t="e">
        <f>aphy!$B$2/aphy!AV$3</f>
        <v>#DIV/0!</v>
      </c>
      <c r="H214" s="1" t="e">
        <f>aphy!$B$2/aphy!AW$3</f>
        <v>#DIV/0!</v>
      </c>
      <c r="I214" s="1" t="e">
        <f>aphy!$B$2/aphy!AX$3</f>
        <v>#DIV/0!</v>
      </c>
      <c r="J214" s="1" t="e">
        <f>aphy!$B$2/aphy!AY$3</f>
        <v>#DIV/0!</v>
      </c>
      <c r="K214" s="1" t="e">
        <f>aphy!$B$2/aphy!AZ$3</f>
        <v>#DIV/0!</v>
      </c>
      <c r="L214" s="1" t="e">
        <f>aphy!$B$2/aphy!BA$3</f>
        <v>#DIV/0!</v>
      </c>
      <c r="M214" s="1" t="e">
        <f>aphy!$B$2/aphy!BB$3</f>
        <v>#DIV/0!</v>
      </c>
      <c r="N214" s="1" t="e">
        <f>aphy!$B$2/aphy!BC$3</f>
        <v>#DIV/0!</v>
      </c>
      <c r="O214" s="1" t="e">
        <f>aphy!$B$2/aphy!BD$3</f>
        <v>#DIV/0!</v>
      </c>
      <c r="P214" s="1" t="e">
        <f>aphy!$B$2/aphy!BE$3</f>
        <v>#DIV/0!</v>
      </c>
      <c r="Q214" s="1" t="e">
        <f>aphy!$B$2/aphy!BF$3</f>
        <v>#DIV/0!</v>
      </c>
      <c r="R214" s="1" t="e">
        <f>aphy!$B$2/aphy!BG$3</f>
        <v>#DIV/0!</v>
      </c>
      <c r="S214" s="1" t="e">
        <f>aphy!$B$2/aphy!BH$3</f>
        <v>#DIV/0!</v>
      </c>
      <c r="T214" s="1" t="e">
        <f>aphy!$B$2/aphy!BI$3</f>
        <v>#DIV/0!</v>
      </c>
      <c r="U214" s="1" t="e">
        <f>aphy!$B$2/aphy!BJ$3</f>
        <v>#DIV/0!</v>
      </c>
      <c r="V214" s="1" t="e">
        <f>aphy!$B$2/aphy!BK$3</f>
        <v>#DIV/0!</v>
      </c>
      <c r="W214" s="1" t="e">
        <f>aphy!$B$2/aphy!BL$3</f>
        <v>#DIV/0!</v>
      </c>
      <c r="X214" s="1" t="e">
        <f>aphy!$B$2/aphy!BM$3</f>
        <v>#DIV/0!</v>
      </c>
      <c r="Y214" s="1" t="e">
        <f>aphy!$B$2/aphy!BN$3</f>
        <v>#DIV/0!</v>
      </c>
      <c r="Z214" s="1" t="e">
        <f>aphy!$B$2/aphy!BO$3</f>
        <v>#DIV/0!</v>
      </c>
      <c r="AA214" s="1" t="e">
        <f>aphy!$B$2/aphy!BP$3</f>
        <v>#DIV/0!</v>
      </c>
      <c r="AB214" s="1" t="e">
        <f>aphy!$B$2/aphy!BQ$3</f>
        <v>#DIV/0!</v>
      </c>
      <c r="AC214" s="1" t="e">
        <f>aphy!$B$2/aphy!BR$3</f>
        <v>#DIV/0!</v>
      </c>
      <c r="AD214" s="1" t="e">
        <f>aphy!$B$2/aphy!BS$3</f>
        <v>#DIV/0!</v>
      </c>
    </row>
    <row r="215" spans="1:30" x14ac:dyDescent="0.3">
      <c r="A215">
        <v>587</v>
      </c>
      <c r="B215" s="1" t="e">
        <f>aphy!$B$2/aphy!AQ$3</f>
        <v>#DIV/0!</v>
      </c>
      <c r="C215" s="1" t="e">
        <f>aphy!$B$2/aphy!AR$3</f>
        <v>#DIV/0!</v>
      </c>
      <c r="D215" s="1" t="e">
        <f>aphy!$B$2/aphy!AS$3</f>
        <v>#DIV/0!</v>
      </c>
      <c r="E215" s="1" t="e">
        <f>aphy!$B$2/aphy!AT$3</f>
        <v>#DIV/0!</v>
      </c>
      <c r="F215" s="1" t="e">
        <f>aphy!$B$2/aphy!AU$3</f>
        <v>#DIV/0!</v>
      </c>
      <c r="G215" s="1" t="e">
        <f>aphy!$B$2/aphy!AV$3</f>
        <v>#DIV/0!</v>
      </c>
      <c r="H215" s="1" t="e">
        <f>aphy!$B$2/aphy!AW$3</f>
        <v>#DIV/0!</v>
      </c>
      <c r="I215" s="1" t="e">
        <f>aphy!$B$2/aphy!AX$3</f>
        <v>#DIV/0!</v>
      </c>
      <c r="J215" s="1" t="e">
        <f>aphy!$B$2/aphy!AY$3</f>
        <v>#DIV/0!</v>
      </c>
      <c r="K215" s="1" t="e">
        <f>aphy!$B$2/aphy!AZ$3</f>
        <v>#DIV/0!</v>
      </c>
      <c r="L215" s="1" t="e">
        <f>aphy!$B$2/aphy!BA$3</f>
        <v>#DIV/0!</v>
      </c>
      <c r="M215" s="1" t="e">
        <f>aphy!$B$2/aphy!BB$3</f>
        <v>#DIV/0!</v>
      </c>
      <c r="N215" s="1" t="e">
        <f>aphy!$B$2/aphy!BC$3</f>
        <v>#DIV/0!</v>
      </c>
      <c r="O215" s="1" t="e">
        <f>aphy!$B$2/aphy!BD$3</f>
        <v>#DIV/0!</v>
      </c>
      <c r="P215" s="1" t="e">
        <f>aphy!$B$2/aphy!BE$3</f>
        <v>#DIV/0!</v>
      </c>
      <c r="Q215" s="1" t="e">
        <f>aphy!$B$2/aphy!BF$3</f>
        <v>#DIV/0!</v>
      </c>
      <c r="R215" s="1" t="e">
        <f>aphy!$B$2/aphy!BG$3</f>
        <v>#DIV/0!</v>
      </c>
      <c r="S215" s="1" t="e">
        <f>aphy!$B$2/aphy!BH$3</f>
        <v>#DIV/0!</v>
      </c>
      <c r="T215" s="1" t="e">
        <f>aphy!$B$2/aphy!BI$3</f>
        <v>#DIV/0!</v>
      </c>
      <c r="U215" s="1" t="e">
        <f>aphy!$B$2/aphy!BJ$3</f>
        <v>#DIV/0!</v>
      </c>
      <c r="V215" s="1" t="e">
        <f>aphy!$B$2/aphy!BK$3</f>
        <v>#DIV/0!</v>
      </c>
      <c r="W215" s="1" t="e">
        <f>aphy!$B$2/aphy!BL$3</f>
        <v>#DIV/0!</v>
      </c>
      <c r="X215" s="1" t="e">
        <f>aphy!$B$2/aphy!BM$3</f>
        <v>#DIV/0!</v>
      </c>
      <c r="Y215" s="1" t="e">
        <f>aphy!$B$2/aphy!BN$3</f>
        <v>#DIV/0!</v>
      </c>
      <c r="Z215" s="1" t="e">
        <f>aphy!$B$2/aphy!BO$3</f>
        <v>#DIV/0!</v>
      </c>
      <c r="AA215" s="1" t="e">
        <f>aphy!$B$2/aphy!BP$3</f>
        <v>#DIV/0!</v>
      </c>
      <c r="AB215" s="1" t="e">
        <f>aphy!$B$2/aphy!BQ$3</f>
        <v>#DIV/0!</v>
      </c>
      <c r="AC215" s="1" t="e">
        <f>aphy!$B$2/aphy!BR$3</f>
        <v>#DIV/0!</v>
      </c>
      <c r="AD215" s="1" t="e">
        <f>aphy!$B$2/aphy!BS$3</f>
        <v>#DIV/0!</v>
      </c>
    </row>
    <row r="216" spans="1:30" x14ac:dyDescent="0.3">
      <c r="A216">
        <v>586</v>
      </c>
      <c r="B216" s="1" t="e">
        <f>aphy!$B$2/aphy!AQ$3</f>
        <v>#DIV/0!</v>
      </c>
      <c r="C216" s="1" t="e">
        <f>aphy!$B$2/aphy!AR$3</f>
        <v>#DIV/0!</v>
      </c>
      <c r="D216" s="1" t="e">
        <f>aphy!$B$2/aphy!AS$3</f>
        <v>#DIV/0!</v>
      </c>
      <c r="E216" s="1" t="e">
        <f>aphy!$B$2/aphy!AT$3</f>
        <v>#DIV/0!</v>
      </c>
      <c r="F216" s="1" t="e">
        <f>aphy!$B$2/aphy!AU$3</f>
        <v>#DIV/0!</v>
      </c>
      <c r="G216" s="1" t="e">
        <f>aphy!$B$2/aphy!AV$3</f>
        <v>#DIV/0!</v>
      </c>
      <c r="H216" s="1" t="e">
        <f>aphy!$B$2/aphy!AW$3</f>
        <v>#DIV/0!</v>
      </c>
      <c r="I216" s="1" t="e">
        <f>aphy!$B$2/aphy!AX$3</f>
        <v>#DIV/0!</v>
      </c>
      <c r="J216" s="1" t="e">
        <f>aphy!$B$2/aphy!AY$3</f>
        <v>#DIV/0!</v>
      </c>
      <c r="K216" s="1" t="e">
        <f>aphy!$B$2/aphy!AZ$3</f>
        <v>#DIV/0!</v>
      </c>
      <c r="L216" s="1" t="e">
        <f>aphy!$B$2/aphy!BA$3</f>
        <v>#DIV/0!</v>
      </c>
      <c r="M216" s="1" t="e">
        <f>aphy!$B$2/aphy!BB$3</f>
        <v>#DIV/0!</v>
      </c>
      <c r="N216" s="1" t="e">
        <f>aphy!$B$2/aphy!BC$3</f>
        <v>#DIV/0!</v>
      </c>
      <c r="O216" s="1" t="e">
        <f>aphy!$B$2/aphy!BD$3</f>
        <v>#DIV/0!</v>
      </c>
      <c r="P216" s="1" t="e">
        <f>aphy!$B$2/aphy!BE$3</f>
        <v>#DIV/0!</v>
      </c>
      <c r="Q216" s="1" t="e">
        <f>aphy!$B$2/aphy!BF$3</f>
        <v>#DIV/0!</v>
      </c>
      <c r="R216" s="1" t="e">
        <f>aphy!$B$2/aphy!BG$3</f>
        <v>#DIV/0!</v>
      </c>
      <c r="S216" s="1" t="e">
        <f>aphy!$B$2/aphy!BH$3</f>
        <v>#DIV/0!</v>
      </c>
      <c r="T216" s="1" t="e">
        <f>aphy!$B$2/aphy!BI$3</f>
        <v>#DIV/0!</v>
      </c>
      <c r="U216" s="1" t="e">
        <f>aphy!$B$2/aphy!BJ$3</f>
        <v>#DIV/0!</v>
      </c>
      <c r="V216" s="1" t="e">
        <f>aphy!$B$2/aphy!BK$3</f>
        <v>#DIV/0!</v>
      </c>
      <c r="W216" s="1" t="e">
        <f>aphy!$B$2/aphy!BL$3</f>
        <v>#DIV/0!</v>
      </c>
      <c r="X216" s="1" t="e">
        <f>aphy!$B$2/aphy!BM$3</f>
        <v>#DIV/0!</v>
      </c>
      <c r="Y216" s="1" t="e">
        <f>aphy!$B$2/aphy!BN$3</f>
        <v>#DIV/0!</v>
      </c>
      <c r="Z216" s="1" t="e">
        <f>aphy!$B$2/aphy!BO$3</f>
        <v>#DIV/0!</v>
      </c>
      <c r="AA216" s="1" t="e">
        <f>aphy!$B$2/aphy!BP$3</f>
        <v>#DIV/0!</v>
      </c>
      <c r="AB216" s="1" t="e">
        <f>aphy!$B$2/aphy!BQ$3</f>
        <v>#DIV/0!</v>
      </c>
      <c r="AC216" s="1" t="e">
        <f>aphy!$B$2/aphy!BR$3</f>
        <v>#DIV/0!</v>
      </c>
      <c r="AD216" s="1" t="e">
        <f>aphy!$B$2/aphy!BS$3</f>
        <v>#DIV/0!</v>
      </c>
    </row>
    <row r="217" spans="1:30" x14ac:dyDescent="0.3">
      <c r="A217">
        <v>585</v>
      </c>
      <c r="B217" s="1" t="e">
        <f>aphy!$B$2/aphy!AQ$3</f>
        <v>#DIV/0!</v>
      </c>
      <c r="C217" s="1" t="e">
        <f>aphy!$B$2/aphy!AR$3</f>
        <v>#DIV/0!</v>
      </c>
      <c r="D217" s="1" t="e">
        <f>aphy!$B$2/aphy!AS$3</f>
        <v>#DIV/0!</v>
      </c>
      <c r="E217" s="1" t="e">
        <f>aphy!$B$2/aphy!AT$3</f>
        <v>#DIV/0!</v>
      </c>
      <c r="F217" s="1" t="e">
        <f>aphy!$B$2/aphy!AU$3</f>
        <v>#DIV/0!</v>
      </c>
      <c r="G217" s="1" t="e">
        <f>aphy!$B$2/aphy!AV$3</f>
        <v>#DIV/0!</v>
      </c>
      <c r="H217" s="1" t="e">
        <f>aphy!$B$2/aphy!AW$3</f>
        <v>#DIV/0!</v>
      </c>
      <c r="I217" s="1" t="e">
        <f>aphy!$B$2/aphy!AX$3</f>
        <v>#DIV/0!</v>
      </c>
      <c r="J217" s="1" t="e">
        <f>aphy!$B$2/aphy!AY$3</f>
        <v>#DIV/0!</v>
      </c>
      <c r="K217" s="1" t="e">
        <f>aphy!$B$2/aphy!AZ$3</f>
        <v>#DIV/0!</v>
      </c>
      <c r="L217" s="1" t="e">
        <f>aphy!$B$2/aphy!BA$3</f>
        <v>#DIV/0!</v>
      </c>
      <c r="M217" s="1" t="e">
        <f>aphy!$B$2/aphy!BB$3</f>
        <v>#DIV/0!</v>
      </c>
      <c r="N217" s="1" t="e">
        <f>aphy!$B$2/aphy!BC$3</f>
        <v>#DIV/0!</v>
      </c>
      <c r="O217" s="1" t="e">
        <f>aphy!$B$2/aphy!BD$3</f>
        <v>#DIV/0!</v>
      </c>
      <c r="P217" s="1" t="e">
        <f>aphy!$B$2/aphy!BE$3</f>
        <v>#DIV/0!</v>
      </c>
      <c r="Q217" s="1" t="e">
        <f>aphy!$B$2/aphy!BF$3</f>
        <v>#DIV/0!</v>
      </c>
      <c r="R217" s="1" t="e">
        <f>aphy!$B$2/aphy!BG$3</f>
        <v>#DIV/0!</v>
      </c>
      <c r="S217" s="1" t="e">
        <f>aphy!$B$2/aphy!BH$3</f>
        <v>#DIV/0!</v>
      </c>
      <c r="T217" s="1" t="e">
        <f>aphy!$B$2/aphy!BI$3</f>
        <v>#DIV/0!</v>
      </c>
      <c r="U217" s="1" t="e">
        <f>aphy!$B$2/aphy!BJ$3</f>
        <v>#DIV/0!</v>
      </c>
      <c r="V217" s="1" t="e">
        <f>aphy!$B$2/aphy!BK$3</f>
        <v>#DIV/0!</v>
      </c>
      <c r="W217" s="1" t="e">
        <f>aphy!$B$2/aphy!BL$3</f>
        <v>#DIV/0!</v>
      </c>
      <c r="X217" s="1" t="e">
        <f>aphy!$B$2/aphy!BM$3</f>
        <v>#DIV/0!</v>
      </c>
      <c r="Y217" s="1" t="e">
        <f>aphy!$B$2/aphy!BN$3</f>
        <v>#DIV/0!</v>
      </c>
      <c r="Z217" s="1" t="e">
        <f>aphy!$B$2/aphy!BO$3</f>
        <v>#DIV/0!</v>
      </c>
      <c r="AA217" s="1" t="e">
        <f>aphy!$B$2/aphy!BP$3</f>
        <v>#DIV/0!</v>
      </c>
      <c r="AB217" s="1" t="e">
        <f>aphy!$B$2/aphy!BQ$3</f>
        <v>#DIV/0!</v>
      </c>
      <c r="AC217" s="1" t="e">
        <f>aphy!$B$2/aphy!BR$3</f>
        <v>#DIV/0!</v>
      </c>
      <c r="AD217" s="1" t="e">
        <f>aphy!$B$2/aphy!BS$3</f>
        <v>#DIV/0!</v>
      </c>
    </row>
    <row r="218" spans="1:30" x14ac:dyDescent="0.3">
      <c r="A218">
        <v>584</v>
      </c>
      <c r="B218" s="1" t="e">
        <f>aphy!$B$2/aphy!AQ$3</f>
        <v>#DIV/0!</v>
      </c>
      <c r="C218" s="1" t="e">
        <f>aphy!$B$2/aphy!AR$3</f>
        <v>#DIV/0!</v>
      </c>
      <c r="D218" s="1" t="e">
        <f>aphy!$B$2/aphy!AS$3</f>
        <v>#DIV/0!</v>
      </c>
      <c r="E218" s="1" t="e">
        <f>aphy!$B$2/aphy!AT$3</f>
        <v>#DIV/0!</v>
      </c>
      <c r="F218" s="1" t="e">
        <f>aphy!$B$2/aphy!AU$3</f>
        <v>#DIV/0!</v>
      </c>
      <c r="G218" s="1" t="e">
        <f>aphy!$B$2/aphy!AV$3</f>
        <v>#DIV/0!</v>
      </c>
      <c r="H218" s="1" t="e">
        <f>aphy!$B$2/aphy!AW$3</f>
        <v>#DIV/0!</v>
      </c>
      <c r="I218" s="1" t="e">
        <f>aphy!$B$2/aphy!AX$3</f>
        <v>#DIV/0!</v>
      </c>
      <c r="J218" s="1" t="e">
        <f>aphy!$B$2/aphy!AY$3</f>
        <v>#DIV/0!</v>
      </c>
      <c r="K218" s="1" t="e">
        <f>aphy!$B$2/aphy!AZ$3</f>
        <v>#DIV/0!</v>
      </c>
      <c r="L218" s="1" t="e">
        <f>aphy!$B$2/aphy!BA$3</f>
        <v>#DIV/0!</v>
      </c>
      <c r="M218" s="1" t="e">
        <f>aphy!$B$2/aphy!BB$3</f>
        <v>#DIV/0!</v>
      </c>
      <c r="N218" s="1" t="e">
        <f>aphy!$B$2/aphy!BC$3</f>
        <v>#DIV/0!</v>
      </c>
      <c r="O218" s="1" t="e">
        <f>aphy!$B$2/aphy!BD$3</f>
        <v>#DIV/0!</v>
      </c>
      <c r="P218" s="1" t="e">
        <f>aphy!$B$2/aphy!BE$3</f>
        <v>#DIV/0!</v>
      </c>
      <c r="Q218" s="1" t="e">
        <f>aphy!$B$2/aphy!BF$3</f>
        <v>#DIV/0!</v>
      </c>
      <c r="R218" s="1" t="e">
        <f>aphy!$B$2/aphy!BG$3</f>
        <v>#DIV/0!</v>
      </c>
      <c r="S218" s="1" t="e">
        <f>aphy!$B$2/aphy!BH$3</f>
        <v>#DIV/0!</v>
      </c>
      <c r="T218" s="1" t="e">
        <f>aphy!$B$2/aphy!BI$3</f>
        <v>#DIV/0!</v>
      </c>
      <c r="U218" s="1" t="e">
        <f>aphy!$B$2/aphy!BJ$3</f>
        <v>#DIV/0!</v>
      </c>
      <c r="V218" s="1" t="e">
        <f>aphy!$B$2/aphy!BK$3</f>
        <v>#DIV/0!</v>
      </c>
      <c r="W218" s="1" t="e">
        <f>aphy!$B$2/aphy!BL$3</f>
        <v>#DIV/0!</v>
      </c>
      <c r="X218" s="1" t="e">
        <f>aphy!$B$2/aphy!BM$3</f>
        <v>#DIV/0!</v>
      </c>
      <c r="Y218" s="1" t="e">
        <f>aphy!$B$2/aphy!BN$3</f>
        <v>#DIV/0!</v>
      </c>
      <c r="Z218" s="1" t="e">
        <f>aphy!$B$2/aphy!BO$3</f>
        <v>#DIV/0!</v>
      </c>
      <c r="AA218" s="1" t="e">
        <f>aphy!$B$2/aphy!BP$3</f>
        <v>#DIV/0!</v>
      </c>
      <c r="AB218" s="1" t="e">
        <f>aphy!$B$2/aphy!BQ$3</f>
        <v>#DIV/0!</v>
      </c>
      <c r="AC218" s="1" t="e">
        <f>aphy!$B$2/aphy!BR$3</f>
        <v>#DIV/0!</v>
      </c>
      <c r="AD218" s="1" t="e">
        <f>aphy!$B$2/aphy!BS$3</f>
        <v>#DIV/0!</v>
      </c>
    </row>
    <row r="219" spans="1:30" x14ac:dyDescent="0.3">
      <c r="A219">
        <v>583</v>
      </c>
      <c r="B219" s="1" t="e">
        <f>aphy!$B$2/aphy!AQ$3</f>
        <v>#DIV/0!</v>
      </c>
      <c r="C219" s="1" t="e">
        <f>aphy!$B$2/aphy!AR$3</f>
        <v>#DIV/0!</v>
      </c>
      <c r="D219" s="1" t="e">
        <f>aphy!$B$2/aphy!AS$3</f>
        <v>#DIV/0!</v>
      </c>
      <c r="E219" s="1" t="e">
        <f>aphy!$B$2/aphy!AT$3</f>
        <v>#DIV/0!</v>
      </c>
      <c r="F219" s="1" t="e">
        <f>aphy!$B$2/aphy!AU$3</f>
        <v>#DIV/0!</v>
      </c>
      <c r="G219" s="1" t="e">
        <f>aphy!$B$2/aphy!AV$3</f>
        <v>#DIV/0!</v>
      </c>
      <c r="H219" s="1" t="e">
        <f>aphy!$B$2/aphy!AW$3</f>
        <v>#DIV/0!</v>
      </c>
      <c r="I219" s="1" t="e">
        <f>aphy!$B$2/aphy!AX$3</f>
        <v>#DIV/0!</v>
      </c>
      <c r="J219" s="1" t="e">
        <f>aphy!$B$2/aphy!AY$3</f>
        <v>#DIV/0!</v>
      </c>
      <c r="K219" s="1" t="e">
        <f>aphy!$B$2/aphy!AZ$3</f>
        <v>#DIV/0!</v>
      </c>
      <c r="L219" s="1" t="e">
        <f>aphy!$B$2/aphy!BA$3</f>
        <v>#DIV/0!</v>
      </c>
      <c r="M219" s="1" t="e">
        <f>aphy!$B$2/aphy!BB$3</f>
        <v>#DIV/0!</v>
      </c>
      <c r="N219" s="1" t="e">
        <f>aphy!$B$2/aphy!BC$3</f>
        <v>#DIV/0!</v>
      </c>
      <c r="O219" s="1" t="e">
        <f>aphy!$B$2/aphy!BD$3</f>
        <v>#DIV/0!</v>
      </c>
      <c r="P219" s="1" t="e">
        <f>aphy!$B$2/aphy!BE$3</f>
        <v>#DIV/0!</v>
      </c>
      <c r="Q219" s="1" t="e">
        <f>aphy!$B$2/aphy!BF$3</f>
        <v>#DIV/0!</v>
      </c>
      <c r="R219" s="1" t="e">
        <f>aphy!$B$2/aphy!BG$3</f>
        <v>#DIV/0!</v>
      </c>
      <c r="S219" s="1" t="e">
        <f>aphy!$B$2/aphy!BH$3</f>
        <v>#DIV/0!</v>
      </c>
      <c r="T219" s="1" t="e">
        <f>aphy!$B$2/aphy!BI$3</f>
        <v>#DIV/0!</v>
      </c>
      <c r="U219" s="1" t="e">
        <f>aphy!$B$2/aphy!BJ$3</f>
        <v>#DIV/0!</v>
      </c>
      <c r="V219" s="1" t="e">
        <f>aphy!$B$2/aphy!BK$3</f>
        <v>#DIV/0!</v>
      </c>
      <c r="W219" s="1" t="e">
        <f>aphy!$B$2/aphy!BL$3</f>
        <v>#DIV/0!</v>
      </c>
      <c r="X219" s="1" t="e">
        <f>aphy!$B$2/aphy!BM$3</f>
        <v>#DIV/0!</v>
      </c>
      <c r="Y219" s="1" t="e">
        <f>aphy!$B$2/aphy!BN$3</f>
        <v>#DIV/0!</v>
      </c>
      <c r="Z219" s="1" t="e">
        <f>aphy!$B$2/aphy!BO$3</f>
        <v>#DIV/0!</v>
      </c>
      <c r="AA219" s="1" t="e">
        <f>aphy!$B$2/aphy!BP$3</f>
        <v>#DIV/0!</v>
      </c>
      <c r="AB219" s="1" t="e">
        <f>aphy!$B$2/aphy!BQ$3</f>
        <v>#DIV/0!</v>
      </c>
      <c r="AC219" s="1" t="e">
        <f>aphy!$B$2/aphy!BR$3</f>
        <v>#DIV/0!</v>
      </c>
      <c r="AD219" s="1" t="e">
        <f>aphy!$B$2/aphy!BS$3</f>
        <v>#DIV/0!</v>
      </c>
    </row>
    <row r="220" spans="1:30" x14ac:dyDescent="0.3">
      <c r="A220">
        <v>582</v>
      </c>
      <c r="B220" s="1" t="e">
        <f>aphy!$B$2/aphy!AQ$3</f>
        <v>#DIV/0!</v>
      </c>
      <c r="C220" s="1" t="e">
        <f>aphy!$B$2/aphy!AR$3</f>
        <v>#DIV/0!</v>
      </c>
      <c r="D220" s="1" t="e">
        <f>aphy!$B$2/aphy!AS$3</f>
        <v>#DIV/0!</v>
      </c>
      <c r="E220" s="1" t="e">
        <f>aphy!$B$2/aphy!AT$3</f>
        <v>#DIV/0!</v>
      </c>
      <c r="F220" s="1" t="e">
        <f>aphy!$B$2/aphy!AU$3</f>
        <v>#DIV/0!</v>
      </c>
      <c r="G220" s="1" t="e">
        <f>aphy!$B$2/aphy!AV$3</f>
        <v>#DIV/0!</v>
      </c>
      <c r="H220" s="1" t="e">
        <f>aphy!$B$2/aphy!AW$3</f>
        <v>#DIV/0!</v>
      </c>
      <c r="I220" s="1" t="e">
        <f>aphy!$B$2/aphy!AX$3</f>
        <v>#DIV/0!</v>
      </c>
      <c r="J220" s="1" t="e">
        <f>aphy!$B$2/aphy!AY$3</f>
        <v>#DIV/0!</v>
      </c>
      <c r="K220" s="1" t="e">
        <f>aphy!$B$2/aphy!AZ$3</f>
        <v>#DIV/0!</v>
      </c>
      <c r="L220" s="1" t="e">
        <f>aphy!$B$2/aphy!BA$3</f>
        <v>#DIV/0!</v>
      </c>
      <c r="M220" s="1" t="e">
        <f>aphy!$B$2/aphy!BB$3</f>
        <v>#DIV/0!</v>
      </c>
      <c r="N220" s="1" t="e">
        <f>aphy!$B$2/aphy!BC$3</f>
        <v>#DIV/0!</v>
      </c>
      <c r="O220" s="1" t="e">
        <f>aphy!$B$2/aphy!BD$3</f>
        <v>#DIV/0!</v>
      </c>
      <c r="P220" s="1" t="e">
        <f>aphy!$B$2/aphy!BE$3</f>
        <v>#DIV/0!</v>
      </c>
      <c r="Q220" s="1" t="e">
        <f>aphy!$B$2/aphy!BF$3</f>
        <v>#DIV/0!</v>
      </c>
      <c r="R220" s="1" t="e">
        <f>aphy!$B$2/aphy!BG$3</f>
        <v>#DIV/0!</v>
      </c>
      <c r="S220" s="1" t="e">
        <f>aphy!$B$2/aphy!BH$3</f>
        <v>#DIV/0!</v>
      </c>
      <c r="T220" s="1" t="e">
        <f>aphy!$B$2/aphy!BI$3</f>
        <v>#DIV/0!</v>
      </c>
      <c r="U220" s="1" t="e">
        <f>aphy!$B$2/aphy!BJ$3</f>
        <v>#DIV/0!</v>
      </c>
      <c r="V220" s="1" t="e">
        <f>aphy!$B$2/aphy!BK$3</f>
        <v>#DIV/0!</v>
      </c>
      <c r="W220" s="1" t="e">
        <f>aphy!$B$2/aphy!BL$3</f>
        <v>#DIV/0!</v>
      </c>
      <c r="X220" s="1" t="e">
        <f>aphy!$B$2/aphy!BM$3</f>
        <v>#DIV/0!</v>
      </c>
      <c r="Y220" s="1" t="e">
        <f>aphy!$B$2/aphy!BN$3</f>
        <v>#DIV/0!</v>
      </c>
      <c r="Z220" s="1" t="e">
        <f>aphy!$B$2/aphy!BO$3</f>
        <v>#DIV/0!</v>
      </c>
      <c r="AA220" s="1" t="e">
        <f>aphy!$B$2/aphy!BP$3</f>
        <v>#DIV/0!</v>
      </c>
      <c r="AB220" s="1" t="e">
        <f>aphy!$B$2/aphy!BQ$3</f>
        <v>#DIV/0!</v>
      </c>
      <c r="AC220" s="1" t="e">
        <f>aphy!$B$2/aphy!BR$3</f>
        <v>#DIV/0!</v>
      </c>
      <c r="AD220" s="1" t="e">
        <f>aphy!$B$2/aphy!BS$3</f>
        <v>#DIV/0!</v>
      </c>
    </row>
    <row r="221" spans="1:30" x14ac:dyDescent="0.3">
      <c r="A221">
        <v>581</v>
      </c>
      <c r="B221" s="1" t="e">
        <f>aphy!$B$2/aphy!AQ$3</f>
        <v>#DIV/0!</v>
      </c>
      <c r="C221" s="1" t="e">
        <f>aphy!$B$2/aphy!AR$3</f>
        <v>#DIV/0!</v>
      </c>
      <c r="D221" s="1" t="e">
        <f>aphy!$B$2/aphy!AS$3</f>
        <v>#DIV/0!</v>
      </c>
      <c r="E221" s="1" t="e">
        <f>aphy!$B$2/aphy!AT$3</f>
        <v>#DIV/0!</v>
      </c>
      <c r="F221" s="1" t="e">
        <f>aphy!$B$2/aphy!AU$3</f>
        <v>#DIV/0!</v>
      </c>
      <c r="G221" s="1" t="e">
        <f>aphy!$B$2/aphy!AV$3</f>
        <v>#DIV/0!</v>
      </c>
      <c r="H221" s="1" t="e">
        <f>aphy!$B$2/aphy!AW$3</f>
        <v>#DIV/0!</v>
      </c>
      <c r="I221" s="1" t="e">
        <f>aphy!$B$2/aphy!AX$3</f>
        <v>#DIV/0!</v>
      </c>
      <c r="J221" s="1" t="e">
        <f>aphy!$B$2/aphy!AY$3</f>
        <v>#DIV/0!</v>
      </c>
      <c r="K221" s="1" t="e">
        <f>aphy!$B$2/aphy!AZ$3</f>
        <v>#DIV/0!</v>
      </c>
      <c r="L221" s="1" t="e">
        <f>aphy!$B$2/aphy!BA$3</f>
        <v>#DIV/0!</v>
      </c>
      <c r="M221" s="1" t="e">
        <f>aphy!$B$2/aphy!BB$3</f>
        <v>#DIV/0!</v>
      </c>
      <c r="N221" s="1" t="e">
        <f>aphy!$B$2/aphy!BC$3</f>
        <v>#DIV/0!</v>
      </c>
      <c r="O221" s="1" t="e">
        <f>aphy!$B$2/aphy!BD$3</f>
        <v>#DIV/0!</v>
      </c>
      <c r="P221" s="1" t="e">
        <f>aphy!$B$2/aphy!BE$3</f>
        <v>#DIV/0!</v>
      </c>
      <c r="Q221" s="1" t="e">
        <f>aphy!$B$2/aphy!BF$3</f>
        <v>#DIV/0!</v>
      </c>
      <c r="R221" s="1" t="e">
        <f>aphy!$B$2/aphy!BG$3</f>
        <v>#DIV/0!</v>
      </c>
      <c r="S221" s="1" t="e">
        <f>aphy!$B$2/aphy!BH$3</f>
        <v>#DIV/0!</v>
      </c>
      <c r="T221" s="1" t="e">
        <f>aphy!$B$2/aphy!BI$3</f>
        <v>#DIV/0!</v>
      </c>
      <c r="U221" s="1" t="e">
        <f>aphy!$B$2/aphy!BJ$3</f>
        <v>#DIV/0!</v>
      </c>
      <c r="V221" s="1" t="e">
        <f>aphy!$B$2/aphy!BK$3</f>
        <v>#DIV/0!</v>
      </c>
      <c r="W221" s="1" t="e">
        <f>aphy!$B$2/aphy!BL$3</f>
        <v>#DIV/0!</v>
      </c>
      <c r="X221" s="1" t="e">
        <f>aphy!$B$2/aphy!BM$3</f>
        <v>#DIV/0!</v>
      </c>
      <c r="Y221" s="1" t="e">
        <f>aphy!$B$2/aphy!BN$3</f>
        <v>#DIV/0!</v>
      </c>
      <c r="Z221" s="1" t="e">
        <f>aphy!$B$2/aphy!BO$3</f>
        <v>#DIV/0!</v>
      </c>
      <c r="AA221" s="1" t="e">
        <f>aphy!$B$2/aphy!BP$3</f>
        <v>#DIV/0!</v>
      </c>
      <c r="AB221" s="1" t="e">
        <f>aphy!$B$2/aphy!BQ$3</f>
        <v>#DIV/0!</v>
      </c>
      <c r="AC221" s="1" t="e">
        <f>aphy!$B$2/aphy!BR$3</f>
        <v>#DIV/0!</v>
      </c>
      <c r="AD221" s="1" t="e">
        <f>aphy!$B$2/aphy!BS$3</f>
        <v>#DIV/0!</v>
      </c>
    </row>
    <row r="222" spans="1:30" x14ac:dyDescent="0.3">
      <c r="A222">
        <v>580</v>
      </c>
      <c r="B222" s="1" t="e">
        <f>aphy!$B$2/aphy!AQ$3</f>
        <v>#DIV/0!</v>
      </c>
      <c r="C222" s="1" t="e">
        <f>aphy!$B$2/aphy!AR$3</f>
        <v>#DIV/0!</v>
      </c>
      <c r="D222" s="1" t="e">
        <f>aphy!$B$2/aphy!AS$3</f>
        <v>#DIV/0!</v>
      </c>
      <c r="E222" s="1" t="e">
        <f>aphy!$B$2/aphy!AT$3</f>
        <v>#DIV/0!</v>
      </c>
      <c r="F222" s="1" t="e">
        <f>aphy!$B$2/aphy!AU$3</f>
        <v>#DIV/0!</v>
      </c>
      <c r="G222" s="1" t="e">
        <f>aphy!$B$2/aphy!AV$3</f>
        <v>#DIV/0!</v>
      </c>
      <c r="H222" s="1" t="e">
        <f>aphy!$B$2/aphy!AW$3</f>
        <v>#DIV/0!</v>
      </c>
      <c r="I222" s="1" t="e">
        <f>aphy!$B$2/aphy!AX$3</f>
        <v>#DIV/0!</v>
      </c>
      <c r="J222" s="1" t="e">
        <f>aphy!$B$2/aphy!AY$3</f>
        <v>#DIV/0!</v>
      </c>
      <c r="K222" s="1" t="e">
        <f>aphy!$B$2/aphy!AZ$3</f>
        <v>#DIV/0!</v>
      </c>
      <c r="L222" s="1" t="e">
        <f>aphy!$B$2/aphy!BA$3</f>
        <v>#DIV/0!</v>
      </c>
      <c r="M222" s="1" t="e">
        <f>aphy!$B$2/aphy!BB$3</f>
        <v>#DIV/0!</v>
      </c>
      <c r="N222" s="1" t="e">
        <f>aphy!$B$2/aphy!BC$3</f>
        <v>#DIV/0!</v>
      </c>
      <c r="O222" s="1" t="e">
        <f>aphy!$B$2/aphy!BD$3</f>
        <v>#DIV/0!</v>
      </c>
      <c r="P222" s="1" t="e">
        <f>aphy!$B$2/aphy!BE$3</f>
        <v>#DIV/0!</v>
      </c>
      <c r="Q222" s="1" t="e">
        <f>aphy!$B$2/aphy!BF$3</f>
        <v>#DIV/0!</v>
      </c>
      <c r="R222" s="1" t="e">
        <f>aphy!$B$2/aphy!BG$3</f>
        <v>#DIV/0!</v>
      </c>
      <c r="S222" s="1" t="e">
        <f>aphy!$B$2/aphy!BH$3</f>
        <v>#DIV/0!</v>
      </c>
      <c r="T222" s="1" t="e">
        <f>aphy!$B$2/aphy!BI$3</f>
        <v>#DIV/0!</v>
      </c>
      <c r="U222" s="1" t="e">
        <f>aphy!$B$2/aphy!BJ$3</f>
        <v>#DIV/0!</v>
      </c>
      <c r="V222" s="1" t="e">
        <f>aphy!$B$2/aphy!BK$3</f>
        <v>#DIV/0!</v>
      </c>
      <c r="W222" s="1" t="e">
        <f>aphy!$B$2/aphy!BL$3</f>
        <v>#DIV/0!</v>
      </c>
      <c r="X222" s="1" t="e">
        <f>aphy!$B$2/aphy!BM$3</f>
        <v>#DIV/0!</v>
      </c>
      <c r="Y222" s="1" t="e">
        <f>aphy!$B$2/aphy!BN$3</f>
        <v>#DIV/0!</v>
      </c>
      <c r="Z222" s="1" t="e">
        <f>aphy!$B$2/aphy!BO$3</f>
        <v>#DIV/0!</v>
      </c>
      <c r="AA222" s="1" t="e">
        <f>aphy!$B$2/aphy!BP$3</f>
        <v>#DIV/0!</v>
      </c>
      <c r="AB222" s="1" t="e">
        <f>aphy!$B$2/aphy!BQ$3</f>
        <v>#DIV/0!</v>
      </c>
      <c r="AC222" s="1" t="e">
        <f>aphy!$B$2/aphy!BR$3</f>
        <v>#DIV/0!</v>
      </c>
      <c r="AD222" s="1" t="e">
        <f>aphy!$B$2/aphy!BS$3</f>
        <v>#DIV/0!</v>
      </c>
    </row>
    <row r="223" spans="1:30" x14ac:dyDescent="0.3">
      <c r="A223">
        <v>579</v>
      </c>
      <c r="B223" s="1" t="e">
        <f>aphy!$B$2/aphy!AQ$3</f>
        <v>#DIV/0!</v>
      </c>
      <c r="C223" s="1" t="e">
        <f>aphy!$B$2/aphy!AR$3</f>
        <v>#DIV/0!</v>
      </c>
      <c r="D223" s="1" t="e">
        <f>aphy!$B$2/aphy!AS$3</f>
        <v>#DIV/0!</v>
      </c>
      <c r="E223" s="1" t="e">
        <f>aphy!$B$2/aphy!AT$3</f>
        <v>#DIV/0!</v>
      </c>
      <c r="F223" s="1" t="e">
        <f>aphy!$B$2/aphy!AU$3</f>
        <v>#DIV/0!</v>
      </c>
      <c r="G223" s="1" t="e">
        <f>aphy!$B$2/aphy!AV$3</f>
        <v>#DIV/0!</v>
      </c>
      <c r="H223" s="1" t="e">
        <f>aphy!$B$2/aphy!AW$3</f>
        <v>#DIV/0!</v>
      </c>
      <c r="I223" s="1" t="e">
        <f>aphy!$B$2/aphy!AX$3</f>
        <v>#DIV/0!</v>
      </c>
      <c r="J223" s="1" t="e">
        <f>aphy!$B$2/aphy!AY$3</f>
        <v>#DIV/0!</v>
      </c>
      <c r="K223" s="1" t="e">
        <f>aphy!$B$2/aphy!AZ$3</f>
        <v>#DIV/0!</v>
      </c>
      <c r="L223" s="1" t="e">
        <f>aphy!$B$2/aphy!BA$3</f>
        <v>#DIV/0!</v>
      </c>
      <c r="M223" s="1" t="e">
        <f>aphy!$B$2/aphy!BB$3</f>
        <v>#DIV/0!</v>
      </c>
      <c r="N223" s="1" t="e">
        <f>aphy!$B$2/aphy!BC$3</f>
        <v>#DIV/0!</v>
      </c>
      <c r="O223" s="1" t="e">
        <f>aphy!$B$2/aphy!BD$3</f>
        <v>#DIV/0!</v>
      </c>
      <c r="P223" s="1" t="e">
        <f>aphy!$B$2/aphy!BE$3</f>
        <v>#DIV/0!</v>
      </c>
      <c r="Q223" s="1" t="e">
        <f>aphy!$B$2/aphy!BF$3</f>
        <v>#DIV/0!</v>
      </c>
      <c r="R223" s="1" t="e">
        <f>aphy!$B$2/aphy!BG$3</f>
        <v>#DIV/0!</v>
      </c>
      <c r="S223" s="1" t="e">
        <f>aphy!$B$2/aphy!BH$3</f>
        <v>#DIV/0!</v>
      </c>
      <c r="T223" s="1" t="e">
        <f>aphy!$B$2/aphy!BI$3</f>
        <v>#DIV/0!</v>
      </c>
      <c r="U223" s="1" t="e">
        <f>aphy!$B$2/aphy!BJ$3</f>
        <v>#DIV/0!</v>
      </c>
      <c r="V223" s="1" t="e">
        <f>aphy!$B$2/aphy!BK$3</f>
        <v>#DIV/0!</v>
      </c>
      <c r="W223" s="1" t="e">
        <f>aphy!$B$2/aphy!BL$3</f>
        <v>#DIV/0!</v>
      </c>
      <c r="X223" s="1" t="e">
        <f>aphy!$B$2/aphy!BM$3</f>
        <v>#DIV/0!</v>
      </c>
      <c r="Y223" s="1" t="e">
        <f>aphy!$B$2/aphy!BN$3</f>
        <v>#DIV/0!</v>
      </c>
      <c r="Z223" s="1" t="e">
        <f>aphy!$B$2/aphy!BO$3</f>
        <v>#DIV/0!</v>
      </c>
      <c r="AA223" s="1" t="e">
        <f>aphy!$B$2/aphy!BP$3</f>
        <v>#DIV/0!</v>
      </c>
      <c r="AB223" s="1" t="e">
        <f>aphy!$B$2/aphy!BQ$3</f>
        <v>#DIV/0!</v>
      </c>
      <c r="AC223" s="1" t="e">
        <f>aphy!$B$2/aphy!BR$3</f>
        <v>#DIV/0!</v>
      </c>
      <c r="AD223" s="1" t="e">
        <f>aphy!$B$2/aphy!BS$3</f>
        <v>#DIV/0!</v>
      </c>
    </row>
    <row r="224" spans="1:30" x14ac:dyDescent="0.3">
      <c r="A224">
        <v>578</v>
      </c>
      <c r="B224" s="1" t="e">
        <f>aphy!$B$2/aphy!AQ$3</f>
        <v>#DIV/0!</v>
      </c>
      <c r="C224" s="1" t="e">
        <f>aphy!$B$2/aphy!AR$3</f>
        <v>#DIV/0!</v>
      </c>
      <c r="D224" s="1" t="e">
        <f>aphy!$B$2/aphy!AS$3</f>
        <v>#DIV/0!</v>
      </c>
      <c r="E224" s="1" t="e">
        <f>aphy!$B$2/aphy!AT$3</f>
        <v>#DIV/0!</v>
      </c>
      <c r="F224" s="1" t="e">
        <f>aphy!$B$2/aphy!AU$3</f>
        <v>#DIV/0!</v>
      </c>
      <c r="G224" s="1" t="e">
        <f>aphy!$B$2/aphy!AV$3</f>
        <v>#DIV/0!</v>
      </c>
      <c r="H224" s="1" t="e">
        <f>aphy!$B$2/aphy!AW$3</f>
        <v>#DIV/0!</v>
      </c>
      <c r="I224" s="1" t="e">
        <f>aphy!$B$2/aphy!AX$3</f>
        <v>#DIV/0!</v>
      </c>
      <c r="J224" s="1" t="e">
        <f>aphy!$B$2/aphy!AY$3</f>
        <v>#DIV/0!</v>
      </c>
      <c r="K224" s="1" t="e">
        <f>aphy!$B$2/aphy!AZ$3</f>
        <v>#DIV/0!</v>
      </c>
      <c r="L224" s="1" t="e">
        <f>aphy!$B$2/aphy!BA$3</f>
        <v>#DIV/0!</v>
      </c>
      <c r="M224" s="1" t="e">
        <f>aphy!$B$2/aphy!BB$3</f>
        <v>#DIV/0!</v>
      </c>
      <c r="N224" s="1" t="e">
        <f>aphy!$B$2/aphy!BC$3</f>
        <v>#DIV/0!</v>
      </c>
      <c r="O224" s="1" t="e">
        <f>aphy!$B$2/aphy!BD$3</f>
        <v>#DIV/0!</v>
      </c>
      <c r="P224" s="1" t="e">
        <f>aphy!$B$2/aphy!BE$3</f>
        <v>#DIV/0!</v>
      </c>
      <c r="Q224" s="1" t="e">
        <f>aphy!$B$2/aphy!BF$3</f>
        <v>#DIV/0!</v>
      </c>
      <c r="R224" s="1" t="e">
        <f>aphy!$B$2/aphy!BG$3</f>
        <v>#DIV/0!</v>
      </c>
      <c r="S224" s="1" t="e">
        <f>aphy!$B$2/aphy!BH$3</f>
        <v>#DIV/0!</v>
      </c>
      <c r="T224" s="1" t="e">
        <f>aphy!$B$2/aphy!BI$3</f>
        <v>#DIV/0!</v>
      </c>
      <c r="U224" s="1" t="e">
        <f>aphy!$B$2/aphy!BJ$3</f>
        <v>#DIV/0!</v>
      </c>
      <c r="V224" s="1" t="e">
        <f>aphy!$B$2/aphy!BK$3</f>
        <v>#DIV/0!</v>
      </c>
      <c r="W224" s="1" t="e">
        <f>aphy!$B$2/aphy!BL$3</f>
        <v>#DIV/0!</v>
      </c>
      <c r="X224" s="1" t="e">
        <f>aphy!$B$2/aphy!BM$3</f>
        <v>#DIV/0!</v>
      </c>
      <c r="Y224" s="1" t="e">
        <f>aphy!$B$2/aphy!BN$3</f>
        <v>#DIV/0!</v>
      </c>
      <c r="Z224" s="1" t="e">
        <f>aphy!$B$2/aphy!BO$3</f>
        <v>#DIV/0!</v>
      </c>
      <c r="AA224" s="1" t="e">
        <f>aphy!$B$2/aphy!BP$3</f>
        <v>#DIV/0!</v>
      </c>
      <c r="AB224" s="1" t="e">
        <f>aphy!$B$2/aphy!BQ$3</f>
        <v>#DIV/0!</v>
      </c>
      <c r="AC224" s="1" t="e">
        <f>aphy!$B$2/aphy!BR$3</f>
        <v>#DIV/0!</v>
      </c>
      <c r="AD224" s="1" t="e">
        <f>aphy!$B$2/aphy!BS$3</f>
        <v>#DIV/0!</v>
      </c>
    </row>
    <row r="225" spans="1:30" x14ac:dyDescent="0.3">
      <c r="A225">
        <v>577</v>
      </c>
      <c r="B225" s="1" t="e">
        <f>aphy!$B$2/aphy!AQ$3</f>
        <v>#DIV/0!</v>
      </c>
      <c r="C225" s="1" t="e">
        <f>aphy!$B$2/aphy!AR$3</f>
        <v>#DIV/0!</v>
      </c>
      <c r="D225" s="1" t="e">
        <f>aphy!$B$2/aphy!AS$3</f>
        <v>#DIV/0!</v>
      </c>
      <c r="E225" s="1" t="e">
        <f>aphy!$B$2/aphy!AT$3</f>
        <v>#DIV/0!</v>
      </c>
      <c r="F225" s="1" t="e">
        <f>aphy!$B$2/aphy!AU$3</f>
        <v>#DIV/0!</v>
      </c>
      <c r="G225" s="1" t="e">
        <f>aphy!$B$2/aphy!AV$3</f>
        <v>#DIV/0!</v>
      </c>
      <c r="H225" s="1" t="e">
        <f>aphy!$B$2/aphy!AW$3</f>
        <v>#DIV/0!</v>
      </c>
      <c r="I225" s="1" t="e">
        <f>aphy!$B$2/aphy!AX$3</f>
        <v>#DIV/0!</v>
      </c>
      <c r="J225" s="1" t="e">
        <f>aphy!$B$2/aphy!AY$3</f>
        <v>#DIV/0!</v>
      </c>
      <c r="K225" s="1" t="e">
        <f>aphy!$B$2/aphy!AZ$3</f>
        <v>#DIV/0!</v>
      </c>
      <c r="L225" s="1" t="e">
        <f>aphy!$B$2/aphy!BA$3</f>
        <v>#DIV/0!</v>
      </c>
      <c r="M225" s="1" t="e">
        <f>aphy!$B$2/aphy!BB$3</f>
        <v>#DIV/0!</v>
      </c>
      <c r="N225" s="1" t="e">
        <f>aphy!$B$2/aphy!BC$3</f>
        <v>#DIV/0!</v>
      </c>
      <c r="O225" s="1" t="e">
        <f>aphy!$B$2/aphy!BD$3</f>
        <v>#DIV/0!</v>
      </c>
      <c r="P225" s="1" t="e">
        <f>aphy!$B$2/aphy!BE$3</f>
        <v>#DIV/0!</v>
      </c>
      <c r="Q225" s="1" t="e">
        <f>aphy!$B$2/aphy!BF$3</f>
        <v>#DIV/0!</v>
      </c>
      <c r="R225" s="1" t="e">
        <f>aphy!$B$2/aphy!BG$3</f>
        <v>#DIV/0!</v>
      </c>
      <c r="S225" s="1" t="e">
        <f>aphy!$B$2/aphy!BH$3</f>
        <v>#DIV/0!</v>
      </c>
      <c r="T225" s="1" t="e">
        <f>aphy!$B$2/aphy!BI$3</f>
        <v>#DIV/0!</v>
      </c>
      <c r="U225" s="1" t="e">
        <f>aphy!$B$2/aphy!BJ$3</f>
        <v>#DIV/0!</v>
      </c>
      <c r="V225" s="1" t="e">
        <f>aphy!$B$2/aphy!BK$3</f>
        <v>#DIV/0!</v>
      </c>
      <c r="W225" s="1" t="e">
        <f>aphy!$B$2/aphy!BL$3</f>
        <v>#DIV/0!</v>
      </c>
      <c r="X225" s="1" t="e">
        <f>aphy!$B$2/aphy!BM$3</f>
        <v>#DIV/0!</v>
      </c>
      <c r="Y225" s="1" t="e">
        <f>aphy!$B$2/aphy!BN$3</f>
        <v>#DIV/0!</v>
      </c>
      <c r="Z225" s="1" t="e">
        <f>aphy!$B$2/aphy!BO$3</f>
        <v>#DIV/0!</v>
      </c>
      <c r="AA225" s="1" t="e">
        <f>aphy!$B$2/aphy!BP$3</f>
        <v>#DIV/0!</v>
      </c>
      <c r="AB225" s="1" t="e">
        <f>aphy!$B$2/aphy!BQ$3</f>
        <v>#DIV/0!</v>
      </c>
      <c r="AC225" s="1" t="e">
        <f>aphy!$B$2/aphy!BR$3</f>
        <v>#DIV/0!</v>
      </c>
      <c r="AD225" s="1" t="e">
        <f>aphy!$B$2/aphy!BS$3</f>
        <v>#DIV/0!</v>
      </c>
    </row>
    <row r="226" spans="1:30" x14ac:dyDescent="0.3">
      <c r="A226">
        <v>576</v>
      </c>
      <c r="B226" s="1" t="e">
        <f>aphy!$B$2/aphy!AQ$3</f>
        <v>#DIV/0!</v>
      </c>
      <c r="C226" s="1" t="e">
        <f>aphy!$B$2/aphy!AR$3</f>
        <v>#DIV/0!</v>
      </c>
      <c r="D226" s="1" t="e">
        <f>aphy!$B$2/aphy!AS$3</f>
        <v>#DIV/0!</v>
      </c>
      <c r="E226" s="1" t="e">
        <f>aphy!$B$2/aphy!AT$3</f>
        <v>#DIV/0!</v>
      </c>
      <c r="F226" s="1" t="e">
        <f>aphy!$B$2/aphy!AU$3</f>
        <v>#DIV/0!</v>
      </c>
      <c r="G226" s="1" t="e">
        <f>aphy!$B$2/aphy!AV$3</f>
        <v>#DIV/0!</v>
      </c>
      <c r="H226" s="1" t="e">
        <f>aphy!$B$2/aphy!AW$3</f>
        <v>#DIV/0!</v>
      </c>
      <c r="I226" s="1" t="e">
        <f>aphy!$B$2/aphy!AX$3</f>
        <v>#DIV/0!</v>
      </c>
      <c r="J226" s="1" t="e">
        <f>aphy!$B$2/aphy!AY$3</f>
        <v>#DIV/0!</v>
      </c>
      <c r="K226" s="1" t="e">
        <f>aphy!$B$2/aphy!AZ$3</f>
        <v>#DIV/0!</v>
      </c>
      <c r="L226" s="1" t="e">
        <f>aphy!$B$2/aphy!BA$3</f>
        <v>#DIV/0!</v>
      </c>
      <c r="M226" s="1" t="e">
        <f>aphy!$B$2/aphy!BB$3</f>
        <v>#DIV/0!</v>
      </c>
      <c r="N226" s="1" t="e">
        <f>aphy!$B$2/aphy!BC$3</f>
        <v>#DIV/0!</v>
      </c>
      <c r="O226" s="1" t="e">
        <f>aphy!$B$2/aphy!BD$3</f>
        <v>#DIV/0!</v>
      </c>
      <c r="P226" s="1" t="e">
        <f>aphy!$B$2/aphy!BE$3</f>
        <v>#DIV/0!</v>
      </c>
      <c r="Q226" s="1" t="e">
        <f>aphy!$B$2/aphy!BF$3</f>
        <v>#DIV/0!</v>
      </c>
      <c r="R226" s="1" t="e">
        <f>aphy!$B$2/aphy!BG$3</f>
        <v>#DIV/0!</v>
      </c>
      <c r="S226" s="1" t="e">
        <f>aphy!$B$2/aphy!BH$3</f>
        <v>#DIV/0!</v>
      </c>
      <c r="T226" s="1" t="e">
        <f>aphy!$B$2/aphy!BI$3</f>
        <v>#DIV/0!</v>
      </c>
      <c r="U226" s="1" t="e">
        <f>aphy!$B$2/aphy!BJ$3</f>
        <v>#DIV/0!</v>
      </c>
      <c r="V226" s="1" t="e">
        <f>aphy!$B$2/aphy!BK$3</f>
        <v>#DIV/0!</v>
      </c>
      <c r="W226" s="1" t="e">
        <f>aphy!$B$2/aphy!BL$3</f>
        <v>#DIV/0!</v>
      </c>
      <c r="X226" s="1" t="e">
        <f>aphy!$B$2/aphy!BM$3</f>
        <v>#DIV/0!</v>
      </c>
      <c r="Y226" s="1" t="e">
        <f>aphy!$B$2/aphy!BN$3</f>
        <v>#DIV/0!</v>
      </c>
      <c r="Z226" s="1" t="e">
        <f>aphy!$B$2/aphy!BO$3</f>
        <v>#DIV/0!</v>
      </c>
      <c r="AA226" s="1" t="e">
        <f>aphy!$B$2/aphy!BP$3</f>
        <v>#DIV/0!</v>
      </c>
      <c r="AB226" s="1" t="e">
        <f>aphy!$B$2/aphy!BQ$3</f>
        <v>#DIV/0!</v>
      </c>
      <c r="AC226" s="1" t="e">
        <f>aphy!$B$2/aphy!BR$3</f>
        <v>#DIV/0!</v>
      </c>
      <c r="AD226" s="1" t="e">
        <f>aphy!$B$2/aphy!BS$3</f>
        <v>#DIV/0!</v>
      </c>
    </row>
    <row r="227" spans="1:30" x14ac:dyDescent="0.3">
      <c r="A227">
        <v>575</v>
      </c>
      <c r="B227" s="1" t="e">
        <f>aphy!$B$2/aphy!AQ$3</f>
        <v>#DIV/0!</v>
      </c>
      <c r="C227" s="1" t="e">
        <f>aphy!$B$2/aphy!AR$3</f>
        <v>#DIV/0!</v>
      </c>
      <c r="D227" s="1" t="e">
        <f>aphy!$B$2/aphy!AS$3</f>
        <v>#DIV/0!</v>
      </c>
      <c r="E227" s="1" t="e">
        <f>aphy!$B$2/aphy!AT$3</f>
        <v>#DIV/0!</v>
      </c>
      <c r="F227" s="1" t="e">
        <f>aphy!$B$2/aphy!AU$3</f>
        <v>#DIV/0!</v>
      </c>
      <c r="G227" s="1" t="e">
        <f>aphy!$B$2/aphy!AV$3</f>
        <v>#DIV/0!</v>
      </c>
      <c r="H227" s="1" t="e">
        <f>aphy!$B$2/aphy!AW$3</f>
        <v>#DIV/0!</v>
      </c>
      <c r="I227" s="1" t="e">
        <f>aphy!$B$2/aphy!AX$3</f>
        <v>#DIV/0!</v>
      </c>
      <c r="J227" s="1" t="e">
        <f>aphy!$B$2/aphy!AY$3</f>
        <v>#DIV/0!</v>
      </c>
      <c r="K227" s="1" t="e">
        <f>aphy!$B$2/aphy!AZ$3</f>
        <v>#DIV/0!</v>
      </c>
      <c r="L227" s="1" t="e">
        <f>aphy!$B$2/aphy!BA$3</f>
        <v>#DIV/0!</v>
      </c>
      <c r="M227" s="1" t="e">
        <f>aphy!$B$2/aphy!BB$3</f>
        <v>#DIV/0!</v>
      </c>
      <c r="N227" s="1" t="e">
        <f>aphy!$B$2/aphy!BC$3</f>
        <v>#DIV/0!</v>
      </c>
      <c r="O227" s="1" t="e">
        <f>aphy!$B$2/aphy!BD$3</f>
        <v>#DIV/0!</v>
      </c>
      <c r="P227" s="1" t="e">
        <f>aphy!$B$2/aphy!BE$3</f>
        <v>#DIV/0!</v>
      </c>
      <c r="Q227" s="1" t="e">
        <f>aphy!$B$2/aphy!BF$3</f>
        <v>#DIV/0!</v>
      </c>
      <c r="R227" s="1" t="e">
        <f>aphy!$B$2/aphy!BG$3</f>
        <v>#DIV/0!</v>
      </c>
      <c r="S227" s="1" t="e">
        <f>aphy!$B$2/aphy!BH$3</f>
        <v>#DIV/0!</v>
      </c>
      <c r="T227" s="1" t="e">
        <f>aphy!$B$2/aphy!BI$3</f>
        <v>#DIV/0!</v>
      </c>
      <c r="U227" s="1" t="e">
        <f>aphy!$B$2/aphy!BJ$3</f>
        <v>#DIV/0!</v>
      </c>
      <c r="V227" s="1" t="e">
        <f>aphy!$B$2/aphy!BK$3</f>
        <v>#DIV/0!</v>
      </c>
      <c r="W227" s="1" t="e">
        <f>aphy!$B$2/aphy!BL$3</f>
        <v>#DIV/0!</v>
      </c>
      <c r="X227" s="1" t="e">
        <f>aphy!$B$2/aphy!BM$3</f>
        <v>#DIV/0!</v>
      </c>
      <c r="Y227" s="1" t="e">
        <f>aphy!$B$2/aphy!BN$3</f>
        <v>#DIV/0!</v>
      </c>
      <c r="Z227" s="1" t="e">
        <f>aphy!$B$2/aphy!BO$3</f>
        <v>#DIV/0!</v>
      </c>
      <c r="AA227" s="1" t="e">
        <f>aphy!$B$2/aphy!BP$3</f>
        <v>#DIV/0!</v>
      </c>
      <c r="AB227" s="1" t="e">
        <f>aphy!$B$2/aphy!BQ$3</f>
        <v>#DIV/0!</v>
      </c>
      <c r="AC227" s="1" t="e">
        <f>aphy!$B$2/aphy!BR$3</f>
        <v>#DIV/0!</v>
      </c>
      <c r="AD227" s="1" t="e">
        <f>aphy!$B$2/aphy!BS$3</f>
        <v>#DIV/0!</v>
      </c>
    </row>
    <row r="228" spans="1:30" x14ac:dyDescent="0.3">
      <c r="A228">
        <v>574</v>
      </c>
      <c r="B228" s="1" t="e">
        <f>aphy!$B$2/aphy!AQ$3</f>
        <v>#DIV/0!</v>
      </c>
      <c r="C228" s="1" t="e">
        <f>aphy!$B$2/aphy!AR$3</f>
        <v>#DIV/0!</v>
      </c>
      <c r="D228" s="1" t="e">
        <f>aphy!$B$2/aphy!AS$3</f>
        <v>#DIV/0!</v>
      </c>
      <c r="E228" s="1" t="e">
        <f>aphy!$B$2/aphy!AT$3</f>
        <v>#DIV/0!</v>
      </c>
      <c r="F228" s="1" t="e">
        <f>aphy!$B$2/aphy!AU$3</f>
        <v>#DIV/0!</v>
      </c>
      <c r="G228" s="1" t="e">
        <f>aphy!$B$2/aphy!AV$3</f>
        <v>#DIV/0!</v>
      </c>
      <c r="H228" s="1" t="e">
        <f>aphy!$B$2/aphy!AW$3</f>
        <v>#DIV/0!</v>
      </c>
      <c r="I228" s="1" t="e">
        <f>aphy!$B$2/aphy!AX$3</f>
        <v>#DIV/0!</v>
      </c>
      <c r="J228" s="1" t="e">
        <f>aphy!$B$2/aphy!AY$3</f>
        <v>#DIV/0!</v>
      </c>
      <c r="K228" s="1" t="e">
        <f>aphy!$B$2/aphy!AZ$3</f>
        <v>#DIV/0!</v>
      </c>
      <c r="L228" s="1" t="e">
        <f>aphy!$B$2/aphy!BA$3</f>
        <v>#DIV/0!</v>
      </c>
      <c r="M228" s="1" t="e">
        <f>aphy!$B$2/aphy!BB$3</f>
        <v>#DIV/0!</v>
      </c>
      <c r="N228" s="1" t="e">
        <f>aphy!$B$2/aphy!BC$3</f>
        <v>#DIV/0!</v>
      </c>
      <c r="O228" s="1" t="e">
        <f>aphy!$B$2/aphy!BD$3</f>
        <v>#DIV/0!</v>
      </c>
      <c r="P228" s="1" t="e">
        <f>aphy!$B$2/aphy!BE$3</f>
        <v>#DIV/0!</v>
      </c>
      <c r="Q228" s="1" t="e">
        <f>aphy!$B$2/aphy!BF$3</f>
        <v>#DIV/0!</v>
      </c>
      <c r="R228" s="1" t="e">
        <f>aphy!$B$2/aphy!BG$3</f>
        <v>#DIV/0!</v>
      </c>
      <c r="S228" s="1" t="e">
        <f>aphy!$B$2/aphy!BH$3</f>
        <v>#DIV/0!</v>
      </c>
      <c r="T228" s="1" t="e">
        <f>aphy!$B$2/aphy!BI$3</f>
        <v>#DIV/0!</v>
      </c>
      <c r="U228" s="1" t="e">
        <f>aphy!$B$2/aphy!BJ$3</f>
        <v>#DIV/0!</v>
      </c>
      <c r="V228" s="1" t="e">
        <f>aphy!$B$2/aphy!BK$3</f>
        <v>#DIV/0!</v>
      </c>
      <c r="W228" s="1" t="e">
        <f>aphy!$B$2/aphy!BL$3</f>
        <v>#DIV/0!</v>
      </c>
      <c r="X228" s="1" t="e">
        <f>aphy!$B$2/aphy!BM$3</f>
        <v>#DIV/0!</v>
      </c>
      <c r="Y228" s="1" t="e">
        <f>aphy!$B$2/aphy!BN$3</f>
        <v>#DIV/0!</v>
      </c>
      <c r="Z228" s="1" t="e">
        <f>aphy!$B$2/aphy!BO$3</f>
        <v>#DIV/0!</v>
      </c>
      <c r="AA228" s="1" t="e">
        <f>aphy!$B$2/aphy!BP$3</f>
        <v>#DIV/0!</v>
      </c>
      <c r="AB228" s="1" t="e">
        <f>aphy!$B$2/aphy!BQ$3</f>
        <v>#DIV/0!</v>
      </c>
      <c r="AC228" s="1" t="e">
        <f>aphy!$B$2/aphy!BR$3</f>
        <v>#DIV/0!</v>
      </c>
      <c r="AD228" s="1" t="e">
        <f>aphy!$B$2/aphy!BS$3</f>
        <v>#DIV/0!</v>
      </c>
    </row>
    <row r="229" spans="1:30" x14ac:dyDescent="0.3">
      <c r="A229">
        <v>573</v>
      </c>
      <c r="B229" s="1" t="e">
        <f>aphy!$B$2/aphy!AQ$3</f>
        <v>#DIV/0!</v>
      </c>
      <c r="C229" s="1" t="e">
        <f>aphy!$B$2/aphy!AR$3</f>
        <v>#DIV/0!</v>
      </c>
      <c r="D229" s="1" t="e">
        <f>aphy!$B$2/aphy!AS$3</f>
        <v>#DIV/0!</v>
      </c>
      <c r="E229" s="1" t="e">
        <f>aphy!$B$2/aphy!AT$3</f>
        <v>#DIV/0!</v>
      </c>
      <c r="F229" s="1" t="e">
        <f>aphy!$B$2/aphy!AU$3</f>
        <v>#DIV/0!</v>
      </c>
      <c r="G229" s="1" t="e">
        <f>aphy!$B$2/aphy!AV$3</f>
        <v>#DIV/0!</v>
      </c>
      <c r="H229" s="1" t="e">
        <f>aphy!$B$2/aphy!AW$3</f>
        <v>#DIV/0!</v>
      </c>
      <c r="I229" s="1" t="e">
        <f>aphy!$B$2/aphy!AX$3</f>
        <v>#DIV/0!</v>
      </c>
      <c r="J229" s="1" t="e">
        <f>aphy!$B$2/aphy!AY$3</f>
        <v>#DIV/0!</v>
      </c>
      <c r="K229" s="1" t="e">
        <f>aphy!$B$2/aphy!AZ$3</f>
        <v>#DIV/0!</v>
      </c>
      <c r="L229" s="1" t="e">
        <f>aphy!$B$2/aphy!BA$3</f>
        <v>#DIV/0!</v>
      </c>
      <c r="M229" s="1" t="e">
        <f>aphy!$B$2/aphy!BB$3</f>
        <v>#DIV/0!</v>
      </c>
      <c r="N229" s="1" t="e">
        <f>aphy!$B$2/aphy!BC$3</f>
        <v>#DIV/0!</v>
      </c>
      <c r="O229" s="1" t="e">
        <f>aphy!$B$2/aphy!BD$3</f>
        <v>#DIV/0!</v>
      </c>
      <c r="P229" s="1" t="e">
        <f>aphy!$B$2/aphy!BE$3</f>
        <v>#DIV/0!</v>
      </c>
      <c r="Q229" s="1" t="e">
        <f>aphy!$B$2/aphy!BF$3</f>
        <v>#DIV/0!</v>
      </c>
      <c r="R229" s="1" t="e">
        <f>aphy!$B$2/aphy!BG$3</f>
        <v>#DIV/0!</v>
      </c>
      <c r="S229" s="1" t="e">
        <f>aphy!$B$2/aphy!BH$3</f>
        <v>#DIV/0!</v>
      </c>
      <c r="T229" s="1" t="e">
        <f>aphy!$B$2/aphy!BI$3</f>
        <v>#DIV/0!</v>
      </c>
      <c r="U229" s="1" t="e">
        <f>aphy!$B$2/aphy!BJ$3</f>
        <v>#DIV/0!</v>
      </c>
      <c r="V229" s="1" t="e">
        <f>aphy!$B$2/aphy!BK$3</f>
        <v>#DIV/0!</v>
      </c>
      <c r="W229" s="1" t="e">
        <f>aphy!$B$2/aphy!BL$3</f>
        <v>#DIV/0!</v>
      </c>
      <c r="X229" s="1" t="e">
        <f>aphy!$B$2/aphy!BM$3</f>
        <v>#DIV/0!</v>
      </c>
      <c r="Y229" s="1" t="e">
        <f>aphy!$B$2/aphy!BN$3</f>
        <v>#DIV/0!</v>
      </c>
      <c r="Z229" s="1" t="e">
        <f>aphy!$B$2/aphy!BO$3</f>
        <v>#DIV/0!</v>
      </c>
      <c r="AA229" s="1" t="e">
        <f>aphy!$B$2/aphy!BP$3</f>
        <v>#DIV/0!</v>
      </c>
      <c r="AB229" s="1" t="e">
        <f>aphy!$B$2/aphy!BQ$3</f>
        <v>#DIV/0!</v>
      </c>
      <c r="AC229" s="1" t="e">
        <f>aphy!$B$2/aphy!BR$3</f>
        <v>#DIV/0!</v>
      </c>
      <c r="AD229" s="1" t="e">
        <f>aphy!$B$2/aphy!BS$3</f>
        <v>#DIV/0!</v>
      </c>
    </row>
    <row r="230" spans="1:30" x14ac:dyDescent="0.3">
      <c r="A230">
        <v>572</v>
      </c>
      <c r="B230" s="1" t="e">
        <f>aphy!$B$2/aphy!AQ$3</f>
        <v>#DIV/0!</v>
      </c>
      <c r="C230" s="1" t="e">
        <f>aphy!$B$2/aphy!AR$3</f>
        <v>#DIV/0!</v>
      </c>
      <c r="D230" s="1" t="e">
        <f>aphy!$B$2/aphy!AS$3</f>
        <v>#DIV/0!</v>
      </c>
      <c r="E230" s="1" t="e">
        <f>aphy!$B$2/aphy!AT$3</f>
        <v>#DIV/0!</v>
      </c>
      <c r="F230" s="1" t="e">
        <f>aphy!$B$2/aphy!AU$3</f>
        <v>#DIV/0!</v>
      </c>
      <c r="G230" s="1" t="e">
        <f>aphy!$B$2/aphy!AV$3</f>
        <v>#DIV/0!</v>
      </c>
      <c r="H230" s="1" t="e">
        <f>aphy!$B$2/aphy!AW$3</f>
        <v>#DIV/0!</v>
      </c>
      <c r="I230" s="1" t="e">
        <f>aphy!$B$2/aphy!AX$3</f>
        <v>#DIV/0!</v>
      </c>
      <c r="J230" s="1" t="e">
        <f>aphy!$B$2/aphy!AY$3</f>
        <v>#DIV/0!</v>
      </c>
      <c r="K230" s="1" t="e">
        <f>aphy!$B$2/aphy!AZ$3</f>
        <v>#DIV/0!</v>
      </c>
      <c r="L230" s="1" t="e">
        <f>aphy!$B$2/aphy!BA$3</f>
        <v>#DIV/0!</v>
      </c>
      <c r="M230" s="1" t="e">
        <f>aphy!$B$2/aphy!BB$3</f>
        <v>#DIV/0!</v>
      </c>
      <c r="N230" s="1" t="e">
        <f>aphy!$B$2/aphy!BC$3</f>
        <v>#DIV/0!</v>
      </c>
      <c r="O230" s="1" t="e">
        <f>aphy!$B$2/aphy!BD$3</f>
        <v>#DIV/0!</v>
      </c>
      <c r="P230" s="1" t="e">
        <f>aphy!$B$2/aphy!BE$3</f>
        <v>#DIV/0!</v>
      </c>
      <c r="Q230" s="1" t="e">
        <f>aphy!$B$2/aphy!BF$3</f>
        <v>#DIV/0!</v>
      </c>
      <c r="R230" s="1" t="e">
        <f>aphy!$B$2/aphy!BG$3</f>
        <v>#DIV/0!</v>
      </c>
      <c r="S230" s="1" t="e">
        <f>aphy!$B$2/aphy!BH$3</f>
        <v>#DIV/0!</v>
      </c>
      <c r="T230" s="1" t="e">
        <f>aphy!$B$2/aphy!BI$3</f>
        <v>#DIV/0!</v>
      </c>
      <c r="U230" s="1" t="e">
        <f>aphy!$B$2/aphy!BJ$3</f>
        <v>#DIV/0!</v>
      </c>
      <c r="V230" s="1" t="e">
        <f>aphy!$B$2/aphy!BK$3</f>
        <v>#DIV/0!</v>
      </c>
      <c r="W230" s="1" t="e">
        <f>aphy!$B$2/aphy!BL$3</f>
        <v>#DIV/0!</v>
      </c>
      <c r="X230" s="1" t="e">
        <f>aphy!$B$2/aphy!BM$3</f>
        <v>#DIV/0!</v>
      </c>
      <c r="Y230" s="1" t="e">
        <f>aphy!$B$2/aphy!BN$3</f>
        <v>#DIV/0!</v>
      </c>
      <c r="Z230" s="1" t="e">
        <f>aphy!$B$2/aphy!BO$3</f>
        <v>#DIV/0!</v>
      </c>
      <c r="AA230" s="1" t="e">
        <f>aphy!$B$2/aphy!BP$3</f>
        <v>#DIV/0!</v>
      </c>
      <c r="AB230" s="1" t="e">
        <f>aphy!$B$2/aphy!BQ$3</f>
        <v>#DIV/0!</v>
      </c>
      <c r="AC230" s="1" t="e">
        <f>aphy!$B$2/aphy!BR$3</f>
        <v>#DIV/0!</v>
      </c>
      <c r="AD230" s="1" t="e">
        <f>aphy!$B$2/aphy!BS$3</f>
        <v>#DIV/0!</v>
      </c>
    </row>
    <row r="231" spans="1:30" x14ac:dyDescent="0.3">
      <c r="A231">
        <v>571</v>
      </c>
      <c r="B231" s="1" t="e">
        <f>aphy!$B$2/aphy!AQ$3</f>
        <v>#DIV/0!</v>
      </c>
      <c r="C231" s="1" t="e">
        <f>aphy!$B$2/aphy!AR$3</f>
        <v>#DIV/0!</v>
      </c>
      <c r="D231" s="1" t="e">
        <f>aphy!$B$2/aphy!AS$3</f>
        <v>#DIV/0!</v>
      </c>
      <c r="E231" s="1" t="e">
        <f>aphy!$B$2/aphy!AT$3</f>
        <v>#DIV/0!</v>
      </c>
      <c r="F231" s="1" t="e">
        <f>aphy!$B$2/aphy!AU$3</f>
        <v>#DIV/0!</v>
      </c>
      <c r="G231" s="1" t="e">
        <f>aphy!$B$2/aphy!AV$3</f>
        <v>#DIV/0!</v>
      </c>
      <c r="H231" s="1" t="e">
        <f>aphy!$B$2/aphy!AW$3</f>
        <v>#DIV/0!</v>
      </c>
      <c r="I231" s="1" t="e">
        <f>aphy!$B$2/aphy!AX$3</f>
        <v>#DIV/0!</v>
      </c>
      <c r="J231" s="1" t="e">
        <f>aphy!$B$2/aphy!AY$3</f>
        <v>#DIV/0!</v>
      </c>
      <c r="K231" s="1" t="e">
        <f>aphy!$B$2/aphy!AZ$3</f>
        <v>#DIV/0!</v>
      </c>
      <c r="L231" s="1" t="e">
        <f>aphy!$B$2/aphy!BA$3</f>
        <v>#DIV/0!</v>
      </c>
      <c r="M231" s="1" t="e">
        <f>aphy!$B$2/aphy!BB$3</f>
        <v>#DIV/0!</v>
      </c>
      <c r="N231" s="1" t="e">
        <f>aphy!$B$2/aphy!BC$3</f>
        <v>#DIV/0!</v>
      </c>
      <c r="O231" s="1" t="e">
        <f>aphy!$B$2/aphy!BD$3</f>
        <v>#DIV/0!</v>
      </c>
      <c r="P231" s="1" t="e">
        <f>aphy!$B$2/aphy!BE$3</f>
        <v>#DIV/0!</v>
      </c>
      <c r="Q231" s="1" t="e">
        <f>aphy!$B$2/aphy!BF$3</f>
        <v>#DIV/0!</v>
      </c>
      <c r="R231" s="1" t="e">
        <f>aphy!$B$2/aphy!BG$3</f>
        <v>#DIV/0!</v>
      </c>
      <c r="S231" s="1" t="e">
        <f>aphy!$B$2/aphy!BH$3</f>
        <v>#DIV/0!</v>
      </c>
      <c r="T231" s="1" t="e">
        <f>aphy!$B$2/aphy!BI$3</f>
        <v>#DIV/0!</v>
      </c>
      <c r="U231" s="1" t="e">
        <f>aphy!$B$2/aphy!BJ$3</f>
        <v>#DIV/0!</v>
      </c>
      <c r="V231" s="1" t="e">
        <f>aphy!$B$2/aphy!BK$3</f>
        <v>#DIV/0!</v>
      </c>
      <c r="W231" s="1" t="e">
        <f>aphy!$B$2/aphy!BL$3</f>
        <v>#DIV/0!</v>
      </c>
      <c r="X231" s="1" t="e">
        <f>aphy!$B$2/aphy!BM$3</f>
        <v>#DIV/0!</v>
      </c>
      <c r="Y231" s="1" t="e">
        <f>aphy!$B$2/aphy!BN$3</f>
        <v>#DIV/0!</v>
      </c>
      <c r="Z231" s="1" t="e">
        <f>aphy!$B$2/aphy!BO$3</f>
        <v>#DIV/0!</v>
      </c>
      <c r="AA231" s="1" t="e">
        <f>aphy!$B$2/aphy!BP$3</f>
        <v>#DIV/0!</v>
      </c>
      <c r="AB231" s="1" t="e">
        <f>aphy!$B$2/aphy!BQ$3</f>
        <v>#DIV/0!</v>
      </c>
      <c r="AC231" s="1" t="e">
        <f>aphy!$B$2/aphy!BR$3</f>
        <v>#DIV/0!</v>
      </c>
      <c r="AD231" s="1" t="e">
        <f>aphy!$B$2/aphy!BS$3</f>
        <v>#DIV/0!</v>
      </c>
    </row>
    <row r="232" spans="1:30" x14ac:dyDescent="0.3">
      <c r="A232">
        <v>570</v>
      </c>
      <c r="B232" s="1" t="e">
        <f>aphy!$B$2/aphy!AQ$3</f>
        <v>#DIV/0!</v>
      </c>
      <c r="C232" s="1" t="e">
        <f>aphy!$B$2/aphy!AR$3</f>
        <v>#DIV/0!</v>
      </c>
      <c r="D232" s="1" t="e">
        <f>aphy!$B$2/aphy!AS$3</f>
        <v>#DIV/0!</v>
      </c>
      <c r="E232" s="1" t="e">
        <f>aphy!$B$2/aphy!AT$3</f>
        <v>#DIV/0!</v>
      </c>
      <c r="F232" s="1" t="e">
        <f>aphy!$B$2/aphy!AU$3</f>
        <v>#DIV/0!</v>
      </c>
      <c r="G232" s="1" t="e">
        <f>aphy!$B$2/aphy!AV$3</f>
        <v>#DIV/0!</v>
      </c>
      <c r="H232" s="1" t="e">
        <f>aphy!$B$2/aphy!AW$3</f>
        <v>#DIV/0!</v>
      </c>
      <c r="I232" s="1" t="e">
        <f>aphy!$B$2/aphy!AX$3</f>
        <v>#DIV/0!</v>
      </c>
      <c r="J232" s="1" t="e">
        <f>aphy!$B$2/aphy!AY$3</f>
        <v>#DIV/0!</v>
      </c>
      <c r="K232" s="1" t="e">
        <f>aphy!$B$2/aphy!AZ$3</f>
        <v>#DIV/0!</v>
      </c>
      <c r="L232" s="1" t="e">
        <f>aphy!$B$2/aphy!BA$3</f>
        <v>#DIV/0!</v>
      </c>
      <c r="M232" s="1" t="e">
        <f>aphy!$B$2/aphy!BB$3</f>
        <v>#DIV/0!</v>
      </c>
      <c r="N232" s="1" t="e">
        <f>aphy!$B$2/aphy!BC$3</f>
        <v>#DIV/0!</v>
      </c>
      <c r="O232" s="1" t="e">
        <f>aphy!$B$2/aphy!BD$3</f>
        <v>#DIV/0!</v>
      </c>
      <c r="P232" s="1" t="e">
        <f>aphy!$B$2/aphy!BE$3</f>
        <v>#DIV/0!</v>
      </c>
      <c r="Q232" s="1" t="e">
        <f>aphy!$B$2/aphy!BF$3</f>
        <v>#DIV/0!</v>
      </c>
      <c r="R232" s="1" t="e">
        <f>aphy!$B$2/aphy!BG$3</f>
        <v>#DIV/0!</v>
      </c>
      <c r="S232" s="1" t="e">
        <f>aphy!$B$2/aphy!BH$3</f>
        <v>#DIV/0!</v>
      </c>
      <c r="T232" s="1" t="e">
        <f>aphy!$B$2/aphy!BI$3</f>
        <v>#DIV/0!</v>
      </c>
      <c r="U232" s="1" t="e">
        <f>aphy!$B$2/aphy!BJ$3</f>
        <v>#DIV/0!</v>
      </c>
      <c r="V232" s="1" t="e">
        <f>aphy!$B$2/aphy!BK$3</f>
        <v>#DIV/0!</v>
      </c>
      <c r="W232" s="1" t="e">
        <f>aphy!$B$2/aphy!BL$3</f>
        <v>#DIV/0!</v>
      </c>
      <c r="X232" s="1" t="e">
        <f>aphy!$B$2/aphy!BM$3</f>
        <v>#DIV/0!</v>
      </c>
      <c r="Y232" s="1" t="e">
        <f>aphy!$B$2/aphy!BN$3</f>
        <v>#DIV/0!</v>
      </c>
      <c r="Z232" s="1" t="e">
        <f>aphy!$B$2/aphy!BO$3</f>
        <v>#DIV/0!</v>
      </c>
      <c r="AA232" s="1" t="e">
        <f>aphy!$B$2/aphy!BP$3</f>
        <v>#DIV/0!</v>
      </c>
      <c r="AB232" s="1" t="e">
        <f>aphy!$B$2/aphy!BQ$3</f>
        <v>#DIV/0!</v>
      </c>
      <c r="AC232" s="1" t="e">
        <f>aphy!$B$2/aphy!BR$3</f>
        <v>#DIV/0!</v>
      </c>
      <c r="AD232" s="1" t="e">
        <f>aphy!$B$2/aphy!BS$3</f>
        <v>#DIV/0!</v>
      </c>
    </row>
    <row r="233" spans="1:30" x14ac:dyDescent="0.3">
      <c r="A233">
        <v>569</v>
      </c>
      <c r="B233" s="1" t="e">
        <f>aphy!$B$2/aphy!AQ$3</f>
        <v>#DIV/0!</v>
      </c>
      <c r="C233" s="1" t="e">
        <f>aphy!$B$2/aphy!AR$3</f>
        <v>#DIV/0!</v>
      </c>
      <c r="D233" s="1" t="e">
        <f>aphy!$B$2/aphy!AS$3</f>
        <v>#DIV/0!</v>
      </c>
      <c r="E233" s="1" t="e">
        <f>aphy!$B$2/aphy!AT$3</f>
        <v>#DIV/0!</v>
      </c>
      <c r="F233" s="1" t="e">
        <f>aphy!$B$2/aphy!AU$3</f>
        <v>#DIV/0!</v>
      </c>
      <c r="G233" s="1" t="e">
        <f>aphy!$B$2/aphy!AV$3</f>
        <v>#DIV/0!</v>
      </c>
      <c r="H233" s="1" t="e">
        <f>aphy!$B$2/aphy!AW$3</f>
        <v>#DIV/0!</v>
      </c>
      <c r="I233" s="1" t="e">
        <f>aphy!$B$2/aphy!AX$3</f>
        <v>#DIV/0!</v>
      </c>
      <c r="J233" s="1" t="e">
        <f>aphy!$B$2/aphy!AY$3</f>
        <v>#DIV/0!</v>
      </c>
      <c r="K233" s="1" t="e">
        <f>aphy!$B$2/aphy!AZ$3</f>
        <v>#DIV/0!</v>
      </c>
      <c r="L233" s="1" t="e">
        <f>aphy!$B$2/aphy!BA$3</f>
        <v>#DIV/0!</v>
      </c>
      <c r="M233" s="1" t="e">
        <f>aphy!$B$2/aphy!BB$3</f>
        <v>#DIV/0!</v>
      </c>
      <c r="N233" s="1" t="e">
        <f>aphy!$B$2/aphy!BC$3</f>
        <v>#DIV/0!</v>
      </c>
      <c r="O233" s="1" t="e">
        <f>aphy!$B$2/aphy!BD$3</f>
        <v>#DIV/0!</v>
      </c>
      <c r="P233" s="1" t="e">
        <f>aphy!$B$2/aphy!BE$3</f>
        <v>#DIV/0!</v>
      </c>
      <c r="Q233" s="1" t="e">
        <f>aphy!$B$2/aphy!BF$3</f>
        <v>#DIV/0!</v>
      </c>
      <c r="R233" s="1" t="e">
        <f>aphy!$B$2/aphy!BG$3</f>
        <v>#DIV/0!</v>
      </c>
      <c r="S233" s="1" t="e">
        <f>aphy!$B$2/aphy!BH$3</f>
        <v>#DIV/0!</v>
      </c>
      <c r="T233" s="1" t="e">
        <f>aphy!$B$2/aphy!BI$3</f>
        <v>#DIV/0!</v>
      </c>
      <c r="U233" s="1" t="e">
        <f>aphy!$B$2/aphy!BJ$3</f>
        <v>#DIV/0!</v>
      </c>
      <c r="V233" s="1" t="e">
        <f>aphy!$B$2/aphy!BK$3</f>
        <v>#DIV/0!</v>
      </c>
      <c r="W233" s="1" t="e">
        <f>aphy!$B$2/aphy!BL$3</f>
        <v>#DIV/0!</v>
      </c>
      <c r="X233" s="1" t="e">
        <f>aphy!$B$2/aphy!BM$3</f>
        <v>#DIV/0!</v>
      </c>
      <c r="Y233" s="1" t="e">
        <f>aphy!$B$2/aphy!BN$3</f>
        <v>#DIV/0!</v>
      </c>
      <c r="Z233" s="1" t="e">
        <f>aphy!$B$2/aphy!BO$3</f>
        <v>#DIV/0!</v>
      </c>
      <c r="AA233" s="1" t="e">
        <f>aphy!$B$2/aphy!BP$3</f>
        <v>#DIV/0!</v>
      </c>
      <c r="AB233" s="1" t="e">
        <f>aphy!$B$2/aphy!BQ$3</f>
        <v>#DIV/0!</v>
      </c>
      <c r="AC233" s="1" t="e">
        <f>aphy!$B$2/aphy!BR$3</f>
        <v>#DIV/0!</v>
      </c>
      <c r="AD233" s="1" t="e">
        <f>aphy!$B$2/aphy!BS$3</f>
        <v>#DIV/0!</v>
      </c>
    </row>
    <row r="234" spans="1:30" x14ac:dyDescent="0.3">
      <c r="A234">
        <v>568</v>
      </c>
      <c r="B234" s="1" t="e">
        <f>aphy!$B$2/aphy!AQ$3</f>
        <v>#DIV/0!</v>
      </c>
      <c r="C234" s="1" t="e">
        <f>aphy!$B$2/aphy!AR$3</f>
        <v>#DIV/0!</v>
      </c>
      <c r="D234" s="1" t="e">
        <f>aphy!$B$2/aphy!AS$3</f>
        <v>#DIV/0!</v>
      </c>
      <c r="E234" s="1" t="e">
        <f>aphy!$B$2/aphy!AT$3</f>
        <v>#DIV/0!</v>
      </c>
      <c r="F234" s="1" t="e">
        <f>aphy!$B$2/aphy!AU$3</f>
        <v>#DIV/0!</v>
      </c>
      <c r="G234" s="1" t="e">
        <f>aphy!$B$2/aphy!AV$3</f>
        <v>#DIV/0!</v>
      </c>
      <c r="H234" s="1" t="e">
        <f>aphy!$B$2/aphy!AW$3</f>
        <v>#DIV/0!</v>
      </c>
      <c r="I234" s="1" t="e">
        <f>aphy!$B$2/aphy!AX$3</f>
        <v>#DIV/0!</v>
      </c>
      <c r="J234" s="1" t="e">
        <f>aphy!$B$2/aphy!AY$3</f>
        <v>#DIV/0!</v>
      </c>
      <c r="K234" s="1" t="e">
        <f>aphy!$B$2/aphy!AZ$3</f>
        <v>#DIV/0!</v>
      </c>
      <c r="L234" s="1" t="e">
        <f>aphy!$B$2/aphy!BA$3</f>
        <v>#DIV/0!</v>
      </c>
      <c r="M234" s="1" t="e">
        <f>aphy!$B$2/aphy!BB$3</f>
        <v>#DIV/0!</v>
      </c>
      <c r="N234" s="1" t="e">
        <f>aphy!$B$2/aphy!BC$3</f>
        <v>#DIV/0!</v>
      </c>
      <c r="O234" s="1" t="e">
        <f>aphy!$B$2/aphy!BD$3</f>
        <v>#DIV/0!</v>
      </c>
      <c r="P234" s="1" t="e">
        <f>aphy!$B$2/aphy!BE$3</f>
        <v>#DIV/0!</v>
      </c>
      <c r="Q234" s="1" t="e">
        <f>aphy!$B$2/aphy!BF$3</f>
        <v>#DIV/0!</v>
      </c>
      <c r="R234" s="1" t="e">
        <f>aphy!$B$2/aphy!BG$3</f>
        <v>#DIV/0!</v>
      </c>
      <c r="S234" s="1" t="e">
        <f>aphy!$B$2/aphy!BH$3</f>
        <v>#DIV/0!</v>
      </c>
      <c r="T234" s="1" t="e">
        <f>aphy!$B$2/aphy!BI$3</f>
        <v>#DIV/0!</v>
      </c>
      <c r="U234" s="1" t="e">
        <f>aphy!$B$2/aphy!BJ$3</f>
        <v>#DIV/0!</v>
      </c>
      <c r="V234" s="1" t="e">
        <f>aphy!$B$2/aphy!BK$3</f>
        <v>#DIV/0!</v>
      </c>
      <c r="W234" s="1" t="e">
        <f>aphy!$B$2/aphy!BL$3</f>
        <v>#DIV/0!</v>
      </c>
      <c r="X234" s="1" t="e">
        <f>aphy!$B$2/aphy!BM$3</f>
        <v>#DIV/0!</v>
      </c>
      <c r="Y234" s="1" t="e">
        <f>aphy!$B$2/aphy!BN$3</f>
        <v>#DIV/0!</v>
      </c>
      <c r="Z234" s="1" t="e">
        <f>aphy!$B$2/aphy!BO$3</f>
        <v>#DIV/0!</v>
      </c>
      <c r="AA234" s="1" t="e">
        <f>aphy!$B$2/aphy!BP$3</f>
        <v>#DIV/0!</v>
      </c>
      <c r="AB234" s="1" t="e">
        <f>aphy!$B$2/aphy!BQ$3</f>
        <v>#DIV/0!</v>
      </c>
      <c r="AC234" s="1" t="e">
        <f>aphy!$B$2/aphy!BR$3</f>
        <v>#DIV/0!</v>
      </c>
      <c r="AD234" s="1" t="e">
        <f>aphy!$B$2/aphy!BS$3</f>
        <v>#DIV/0!</v>
      </c>
    </row>
    <row r="235" spans="1:30" x14ac:dyDescent="0.3">
      <c r="A235">
        <v>567</v>
      </c>
      <c r="B235" s="1" t="e">
        <f>aphy!$B$2/aphy!AQ$3</f>
        <v>#DIV/0!</v>
      </c>
      <c r="C235" s="1" t="e">
        <f>aphy!$B$2/aphy!AR$3</f>
        <v>#DIV/0!</v>
      </c>
      <c r="D235" s="1" t="e">
        <f>aphy!$B$2/aphy!AS$3</f>
        <v>#DIV/0!</v>
      </c>
      <c r="E235" s="1" t="e">
        <f>aphy!$B$2/aphy!AT$3</f>
        <v>#DIV/0!</v>
      </c>
      <c r="F235" s="1" t="e">
        <f>aphy!$B$2/aphy!AU$3</f>
        <v>#DIV/0!</v>
      </c>
      <c r="G235" s="1" t="e">
        <f>aphy!$B$2/aphy!AV$3</f>
        <v>#DIV/0!</v>
      </c>
      <c r="H235" s="1" t="e">
        <f>aphy!$B$2/aphy!AW$3</f>
        <v>#DIV/0!</v>
      </c>
      <c r="I235" s="1" t="e">
        <f>aphy!$B$2/aphy!AX$3</f>
        <v>#DIV/0!</v>
      </c>
      <c r="J235" s="1" t="e">
        <f>aphy!$B$2/aphy!AY$3</f>
        <v>#DIV/0!</v>
      </c>
      <c r="K235" s="1" t="e">
        <f>aphy!$B$2/aphy!AZ$3</f>
        <v>#DIV/0!</v>
      </c>
      <c r="L235" s="1" t="e">
        <f>aphy!$B$2/aphy!BA$3</f>
        <v>#DIV/0!</v>
      </c>
      <c r="M235" s="1" t="e">
        <f>aphy!$B$2/aphy!BB$3</f>
        <v>#DIV/0!</v>
      </c>
      <c r="N235" s="1" t="e">
        <f>aphy!$B$2/aphy!BC$3</f>
        <v>#DIV/0!</v>
      </c>
      <c r="O235" s="1" t="e">
        <f>aphy!$B$2/aphy!BD$3</f>
        <v>#DIV/0!</v>
      </c>
      <c r="P235" s="1" t="e">
        <f>aphy!$B$2/aphy!BE$3</f>
        <v>#DIV/0!</v>
      </c>
      <c r="Q235" s="1" t="e">
        <f>aphy!$B$2/aphy!BF$3</f>
        <v>#DIV/0!</v>
      </c>
      <c r="R235" s="1" t="e">
        <f>aphy!$B$2/aphy!BG$3</f>
        <v>#DIV/0!</v>
      </c>
      <c r="S235" s="1" t="e">
        <f>aphy!$B$2/aphy!BH$3</f>
        <v>#DIV/0!</v>
      </c>
      <c r="T235" s="1" t="e">
        <f>aphy!$B$2/aphy!BI$3</f>
        <v>#DIV/0!</v>
      </c>
      <c r="U235" s="1" t="e">
        <f>aphy!$B$2/aphy!BJ$3</f>
        <v>#DIV/0!</v>
      </c>
      <c r="V235" s="1" t="e">
        <f>aphy!$B$2/aphy!BK$3</f>
        <v>#DIV/0!</v>
      </c>
      <c r="W235" s="1" t="e">
        <f>aphy!$B$2/aphy!BL$3</f>
        <v>#DIV/0!</v>
      </c>
      <c r="X235" s="1" t="e">
        <f>aphy!$B$2/aphy!BM$3</f>
        <v>#DIV/0!</v>
      </c>
      <c r="Y235" s="1" t="e">
        <f>aphy!$B$2/aphy!BN$3</f>
        <v>#DIV/0!</v>
      </c>
      <c r="Z235" s="1" t="e">
        <f>aphy!$B$2/aphy!BO$3</f>
        <v>#DIV/0!</v>
      </c>
      <c r="AA235" s="1" t="e">
        <f>aphy!$B$2/aphy!BP$3</f>
        <v>#DIV/0!</v>
      </c>
      <c r="AB235" s="1" t="e">
        <f>aphy!$B$2/aphy!BQ$3</f>
        <v>#DIV/0!</v>
      </c>
      <c r="AC235" s="1" t="e">
        <f>aphy!$B$2/aphy!BR$3</f>
        <v>#DIV/0!</v>
      </c>
      <c r="AD235" s="1" t="e">
        <f>aphy!$B$2/aphy!BS$3</f>
        <v>#DIV/0!</v>
      </c>
    </row>
    <row r="236" spans="1:30" x14ac:dyDescent="0.3">
      <c r="A236">
        <v>566</v>
      </c>
      <c r="B236" s="1" t="e">
        <f>aphy!$B$2/aphy!AQ$3</f>
        <v>#DIV/0!</v>
      </c>
      <c r="C236" s="1" t="e">
        <f>aphy!$B$2/aphy!AR$3</f>
        <v>#DIV/0!</v>
      </c>
      <c r="D236" s="1" t="e">
        <f>aphy!$B$2/aphy!AS$3</f>
        <v>#DIV/0!</v>
      </c>
      <c r="E236" s="1" t="e">
        <f>aphy!$B$2/aphy!AT$3</f>
        <v>#DIV/0!</v>
      </c>
      <c r="F236" s="1" t="e">
        <f>aphy!$B$2/aphy!AU$3</f>
        <v>#DIV/0!</v>
      </c>
      <c r="G236" s="1" t="e">
        <f>aphy!$B$2/aphy!AV$3</f>
        <v>#DIV/0!</v>
      </c>
      <c r="H236" s="1" t="e">
        <f>aphy!$B$2/aphy!AW$3</f>
        <v>#DIV/0!</v>
      </c>
      <c r="I236" s="1" t="e">
        <f>aphy!$B$2/aphy!AX$3</f>
        <v>#DIV/0!</v>
      </c>
      <c r="J236" s="1" t="e">
        <f>aphy!$B$2/aphy!AY$3</f>
        <v>#DIV/0!</v>
      </c>
      <c r="K236" s="1" t="e">
        <f>aphy!$B$2/aphy!AZ$3</f>
        <v>#DIV/0!</v>
      </c>
      <c r="L236" s="1" t="e">
        <f>aphy!$B$2/aphy!BA$3</f>
        <v>#DIV/0!</v>
      </c>
      <c r="M236" s="1" t="e">
        <f>aphy!$B$2/aphy!BB$3</f>
        <v>#DIV/0!</v>
      </c>
      <c r="N236" s="1" t="e">
        <f>aphy!$B$2/aphy!BC$3</f>
        <v>#DIV/0!</v>
      </c>
      <c r="O236" s="1" t="e">
        <f>aphy!$B$2/aphy!BD$3</f>
        <v>#DIV/0!</v>
      </c>
      <c r="P236" s="1" t="e">
        <f>aphy!$B$2/aphy!BE$3</f>
        <v>#DIV/0!</v>
      </c>
      <c r="Q236" s="1" t="e">
        <f>aphy!$B$2/aphy!BF$3</f>
        <v>#DIV/0!</v>
      </c>
      <c r="R236" s="1" t="e">
        <f>aphy!$B$2/aphy!BG$3</f>
        <v>#DIV/0!</v>
      </c>
      <c r="S236" s="1" t="e">
        <f>aphy!$B$2/aphy!BH$3</f>
        <v>#DIV/0!</v>
      </c>
      <c r="T236" s="1" t="e">
        <f>aphy!$B$2/aphy!BI$3</f>
        <v>#DIV/0!</v>
      </c>
      <c r="U236" s="1" t="e">
        <f>aphy!$B$2/aphy!BJ$3</f>
        <v>#DIV/0!</v>
      </c>
      <c r="V236" s="1" t="e">
        <f>aphy!$B$2/aphy!BK$3</f>
        <v>#DIV/0!</v>
      </c>
      <c r="W236" s="1" t="e">
        <f>aphy!$B$2/aphy!BL$3</f>
        <v>#DIV/0!</v>
      </c>
      <c r="X236" s="1" t="e">
        <f>aphy!$B$2/aphy!BM$3</f>
        <v>#DIV/0!</v>
      </c>
      <c r="Y236" s="1" t="e">
        <f>aphy!$B$2/aphy!BN$3</f>
        <v>#DIV/0!</v>
      </c>
      <c r="Z236" s="1" t="e">
        <f>aphy!$B$2/aphy!BO$3</f>
        <v>#DIV/0!</v>
      </c>
      <c r="AA236" s="1" t="e">
        <f>aphy!$B$2/aphy!BP$3</f>
        <v>#DIV/0!</v>
      </c>
      <c r="AB236" s="1" t="e">
        <f>aphy!$B$2/aphy!BQ$3</f>
        <v>#DIV/0!</v>
      </c>
      <c r="AC236" s="1" t="e">
        <f>aphy!$B$2/aphy!BR$3</f>
        <v>#DIV/0!</v>
      </c>
      <c r="AD236" s="1" t="e">
        <f>aphy!$B$2/aphy!BS$3</f>
        <v>#DIV/0!</v>
      </c>
    </row>
    <row r="237" spans="1:30" x14ac:dyDescent="0.3">
      <c r="A237">
        <v>565</v>
      </c>
      <c r="B237" s="1" t="e">
        <f>aphy!$B$2/aphy!AQ$3</f>
        <v>#DIV/0!</v>
      </c>
      <c r="C237" s="1" t="e">
        <f>aphy!$B$2/aphy!AR$3</f>
        <v>#DIV/0!</v>
      </c>
      <c r="D237" s="1" t="e">
        <f>aphy!$B$2/aphy!AS$3</f>
        <v>#DIV/0!</v>
      </c>
      <c r="E237" s="1" t="e">
        <f>aphy!$B$2/aphy!AT$3</f>
        <v>#DIV/0!</v>
      </c>
      <c r="F237" s="1" t="e">
        <f>aphy!$B$2/aphy!AU$3</f>
        <v>#DIV/0!</v>
      </c>
      <c r="G237" s="1" t="e">
        <f>aphy!$B$2/aphy!AV$3</f>
        <v>#DIV/0!</v>
      </c>
      <c r="H237" s="1" t="e">
        <f>aphy!$B$2/aphy!AW$3</f>
        <v>#DIV/0!</v>
      </c>
      <c r="I237" s="1" t="e">
        <f>aphy!$B$2/aphy!AX$3</f>
        <v>#DIV/0!</v>
      </c>
      <c r="J237" s="1" t="e">
        <f>aphy!$B$2/aphy!AY$3</f>
        <v>#DIV/0!</v>
      </c>
      <c r="K237" s="1" t="e">
        <f>aphy!$B$2/aphy!AZ$3</f>
        <v>#DIV/0!</v>
      </c>
      <c r="L237" s="1" t="e">
        <f>aphy!$B$2/aphy!BA$3</f>
        <v>#DIV/0!</v>
      </c>
      <c r="M237" s="1" t="e">
        <f>aphy!$B$2/aphy!BB$3</f>
        <v>#DIV/0!</v>
      </c>
      <c r="N237" s="1" t="e">
        <f>aphy!$B$2/aphy!BC$3</f>
        <v>#DIV/0!</v>
      </c>
      <c r="O237" s="1" t="e">
        <f>aphy!$B$2/aphy!BD$3</f>
        <v>#DIV/0!</v>
      </c>
      <c r="P237" s="1" t="e">
        <f>aphy!$B$2/aphy!BE$3</f>
        <v>#DIV/0!</v>
      </c>
      <c r="Q237" s="1" t="e">
        <f>aphy!$B$2/aphy!BF$3</f>
        <v>#DIV/0!</v>
      </c>
      <c r="R237" s="1" t="e">
        <f>aphy!$B$2/aphy!BG$3</f>
        <v>#DIV/0!</v>
      </c>
      <c r="S237" s="1" t="e">
        <f>aphy!$B$2/aphy!BH$3</f>
        <v>#DIV/0!</v>
      </c>
      <c r="T237" s="1" t="e">
        <f>aphy!$B$2/aphy!BI$3</f>
        <v>#DIV/0!</v>
      </c>
      <c r="U237" s="1" t="e">
        <f>aphy!$B$2/aphy!BJ$3</f>
        <v>#DIV/0!</v>
      </c>
      <c r="V237" s="1" t="e">
        <f>aphy!$B$2/aphy!BK$3</f>
        <v>#DIV/0!</v>
      </c>
      <c r="W237" s="1" t="e">
        <f>aphy!$B$2/aphy!BL$3</f>
        <v>#DIV/0!</v>
      </c>
      <c r="X237" s="1" t="e">
        <f>aphy!$B$2/aphy!BM$3</f>
        <v>#DIV/0!</v>
      </c>
      <c r="Y237" s="1" t="e">
        <f>aphy!$B$2/aphy!BN$3</f>
        <v>#DIV/0!</v>
      </c>
      <c r="Z237" s="1" t="e">
        <f>aphy!$B$2/aphy!BO$3</f>
        <v>#DIV/0!</v>
      </c>
      <c r="AA237" s="1" t="e">
        <f>aphy!$B$2/aphy!BP$3</f>
        <v>#DIV/0!</v>
      </c>
      <c r="AB237" s="1" t="e">
        <f>aphy!$B$2/aphy!BQ$3</f>
        <v>#DIV/0!</v>
      </c>
      <c r="AC237" s="1" t="e">
        <f>aphy!$B$2/aphy!BR$3</f>
        <v>#DIV/0!</v>
      </c>
      <c r="AD237" s="1" t="e">
        <f>aphy!$B$2/aphy!BS$3</f>
        <v>#DIV/0!</v>
      </c>
    </row>
    <row r="238" spans="1:30" x14ac:dyDescent="0.3">
      <c r="A238">
        <v>564</v>
      </c>
      <c r="B238" s="1" t="e">
        <f>aphy!$B$2/aphy!AQ$3</f>
        <v>#DIV/0!</v>
      </c>
      <c r="C238" s="1" t="e">
        <f>aphy!$B$2/aphy!AR$3</f>
        <v>#DIV/0!</v>
      </c>
      <c r="D238" s="1" t="e">
        <f>aphy!$B$2/aphy!AS$3</f>
        <v>#DIV/0!</v>
      </c>
      <c r="E238" s="1" t="e">
        <f>aphy!$B$2/aphy!AT$3</f>
        <v>#DIV/0!</v>
      </c>
      <c r="F238" s="1" t="e">
        <f>aphy!$B$2/aphy!AU$3</f>
        <v>#DIV/0!</v>
      </c>
      <c r="G238" s="1" t="e">
        <f>aphy!$B$2/aphy!AV$3</f>
        <v>#DIV/0!</v>
      </c>
      <c r="H238" s="1" t="e">
        <f>aphy!$B$2/aphy!AW$3</f>
        <v>#DIV/0!</v>
      </c>
      <c r="I238" s="1" t="e">
        <f>aphy!$B$2/aphy!AX$3</f>
        <v>#DIV/0!</v>
      </c>
      <c r="J238" s="1" t="e">
        <f>aphy!$B$2/aphy!AY$3</f>
        <v>#DIV/0!</v>
      </c>
      <c r="K238" s="1" t="e">
        <f>aphy!$B$2/aphy!AZ$3</f>
        <v>#DIV/0!</v>
      </c>
      <c r="L238" s="1" t="e">
        <f>aphy!$B$2/aphy!BA$3</f>
        <v>#DIV/0!</v>
      </c>
      <c r="M238" s="1" t="e">
        <f>aphy!$B$2/aphy!BB$3</f>
        <v>#DIV/0!</v>
      </c>
      <c r="N238" s="1" t="e">
        <f>aphy!$B$2/aphy!BC$3</f>
        <v>#DIV/0!</v>
      </c>
      <c r="O238" s="1" t="e">
        <f>aphy!$B$2/aphy!BD$3</f>
        <v>#DIV/0!</v>
      </c>
      <c r="P238" s="1" t="e">
        <f>aphy!$B$2/aphy!BE$3</f>
        <v>#DIV/0!</v>
      </c>
      <c r="Q238" s="1" t="e">
        <f>aphy!$B$2/aphy!BF$3</f>
        <v>#DIV/0!</v>
      </c>
      <c r="R238" s="1" t="e">
        <f>aphy!$B$2/aphy!BG$3</f>
        <v>#DIV/0!</v>
      </c>
      <c r="S238" s="1" t="e">
        <f>aphy!$B$2/aphy!BH$3</f>
        <v>#DIV/0!</v>
      </c>
      <c r="T238" s="1" t="e">
        <f>aphy!$B$2/aphy!BI$3</f>
        <v>#DIV/0!</v>
      </c>
      <c r="U238" s="1" t="e">
        <f>aphy!$B$2/aphy!BJ$3</f>
        <v>#DIV/0!</v>
      </c>
      <c r="V238" s="1" t="e">
        <f>aphy!$B$2/aphy!BK$3</f>
        <v>#DIV/0!</v>
      </c>
      <c r="W238" s="1" t="e">
        <f>aphy!$B$2/aphy!BL$3</f>
        <v>#DIV/0!</v>
      </c>
      <c r="X238" s="1" t="e">
        <f>aphy!$B$2/aphy!BM$3</f>
        <v>#DIV/0!</v>
      </c>
      <c r="Y238" s="1" t="e">
        <f>aphy!$B$2/aphy!BN$3</f>
        <v>#DIV/0!</v>
      </c>
      <c r="Z238" s="1" t="e">
        <f>aphy!$B$2/aphy!BO$3</f>
        <v>#DIV/0!</v>
      </c>
      <c r="AA238" s="1" t="e">
        <f>aphy!$B$2/aphy!BP$3</f>
        <v>#DIV/0!</v>
      </c>
      <c r="AB238" s="1" t="e">
        <f>aphy!$B$2/aphy!BQ$3</f>
        <v>#DIV/0!</v>
      </c>
      <c r="AC238" s="1" t="e">
        <f>aphy!$B$2/aphy!BR$3</f>
        <v>#DIV/0!</v>
      </c>
      <c r="AD238" s="1" t="e">
        <f>aphy!$B$2/aphy!BS$3</f>
        <v>#DIV/0!</v>
      </c>
    </row>
    <row r="239" spans="1:30" x14ac:dyDescent="0.3">
      <c r="A239">
        <v>563</v>
      </c>
      <c r="B239" s="1" t="e">
        <f>aphy!$B$2/aphy!AQ$3</f>
        <v>#DIV/0!</v>
      </c>
      <c r="C239" s="1" t="e">
        <f>aphy!$B$2/aphy!AR$3</f>
        <v>#DIV/0!</v>
      </c>
      <c r="D239" s="1" t="e">
        <f>aphy!$B$2/aphy!AS$3</f>
        <v>#DIV/0!</v>
      </c>
      <c r="E239" s="1" t="e">
        <f>aphy!$B$2/aphy!AT$3</f>
        <v>#DIV/0!</v>
      </c>
      <c r="F239" s="1" t="e">
        <f>aphy!$B$2/aphy!AU$3</f>
        <v>#DIV/0!</v>
      </c>
      <c r="G239" s="1" t="e">
        <f>aphy!$B$2/aphy!AV$3</f>
        <v>#DIV/0!</v>
      </c>
      <c r="H239" s="1" t="e">
        <f>aphy!$B$2/aphy!AW$3</f>
        <v>#DIV/0!</v>
      </c>
      <c r="I239" s="1" t="e">
        <f>aphy!$B$2/aphy!AX$3</f>
        <v>#DIV/0!</v>
      </c>
      <c r="J239" s="1" t="e">
        <f>aphy!$B$2/aphy!AY$3</f>
        <v>#DIV/0!</v>
      </c>
      <c r="K239" s="1" t="e">
        <f>aphy!$B$2/aphy!AZ$3</f>
        <v>#DIV/0!</v>
      </c>
      <c r="L239" s="1" t="e">
        <f>aphy!$B$2/aphy!BA$3</f>
        <v>#DIV/0!</v>
      </c>
      <c r="M239" s="1" t="e">
        <f>aphy!$B$2/aphy!BB$3</f>
        <v>#DIV/0!</v>
      </c>
      <c r="N239" s="1" t="e">
        <f>aphy!$B$2/aphy!BC$3</f>
        <v>#DIV/0!</v>
      </c>
      <c r="O239" s="1" t="e">
        <f>aphy!$B$2/aphy!BD$3</f>
        <v>#DIV/0!</v>
      </c>
      <c r="P239" s="1" t="e">
        <f>aphy!$B$2/aphy!BE$3</f>
        <v>#DIV/0!</v>
      </c>
      <c r="Q239" s="1" t="e">
        <f>aphy!$B$2/aphy!BF$3</f>
        <v>#DIV/0!</v>
      </c>
      <c r="R239" s="1" t="e">
        <f>aphy!$B$2/aphy!BG$3</f>
        <v>#DIV/0!</v>
      </c>
      <c r="S239" s="1" t="e">
        <f>aphy!$B$2/aphy!BH$3</f>
        <v>#DIV/0!</v>
      </c>
      <c r="T239" s="1" t="e">
        <f>aphy!$B$2/aphy!BI$3</f>
        <v>#DIV/0!</v>
      </c>
      <c r="U239" s="1" t="e">
        <f>aphy!$B$2/aphy!BJ$3</f>
        <v>#DIV/0!</v>
      </c>
      <c r="V239" s="1" t="e">
        <f>aphy!$B$2/aphy!BK$3</f>
        <v>#DIV/0!</v>
      </c>
      <c r="W239" s="1" t="e">
        <f>aphy!$B$2/aphy!BL$3</f>
        <v>#DIV/0!</v>
      </c>
      <c r="X239" s="1" t="e">
        <f>aphy!$B$2/aphy!BM$3</f>
        <v>#DIV/0!</v>
      </c>
      <c r="Y239" s="1" t="e">
        <f>aphy!$B$2/aphy!BN$3</f>
        <v>#DIV/0!</v>
      </c>
      <c r="Z239" s="1" t="e">
        <f>aphy!$B$2/aphy!BO$3</f>
        <v>#DIV/0!</v>
      </c>
      <c r="AA239" s="1" t="e">
        <f>aphy!$B$2/aphy!BP$3</f>
        <v>#DIV/0!</v>
      </c>
      <c r="AB239" s="1" t="e">
        <f>aphy!$B$2/aphy!BQ$3</f>
        <v>#DIV/0!</v>
      </c>
      <c r="AC239" s="1" t="e">
        <f>aphy!$B$2/aphy!BR$3</f>
        <v>#DIV/0!</v>
      </c>
      <c r="AD239" s="1" t="e">
        <f>aphy!$B$2/aphy!BS$3</f>
        <v>#DIV/0!</v>
      </c>
    </row>
    <row r="240" spans="1:30" x14ac:dyDescent="0.3">
      <c r="A240">
        <v>562</v>
      </c>
      <c r="B240" s="1" t="e">
        <f>aphy!$B$2/aphy!AQ$3</f>
        <v>#DIV/0!</v>
      </c>
      <c r="C240" s="1" t="e">
        <f>aphy!$B$2/aphy!AR$3</f>
        <v>#DIV/0!</v>
      </c>
      <c r="D240" s="1" t="e">
        <f>aphy!$B$2/aphy!AS$3</f>
        <v>#DIV/0!</v>
      </c>
      <c r="E240" s="1" t="e">
        <f>aphy!$B$2/aphy!AT$3</f>
        <v>#DIV/0!</v>
      </c>
      <c r="F240" s="1" t="e">
        <f>aphy!$B$2/aphy!AU$3</f>
        <v>#DIV/0!</v>
      </c>
      <c r="G240" s="1" t="e">
        <f>aphy!$B$2/aphy!AV$3</f>
        <v>#DIV/0!</v>
      </c>
      <c r="H240" s="1" t="e">
        <f>aphy!$B$2/aphy!AW$3</f>
        <v>#DIV/0!</v>
      </c>
      <c r="I240" s="1" t="e">
        <f>aphy!$B$2/aphy!AX$3</f>
        <v>#DIV/0!</v>
      </c>
      <c r="J240" s="1" t="e">
        <f>aphy!$B$2/aphy!AY$3</f>
        <v>#DIV/0!</v>
      </c>
      <c r="K240" s="1" t="e">
        <f>aphy!$B$2/aphy!AZ$3</f>
        <v>#DIV/0!</v>
      </c>
      <c r="L240" s="1" t="e">
        <f>aphy!$B$2/aphy!BA$3</f>
        <v>#DIV/0!</v>
      </c>
      <c r="M240" s="1" t="e">
        <f>aphy!$B$2/aphy!BB$3</f>
        <v>#DIV/0!</v>
      </c>
      <c r="N240" s="1" t="e">
        <f>aphy!$B$2/aphy!BC$3</f>
        <v>#DIV/0!</v>
      </c>
      <c r="O240" s="1" t="e">
        <f>aphy!$B$2/aphy!BD$3</f>
        <v>#DIV/0!</v>
      </c>
      <c r="P240" s="1" t="e">
        <f>aphy!$B$2/aphy!BE$3</f>
        <v>#DIV/0!</v>
      </c>
      <c r="Q240" s="1" t="e">
        <f>aphy!$B$2/aphy!BF$3</f>
        <v>#DIV/0!</v>
      </c>
      <c r="R240" s="1" t="e">
        <f>aphy!$B$2/aphy!BG$3</f>
        <v>#DIV/0!</v>
      </c>
      <c r="S240" s="1" t="e">
        <f>aphy!$B$2/aphy!BH$3</f>
        <v>#DIV/0!</v>
      </c>
      <c r="T240" s="1" t="e">
        <f>aphy!$B$2/aphy!BI$3</f>
        <v>#DIV/0!</v>
      </c>
      <c r="U240" s="1" t="e">
        <f>aphy!$B$2/aphy!BJ$3</f>
        <v>#DIV/0!</v>
      </c>
      <c r="V240" s="1" t="e">
        <f>aphy!$B$2/aphy!BK$3</f>
        <v>#DIV/0!</v>
      </c>
      <c r="W240" s="1" t="e">
        <f>aphy!$B$2/aphy!BL$3</f>
        <v>#DIV/0!</v>
      </c>
      <c r="X240" s="1" t="e">
        <f>aphy!$B$2/aphy!BM$3</f>
        <v>#DIV/0!</v>
      </c>
      <c r="Y240" s="1" t="e">
        <f>aphy!$B$2/aphy!BN$3</f>
        <v>#DIV/0!</v>
      </c>
      <c r="Z240" s="1" t="e">
        <f>aphy!$B$2/aphy!BO$3</f>
        <v>#DIV/0!</v>
      </c>
      <c r="AA240" s="1" t="e">
        <f>aphy!$B$2/aphy!BP$3</f>
        <v>#DIV/0!</v>
      </c>
      <c r="AB240" s="1" t="e">
        <f>aphy!$B$2/aphy!BQ$3</f>
        <v>#DIV/0!</v>
      </c>
      <c r="AC240" s="1" t="e">
        <f>aphy!$B$2/aphy!BR$3</f>
        <v>#DIV/0!</v>
      </c>
      <c r="AD240" s="1" t="e">
        <f>aphy!$B$2/aphy!BS$3</f>
        <v>#DIV/0!</v>
      </c>
    </row>
    <row r="241" spans="1:30" x14ac:dyDescent="0.3">
      <c r="A241">
        <v>561</v>
      </c>
      <c r="B241" s="1" t="e">
        <f>aphy!$B$2/aphy!AQ$3</f>
        <v>#DIV/0!</v>
      </c>
      <c r="C241" s="1" t="e">
        <f>aphy!$B$2/aphy!AR$3</f>
        <v>#DIV/0!</v>
      </c>
      <c r="D241" s="1" t="e">
        <f>aphy!$B$2/aphy!AS$3</f>
        <v>#DIV/0!</v>
      </c>
      <c r="E241" s="1" t="e">
        <f>aphy!$B$2/aphy!AT$3</f>
        <v>#DIV/0!</v>
      </c>
      <c r="F241" s="1" t="e">
        <f>aphy!$B$2/aphy!AU$3</f>
        <v>#DIV/0!</v>
      </c>
      <c r="G241" s="1" t="e">
        <f>aphy!$B$2/aphy!AV$3</f>
        <v>#DIV/0!</v>
      </c>
      <c r="H241" s="1" t="e">
        <f>aphy!$B$2/aphy!AW$3</f>
        <v>#DIV/0!</v>
      </c>
      <c r="I241" s="1" t="e">
        <f>aphy!$B$2/aphy!AX$3</f>
        <v>#DIV/0!</v>
      </c>
      <c r="J241" s="1" t="e">
        <f>aphy!$B$2/aphy!AY$3</f>
        <v>#DIV/0!</v>
      </c>
      <c r="K241" s="1" t="e">
        <f>aphy!$B$2/aphy!AZ$3</f>
        <v>#DIV/0!</v>
      </c>
      <c r="L241" s="1" t="e">
        <f>aphy!$B$2/aphy!BA$3</f>
        <v>#DIV/0!</v>
      </c>
      <c r="M241" s="1" t="e">
        <f>aphy!$B$2/aphy!BB$3</f>
        <v>#DIV/0!</v>
      </c>
      <c r="N241" s="1" t="e">
        <f>aphy!$B$2/aphy!BC$3</f>
        <v>#DIV/0!</v>
      </c>
      <c r="O241" s="1" t="e">
        <f>aphy!$B$2/aphy!BD$3</f>
        <v>#DIV/0!</v>
      </c>
      <c r="P241" s="1" t="e">
        <f>aphy!$B$2/aphy!BE$3</f>
        <v>#DIV/0!</v>
      </c>
      <c r="Q241" s="1" t="e">
        <f>aphy!$B$2/aphy!BF$3</f>
        <v>#DIV/0!</v>
      </c>
      <c r="R241" s="1" t="e">
        <f>aphy!$B$2/aphy!BG$3</f>
        <v>#DIV/0!</v>
      </c>
      <c r="S241" s="1" t="e">
        <f>aphy!$B$2/aphy!BH$3</f>
        <v>#DIV/0!</v>
      </c>
      <c r="T241" s="1" t="e">
        <f>aphy!$B$2/aphy!BI$3</f>
        <v>#DIV/0!</v>
      </c>
      <c r="U241" s="1" t="e">
        <f>aphy!$B$2/aphy!BJ$3</f>
        <v>#DIV/0!</v>
      </c>
      <c r="V241" s="1" t="e">
        <f>aphy!$B$2/aphy!BK$3</f>
        <v>#DIV/0!</v>
      </c>
      <c r="W241" s="1" t="e">
        <f>aphy!$B$2/aphy!BL$3</f>
        <v>#DIV/0!</v>
      </c>
      <c r="X241" s="1" t="e">
        <f>aphy!$B$2/aphy!BM$3</f>
        <v>#DIV/0!</v>
      </c>
      <c r="Y241" s="1" t="e">
        <f>aphy!$B$2/aphy!BN$3</f>
        <v>#DIV/0!</v>
      </c>
      <c r="Z241" s="1" t="e">
        <f>aphy!$B$2/aphy!BO$3</f>
        <v>#DIV/0!</v>
      </c>
      <c r="AA241" s="1" t="e">
        <f>aphy!$B$2/aphy!BP$3</f>
        <v>#DIV/0!</v>
      </c>
      <c r="AB241" s="1" t="e">
        <f>aphy!$B$2/aphy!BQ$3</f>
        <v>#DIV/0!</v>
      </c>
      <c r="AC241" s="1" t="e">
        <f>aphy!$B$2/aphy!BR$3</f>
        <v>#DIV/0!</v>
      </c>
      <c r="AD241" s="1" t="e">
        <f>aphy!$B$2/aphy!BS$3</f>
        <v>#DIV/0!</v>
      </c>
    </row>
    <row r="242" spans="1:30" x14ac:dyDescent="0.3">
      <c r="A242">
        <v>560</v>
      </c>
      <c r="B242" s="1" t="e">
        <f>aphy!$B$2/aphy!AQ$3</f>
        <v>#DIV/0!</v>
      </c>
      <c r="C242" s="1" t="e">
        <f>aphy!$B$2/aphy!AR$3</f>
        <v>#DIV/0!</v>
      </c>
      <c r="D242" s="1" t="e">
        <f>aphy!$B$2/aphy!AS$3</f>
        <v>#DIV/0!</v>
      </c>
      <c r="E242" s="1" t="e">
        <f>aphy!$B$2/aphy!AT$3</f>
        <v>#DIV/0!</v>
      </c>
      <c r="F242" s="1" t="e">
        <f>aphy!$B$2/aphy!AU$3</f>
        <v>#DIV/0!</v>
      </c>
      <c r="G242" s="1" t="e">
        <f>aphy!$B$2/aphy!AV$3</f>
        <v>#DIV/0!</v>
      </c>
      <c r="H242" s="1" t="e">
        <f>aphy!$B$2/aphy!AW$3</f>
        <v>#DIV/0!</v>
      </c>
      <c r="I242" s="1" t="e">
        <f>aphy!$B$2/aphy!AX$3</f>
        <v>#DIV/0!</v>
      </c>
      <c r="J242" s="1" t="e">
        <f>aphy!$B$2/aphy!AY$3</f>
        <v>#DIV/0!</v>
      </c>
      <c r="K242" s="1" t="e">
        <f>aphy!$B$2/aphy!AZ$3</f>
        <v>#DIV/0!</v>
      </c>
      <c r="L242" s="1" t="e">
        <f>aphy!$B$2/aphy!BA$3</f>
        <v>#DIV/0!</v>
      </c>
      <c r="M242" s="1" t="e">
        <f>aphy!$B$2/aphy!BB$3</f>
        <v>#DIV/0!</v>
      </c>
      <c r="N242" s="1" t="e">
        <f>aphy!$B$2/aphy!BC$3</f>
        <v>#DIV/0!</v>
      </c>
      <c r="O242" s="1" t="e">
        <f>aphy!$B$2/aphy!BD$3</f>
        <v>#DIV/0!</v>
      </c>
      <c r="P242" s="1" t="e">
        <f>aphy!$B$2/aphy!BE$3</f>
        <v>#DIV/0!</v>
      </c>
      <c r="Q242" s="1" t="e">
        <f>aphy!$B$2/aphy!BF$3</f>
        <v>#DIV/0!</v>
      </c>
      <c r="R242" s="1" t="e">
        <f>aphy!$B$2/aphy!BG$3</f>
        <v>#DIV/0!</v>
      </c>
      <c r="S242" s="1" t="e">
        <f>aphy!$B$2/aphy!BH$3</f>
        <v>#DIV/0!</v>
      </c>
      <c r="T242" s="1" t="e">
        <f>aphy!$B$2/aphy!BI$3</f>
        <v>#DIV/0!</v>
      </c>
      <c r="U242" s="1" t="e">
        <f>aphy!$B$2/aphy!BJ$3</f>
        <v>#DIV/0!</v>
      </c>
      <c r="V242" s="1" t="e">
        <f>aphy!$B$2/aphy!BK$3</f>
        <v>#DIV/0!</v>
      </c>
      <c r="W242" s="1" t="e">
        <f>aphy!$B$2/aphy!BL$3</f>
        <v>#DIV/0!</v>
      </c>
      <c r="X242" s="1" t="e">
        <f>aphy!$B$2/aphy!BM$3</f>
        <v>#DIV/0!</v>
      </c>
      <c r="Y242" s="1" t="e">
        <f>aphy!$B$2/aphy!BN$3</f>
        <v>#DIV/0!</v>
      </c>
      <c r="Z242" s="1" t="e">
        <f>aphy!$B$2/aphy!BO$3</f>
        <v>#DIV/0!</v>
      </c>
      <c r="AA242" s="1" t="e">
        <f>aphy!$B$2/aphy!BP$3</f>
        <v>#DIV/0!</v>
      </c>
      <c r="AB242" s="1" t="e">
        <f>aphy!$B$2/aphy!BQ$3</f>
        <v>#DIV/0!</v>
      </c>
      <c r="AC242" s="1" t="e">
        <f>aphy!$B$2/aphy!BR$3</f>
        <v>#DIV/0!</v>
      </c>
      <c r="AD242" s="1" t="e">
        <f>aphy!$B$2/aphy!BS$3</f>
        <v>#DIV/0!</v>
      </c>
    </row>
    <row r="243" spans="1:30" x14ac:dyDescent="0.3">
      <c r="A243">
        <v>559</v>
      </c>
      <c r="B243" s="1" t="e">
        <f>aphy!$B$2/aphy!AQ$3</f>
        <v>#DIV/0!</v>
      </c>
      <c r="C243" s="1" t="e">
        <f>aphy!$B$2/aphy!AR$3</f>
        <v>#DIV/0!</v>
      </c>
      <c r="D243" s="1" t="e">
        <f>aphy!$B$2/aphy!AS$3</f>
        <v>#DIV/0!</v>
      </c>
      <c r="E243" s="1" t="e">
        <f>aphy!$B$2/aphy!AT$3</f>
        <v>#DIV/0!</v>
      </c>
      <c r="F243" s="1" t="e">
        <f>aphy!$B$2/aphy!AU$3</f>
        <v>#DIV/0!</v>
      </c>
      <c r="G243" s="1" t="e">
        <f>aphy!$B$2/aphy!AV$3</f>
        <v>#DIV/0!</v>
      </c>
      <c r="H243" s="1" t="e">
        <f>aphy!$B$2/aphy!AW$3</f>
        <v>#DIV/0!</v>
      </c>
      <c r="I243" s="1" t="e">
        <f>aphy!$B$2/aphy!AX$3</f>
        <v>#DIV/0!</v>
      </c>
      <c r="J243" s="1" t="e">
        <f>aphy!$B$2/aphy!AY$3</f>
        <v>#DIV/0!</v>
      </c>
      <c r="K243" s="1" t="e">
        <f>aphy!$B$2/aphy!AZ$3</f>
        <v>#DIV/0!</v>
      </c>
      <c r="L243" s="1" t="e">
        <f>aphy!$B$2/aphy!BA$3</f>
        <v>#DIV/0!</v>
      </c>
      <c r="M243" s="1" t="e">
        <f>aphy!$B$2/aphy!BB$3</f>
        <v>#DIV/0!</v>
      </c>
      <c r="N243" s="1" t="e">
        <f>aphy!$B$2/aphy!BC$3</f>
        <v>#DIV/0!</v>
      </c>
      <c r="O243" s="1" t="e">
        <f>aphy!$B$2/aphy!BD$3</f>
        <v>#DIV/0!</v>
      </c>
      <c r="P243" s="1" t="e">
        <f>aphy!$B$2/aphy!BE$3</f>
        <v>#DIV/0!</v>
      </c>
      <c r="Q243" s="1" t="e">
        <f>aphy!$B$2/aphy!BF$3</f>
        <v>#DIV/0!</v>
      </c>
      <c r="R243" s="1" t="e">
        <f>aphy!$B$2/aphy!BG$3</f>
        <v>#DIV/0!</v>
      </c>
      <c r="S243" s="1" t="e">
        <f>aphy!$B$2/aphy!BH$3</f>
        <v>#DIV/0!</v>
      </c>
      <c r="T243" s="1" t="e">
        <f>aphy!$B$2/aphy!BI$3</f>
        <v>#DIV/0!</v>
      </c>
      <c r="U243" s="1" t="e">
        <f>aphy!$B$2/aphy!BJ$3</f>
        <v>#DIV/0!</v>
      </c>
      <c r="V243" s="1" t="e">
        <f>aphy!$B$2/aphy!BK$3</f>
        <v>#DIV/0!</v>
      </c>
      <c r="W243" s="1" t="e">
        <f>aphy!$B$2/aphy!BL$3</f>
        <v>#DIV/0!</v>
      </c>
      <c r="X243" s="1" t="e">
        <f>aphy!$B$2/aphy!BM$3</f>
        <v>#DIV/0!</v>
      </c>
      <c r="Y243" s="1" t="e">
        <f>aphy!$B$2/aphy!BN$3</f>
        <v>#DIV/0!</v>
      </c>
      <c r="Z243" s="1" t="e">
        <f>aphy!$B$2/aphy!BO$3</f>
        <v>#DIV/0!</v>
      </c>
      <c r="AA243" s="1" t="e">
        <f>aphy!$B$2/aphy!BP$3</f>
        <v>#DIV/0!</v>
      </c>
      <c r="AB243" s="1" t="e">
        <f>aphy!$B$2/aphy!BQ$3</f>
        <v>#DIV/0!</v>
      </c>
      <c r="AC243" s="1" t="e">
        <f>aphy!$B$2/aphy!BR$3</f>
        <v>#DIV/0!</v>
      </c>
      <c r="AD243" s="1" t="e">
        <f>aphy!$B$2/aphy!BS$3</f>
        <v>#DIV/0!</v>
      </c>
    </row>
    <row r="244" spans="1:30" x14ac:dyDescent="0.3">
      <c r="A244">
        <v>558</v>
      </c>
      <c r="B244" s="1" t="e">
        <f>aphy!$B$2/aphy!AQ$3</f>
        <v>#DIV/0!</v>
      </c>
      <c r="C244" s="1" t="e">
        <f>aphy!$B$2/aphy!AR$3</f>
        <v>#DIV/0!</v>
      </c>
      <c r="D244" s="1" t="e">
        <f>aphy!$B$2/aphy!AS$3</f>
        <v>#DIV/0!</v>
      </c>
      <c r="E244" s="1" t="e">
        <f>aphy!$B$2/aphy!AT$3</f>
        <v>#DIV/0!</v>
      </c>
      <c r="F244" s="1" t="e">
        <f>aphy!$B$2/aphy!AU$3</f>
        <v>#DIV/0!</v>
      </c>
      <c r="G244" s="1" t="e">
        <f>aphy!$B$2/aphy!AV$3</f>
        <v>#DIV/0!</v>
      </c>
      <c r="H244" s="1" t="e">
        <f>aphy!$B$2/aphy!AW$3</f>
        <v>#DIV/0!</v>
      </c>
      <c r="I244" s="1" t="e">
        <f>aphy!$B$2/aphy!AX$3</f>
        <v>#DIV/0!</v>
      </c>
      <c r="J244" s="1" t="e">
        <f>aphy!$B$2/aphy!AY$3</f>
        <v>#DIV/0!</v>
      </c>
      <c r="K244" s="1" t="e">
        <f>aphy!$B$2/aphy!AZ$3</f>
        <v>#DIV/0!</v>
      </c>
      <c r="L244" s="1" t="e">
        <f>aphy!$B$2/aphy!BA$3</f>
        <v>#DIV/0!</v>
      </c>
      <c r="M244" s="1" t="e">
        <f>aphy!$B$2/aphy!BB$3</f>
        <v>#DIV/0!</v>
      </c>
      <c r="N244" s="1" t="e">
        <f>aphy!$B$2/aphy!BC$3</f>
        <v>#DIV/0!</v>
      </c>
      <c r="O244" s="1" t="e">
        <f>aphy!$B$2/aphy!BD$3</f>
        <v>#DIV/0!</v>
      </c>
      <c r="P244" s="1" t="e">
        <f>aphy!$B$2/aphy!BE$3</f>
        <v>#DIV/0!</v>
      </c>
      <c r="Q244" s="1" t="e">
        <f>aphy!$B$2/aphy!BF$3</f>
        <v>#DIV/0!</v>
      </c>
      <c r="R244" s="1" t="e">
        <f>aphy!$B$2/aphy!BG$3</f>
        <v>#DIV/0!</v>
      </c>
      <c r="S244" s="1" t="e">
        <f>aphy!$B$2/aphy!BH$3</f>
        <v>#DIV/0!</v>
      </c>
      <c r="T244" s="1" t="e">
        <f>aphy!$B$2/aphy!BI$3</f>
        <v>#DIV/0!</v>
      </c>
      <c r="U244" s="1" t="e">
        <f>aphy!$B$2/aphy!BJ$3</f>
        <v>#DIV/0!</v>
      </c>
      <c r="V244" s="1" t="e">
        <f>aphy!$B$2/aphy!BK$3</f>
        <v>#DIV/0!</v>
      </c>
      <c r="W244" s="1" t="e">
        <f>aphy!$B$2/aphy!BL$3</f>
        <v>#DIV/0!</v>
      </c>
      <c r="X244" s="1" t="e">
        <f>aphy!$B$2/aphy!BM$3</f>
        <v>#DIV/0!</v>
      </c>
      <c r="Y244" s="1" t="e">
        <f>aphy!$B$2/aphy!BN$3</f>
        <v>#DIV/0!</v>
      </c>
      <c r="Z244" s="1" t="e">
        <f>aphy!$B$2/aphy!BO$3</f>
        <v>#DIV/0!</v>
      </c>
      <c r="AA244" s="1" t="e">
        <f>aphy!$B$2/aphy!BP$3</f>
        <v>#DIV/0!</v>
      </c>
      <c r="AB244" s="1" t="e">
        <f>aphy!$B$2/aphy!BQ$3</f>
        <v>#DIV/0!</v>
      </c>
      <c r="AC244" s="1" t="e">
        <f>aphy!$B$2/aphy!BR$3</f>
        <v>#DIV/0!</v>
      </c>
      <c r="AD244" s="1" t="e">
        <f>aphy!$B$2/aphy!BS$3</f>
        <v>#DIV/0!</v>
      </c>
    </row>
    <row r="245" spans="1:30" x14ac:dyDescent="0.3">
      <c r="A245">
        <v>557</v>
      </c>
      <c r="B245" s="1" t="e">
        <f>aphy!$B$2/aphy!AQ$3</f>
        <v>#DIV/0!</v>
      </c>
      <c r="C245" s="1" t="e">
        <f>aphy!$B$2/aphy!AR$3</f>
        <v>#DIV/0!</v>
      </c>
      <c r="D245" s="1" t="e">
        <f>aphy!$B$2/aphy!AS$3</f>
        <v>#DIV/0!</v>
      </c>
      <c r="E245" s="1" t="e">
        <f>aphy!$B$2/aphy!AT$3</f>
        <v>#DIV/0!</v>
      </c>
      <c r="F245" s="1" t="e">
        <f>aphy!$B$2/aphy!AU$3</f>
        <v>#DIV/0!</v>
      </c>
      <c r="G245" s="1" t="e">
        <f>aphy!$B$2/aphy!AV$3</f>
        <v>#DIV/0!</v>
      </c>
      <c r="H245" s="1" t="e">
        <f>aphy!$B$2/aphy!AW$3</f>
        <v>#DIV/0!</v>
      </c>
      <c r="I245" s="1" t="e">
        <f>aphy!$B$2/aphy!AX$3</f>
        <v>#DIV/0!</v>
      </c>
      <c r="J245" s="1" t="e">
        <f>aphy!$B$2/aphy!AY$3</f>
        <v>#DIV/0!</v>
      </c>
      <c r="K245" s="1" t="e">
        <f>aphy!$B$2/aphy!AZ$3</f>
        <v>#DIV/0!</v>
      </c>
      <c r="L245" s="1" t="e">
        <f>aphy!$B$2/aphy!BA$3</f>
        <v>#DIV/0!</v>
      </c>
      <c r="M245" s="1" t="e">
        <f>aphy!$B$2/aphy!BB$3</f>
        <v>#DIV/0!</v>
      </c>
      <c r="N245" s="1" t="e">
        <f>aphy!$B$2/aphy!BC$3</f>
        <v>#DIV/0!</v>
      </c>
      <c r="O245" s="1" t="e">
        <f>aphy!$B$2/aphy!BD$3</f>
        <v>#DIV/0!</v>
      </c>
      <c r="P245" s="1" t="e">
        <f>aphy!$B$2/aphy!BE$3</f>
        <v>#DIV/0!</v>
      </c>
      <c r="Q245" s="1" t="e">
        <f>aphy!$B$2/aphy!BF$3</f>
        <v>#DIV/0!</v>
      </c>
      <c r="R245" s="1" t="e">
        <f>aphy!$B$2/aphy!BG$3</f>
        <v>#DIV/0!</v>
      </c>
      <c r="S245" s="1" t="e">
        <f>aphy!$B$2/aphy!BH$3</f>
        <v>#DIV/0!</v>
      </c>
      <c r="T245" s="1" t="e">
        <f>aphy!$B$2/aphy!BI$3</f>
        <v>#DIV/0!</v>
      </c>
      <c r="U245" s="1" t="e">
        <f>aphy!$B$2/aphy!BJ$3</f>
        <v>#DIV/0!</v>
      </c>
      <c r="V245" s="1" t="e">
        <f>aphy!$B$2/aphy!BK$3</f>
        <v>#DIV/0!</v>
      </c>
      <c r="W245" s="1" t="e">
        <f>aphy!$B$2/aphy!BL$3</f>
        <v>#DIV/0!</v>
      </c>
      <c r="X245" s="1" t="e">
        <f>aphy!$B$2/aphy!BM$3</f>
        <v>#DIV/0!</v>
      </c>
      <c r="Y245" s="1" t="e">
        <f>aphy!$B$2/aphy!BN$3</f>
        <v>#DIV/0!</v>
      </c>
      <c r="Z245" s="1" t="e">
        <f>aphy!$B$2/aphy!BO$3</f>
        <v>#DIV/0!</v>
      </c>
      <c r="AA245" s="1" t="e">
        <f>aphy!$B$2/aphy!BP$3</f>
        <v>#DIV/0!</v>
      </c>
      <c r="AB245" s="1" t="e">
        <f>aphy!$B$2/aphy!BQ$3</f>
        <v>#DIV/0!</v>
      </c>
      <c r="AC245" s="1" t="e">
        <f>aphy!$B$2/aphy!BR$3</f>
        <v>#DIV/0!</v>
      </c>
      <c r="AD245" s="1" t="e">
        <f>aphy!$B$2/aphy!BS$3</f>
        <v>#DIV/0!</v>
      </c>
    </row>
    <row r="246" spans="1:30" x14ac:dyDescent="0.3">
      <c r="A246">
        <v>556</v>
      </c>
      <c r="B246" s="1" t="e">
        <f>aphy!$B$2/aphy!AQ$3</f>
        <v>#DIV/0!</v>
      </c>
      <c r="C246" s="1" t="e">
        <f>aphy!$B$2/aphy!AR$3</f>
        <v>#DIV/0!</v>
      </c>
      <c r="D246" s="1" t="e">
        <f>aphy!$B$2/aphy!AS$3</f>
        <v>#DIV/0!</v>
      </c>
      <c r="E246" s="1" t="e">
        <f>aphy!$B$2/aphy!AT$3</f>
        <v>#DIV/0!</v>
      </c>
      <c r="F246" s="1" t="e">
        <f>aphy!$B$2/aphy!AU$3</f>
        <v>#DIV/0!</v>
      </c>
      <c r="G246" s="1" t="e">
        <f>aphy!$B$2/aphy!AV$3</f>
        <v>#DIV/0!</v>
      </c>
      <c r="H246" s="1" t="e">
        <f>aphy!$B$2/aphy!AW$3</f>
        <v>#DIV/0!</v>
      </c>
      <c r="I246" s="1" t="e">
        <f>aphy!$B$2/aphy!AX$3</f>
        <v>#DIV/0!</v>
      </c>
      <c r="J246" s="1" t="e">
        <f>aphy!$B$2/aphy!AY$3</f>
        <v>#DIV/0!</v>
      </c>
      <c r="K246" s="1" t="e">
        <f>aphy!$B$2/aphy!AZ$3</f>
        <v>#DIV/0!</v>
      </c>
      <c r="L246" s="1" t="e">
        <f>aphy!$B$2/aphy!BA$3</f>
        <v>#DIV/0!</v>
      </c>
      <c r="M246" s="1" t="e">
        <f>aphy!$B$2/aphy!BB$3</f>
        <v>#DIV/0!</v>
      </c>
      <c r="N246" s="1" t="e">
        <f>aphy!$B$2/aphy!BC$3</f>
        <v>#DIV/0!</v>
      </c>
      <c r="O246" s="1" t="e">
        <f>aphy!$B$2/aphy!BD$3</f>
        <v>#DIV/0!</v>
      </c>
      <c r="P246" s="1" t="e">
        <f>aphy!$B$2/aphy!BE$3</f>
        <v>#DIV/0!</v>
      </c>
      <c r="Q246" s="1" t="e">
        <f>aphy!$B$2/aphy!BF$3</f>
        <v>#DIV/0!</v>
      </c>
      <c r="R246" s="1" t="e">
        <f>aphy!$B$2/aphy!BG$3</f>
        <v>#DIV/0!</v>
      </c>
      <c r="S246" s="1" t="e">
        <f>aphy!$B$2/aphy!BH$3</f>
        <v>#DIV/0!</v>
      </c>
      <c r="T246" s="1" t="e">
        <f>aphy!$B$2/aphy!BI$3</f>
        <v>#DIV/0!</v>
      </c>
      <c r="U246" s="1" t="e">
        <f>aphy!$B$2/aphy!BJ$3</f>
        <v>#DIV/0!</v>
      </c>
      <c r="V246" s="1" t="e">
        <f>aphy!$B$2/aphy!BK$3</f>
        <v>#DIV/0!</v>
      </c>
      <c r="W246" s="1" t="e">
        <f>aphy!$B$2/aphy!BL$3</f>
        <v>#DIV/0!</v>
      </c>
      <c r="X246" s="1" t="e">
        <f>aphy!$B$2/aphy!BM$3</f>
        <v>#DIV/0!</v>
      </c>
      <c r="Y246" s="1" t="e">
        <f>aphy!$B$2/aphy!BN$3</f>
        <v>#DIV/0!</v>
      </c>
      <c r="Z246" s="1" t="e">
        <f>aphy!$B$2/aphy!BO$3</f>
        <v>#DIV/0!</v>
      </c>
      <c r="AA246" s="1" t="e">
        <f>aphy!$B$2/aphy!BP$3</f>
        <v>#DIV/0!</v>
      </c>
      <c r="AB246" s="1" t="e">
        <f>aphy!$B$2/aphy!BQ$3</f>
        <v>#DIV/0!</v>
      </c>
      <c r="AC246" s="1" t="e">
        <f>aphy!$B$2/aphy!BR$3</f>
        <v>#DIV/0!</v>
      </c>
      <c r="AD246" s="1" t="e">
        <f>aphy!$B$2/aphy!BS$3</f>
        <v>#DIV/0!</v>
      </c>
    </row>
    <row r="247" spans="1:30" x14ac:dyDescent="0.3">
      <c r="A247">
        <v>555</v>
      </c>
      <c r="B247" s="1" t="e">
        <f>aphy!$B$2/aphy!AQ$3</f>
        <v>#DIV/0!</v>
      </c>
      <c r="C247" s="1" t="e">
        <f>aphy!$B$2/aphy!AR$3</f>
        <v>#DIV/0!</v>
      </c>
      <c r="D247" s="1" t="e">
        <f>aphy!$B$2/aphy!AS$3</f>
        <v>#DIV/0!</v>
      </c>
      <c r="E247" s="1" t="e">
        <f>aphy!$B$2/aphy!AT$3</f>
        <v>#DIV/0!</v>
      </c>
      <c r="F247" s="1" t="e">
        <f>aphy!$B$2/aphy!AU$3</f>
        <v>#DIV/0!</v>
      </c>
      <c r="G247" s="1" t="e">
        <f>aphy!$B$2/aphy!AV$3</f>
        <v>#DIV/0!</v>
      </c>
      <c r="H247" s="1" t="e">
        <f>aphy!$B$2/aphy!AW$3</f>
        <v>#DIV/0!</v>
      </c>
      <c r="I247" s="1" t="e">
        <f>aphy!$B$2/aphy!AX$3</f>
        <v>#DIV/0!</v>
      </c>
      <c r="J247" s="1" t="e">
        <f>aphy!$B$2/aphy!AY$3</f>
        <v>#DIV/0!</v>
      </c>
      <c r="K247" s="1" t="e">
        <f>aphy!$B$2/aphy!AZ$3</f>
        <v>#DIV/0!</v>
      </c>
      <c r="L247" s="1" t="e">
        <f>aphy!$B$2/aphy!BA$3</f>
        <v>#DIV/0!</v>
      </c>
      <c r="M247" s="1" t="e">
        <f>aphy!$B$2/aphy!BB$3</f>
        <v>#DIV/0!</v>
      </c>
      <c r="N247" s="1" t="e">
        <f>aphy!$B$2/aphy!BC$3</f>
        <v>#DIV/0!</v>
      </c>
      <c r="O247" s="1" t="e">
        <f>aphy!$B$2/aphy!BD$3</f>
        <v>#DIV/0!</v>
      </c>
      <c r="P247" s="1" t="e">
        <f>aphy!$B$2/aphy!BE$3</f>
        <v>#DIV/0!</v>
      </c>
      <c r="Q247" s="1" t="e">
        <f>aphy!$B$2/aphy!BF$3</f>
        <v>#DIV/0!</v>
      </c>
      <c r="R247" s="1" t="e">
        <f>aphy!$B$2/aphy!BG$3</f>
        <v>#DIV/0!</v>
      </c>
      <c r="S247" s="1" t="e">
        <f>aphy!$B$2/aphy!BH$3</f>
        <v>#DIV/0!</v>
      </c>
      <c r="T247" s="1" t="e">
        <f>aphy!$B$2/aphy!BI$3</f>
        <v>#DIV/0!</v>
      </c>
      <c r="U247" s="1" t="e">
        <f>aphy!$B$2/aphy!BJ$3</f>
        <v>#DIV/0!</v>
      </c>
      <c r="V247" s="1" t="e">
        <f>aphy!$B$2/aphy!BK$3</f>
        <v>#DIV/0!</v>
      </c>
      <c r="W247" s="1" t="e">
        <f>aphy!$B$2/aphy!BL$3</f>
        <v>#DIV/0!</v>
      </c>
      <c r="X247" s="1" t="e">
        <f>aphy!$B$2/aphy!BM$3</f>
        <v>#DIV/0!</v>
      </c>
      <c r="Y247" s="1" t="e">
        <f>aphy!$B$2/aphy!BN$3</f>
        <v>#DIV/0!</v>
      </c>
      <c r="Z247" s="1" t="e">
        <f>aphy!$B$2/aphy!BO$3</f>
        <v>#DIV/0!</v>
      </c>
      <c r="AA247" s="1" t="e">
        <f>aphy!$B$2/aphy!BP$3</f>
        <v>#DIV/0!</v>
      </c>
      <c r="AB247" s="1" t="e">
        <f>aphy!$B$2/aphy!BQ$3</f>
        <v>#DIV/0!</v>
      </c>
      <c r="AC247" s="1" t="e">
        <f>aphy!$B$2/aphy!BR$3</f>
        <v>#DIV/0!</v>
      </c>
      <c r="AD247" s="1" t="e">
        <f>aphy!$B$2/aphy!BS$3</f>
        <v>#DIV/0!</v>
      </c>
    </row>
    <row r="248" spans="1:30" x14ac:dyDescent="0.3">
      <c r="A248">
        <v>554</v>
      </c>
      <c r="B248" s="1" t="e">
        <f>aphy!$B$2/aphy!AQ$3</f>
        <v>#DIV/0!</v>
      </c>
      <c r="C248" s="1" t="e">
        <f>aphy!$B$2/aphy!AR$3</f>
        <v>#DIV/0!</v>
      </c>
      <c r="D248" s="1" t="e">
        <f>aphy!$B$2/aphy!AS$3</f>
        <v>#DIV/0!</v>
      </c>
      <c r="E248" s="1" t="e">
        <f>aphy!$B$2/aphy!AT$3</f>
        <v>#DIV/0!</v>
      </c>
      <c r="F248" s="1" t="e">
        <f>aphy!$B$2/aphy!AU$3</f>
        <v>#DIV/0!</v>
      </c>
      <c r="G248" s="1" t="e">
        <f>aphy!$B$2/aphy!AV$3</f>
        <v>#DIV/0!</v>
      </c>
      <c r="H248" s="1" t="e">
        <f>aphy!$B$2/aphy!AW$3</f>
        <v>#DIV/0!</v>
      </c>
      <c r="I248" s="1" t="e">
        <f>aphy!$B$2/aphy!AX$3</f>
        <v>#DIV/0!</v>
      </c>
      <c r="J248" s="1" t="e">
        <f>aphy!$B$2/aphy!AY$3</f>
        <v>#DIV/0!</v>
      </c>
      <c r="K248" s="1" t="e">
        <f>aphy!$B$2/aphy!AZ$3</f>
        <v>#DIV/0!</v>
      </c>
      <c r="L248" s="1" t="e">
        <f>aphy!$B$2/aphy!BA$3</f>
        <v>#DIV/0!</v>
      </c>
      <c r="M248" s="1" t="e">
        <f>aphy!$B$2/aphy!BB$3</f>
        <v>#DIV/0!</v>
      </c>
      <c r="N248" s="1" t="e">
        <f>aphy!$B$2/aphy!BC$3</f>
        <v>#DIV/0!</v>
      </c>
      <c r="O248" s="1" t="e">
        <f>aphy!$B$2/aphy!BD$3</f>
        <v>#DIV/0!</v>
      </c>
      <c r="P248" s="1" t="e">
        <f>aphy!$B$2/aphy!BE$3</f>
        <v>#DIV/0!</v>
      </c>
      <c r="Q248" s="1" t="e">
        <f>aphy!$B$2/aphy!BF$3</f>
        <v>#DIV/0!</v>
      </c>
      <c r="R248" s="1" t="e">
        <f>aphy!$B$2/aphy!BG$3</f>
        <v>#DIV/0!</v>
      </c>
      <c r="S248" s="1" t="e">
        <f>aphy!$B$2/aphy!BH$3</f>
        <v>#DIV/0!</v>
      </c>
      <c r="T248" s="1" t="e">
        <f>aphy!$B$2/aphy!BI$3</f>
        <v>#DIV/0!</v>
      </c>
      <c r="U248" s="1" t="e">
        <f>aphy!$B$2/aphy!BJ$3</f>
        <v>#DIV/0!</v>
      </c>
      <c r="V248" s="1" t="e">
        <f>aphy!$B$2/aphy!BK$3</f>
        <v>#DIV/0!</v>
      </c>
      <c r="W248" s="1" t="e">
        <f>aphy!$B$2/aphy!BL$3</f>
        <v>#DIV/0!</v>
      </c>
      <c r="X248" s="1" t="e">
        <f>aphy!$B$2/aphy!BM$3</f>
        <v>#DIV/0!</v>
      </c>
      <c r="Y248" s="1" t="e">
        <f>aphy!$B$2/aphy!BN$3</f>
        <v>#DIV/0!</v>
      </c>
      <c r="Z248" s="1" t="e">
        <f>aphy!$B$2/aphy!BO$3</f>
        <v>#DIV/0!</v>
      </c>
      <c r="AA248" s="1" t="e">
        <f>aphy!$B$2/aphy!BP$3</f>
        <v>#DIV/0!</v>
      </c>
      <c r="AB248" s="1" t="e">
        <f>aphy!$B$2/aphy!BQ$3</f>
        <v>#DIV/0!</v>
      </c>
      <c r="AC248" s="1" t="e">
        <f>aphy!$B$2/aphy!BR$3</f>
        <v>#DIV/0!</v>
      </c>
      <c r="AD248" s="1" t="e">
        <f>aphy!$B$2/aphy!BS$3</f>
        <v>#DIV/0!</v>
      </c>
    </row>
    <row r="249" spans="1:30" x14ac:dyDescent="0.3">
      <c r="A249">
        <v>553</v>
      </c>
      <c r="B249" s="1" t="e">
        <f>aphy!$B$2/aphy!AQ$3</f>
        <v>#DIV/0!</v>
      </c>
      <c r="C249" s="1" t="e">
        <f>aphy!$B$2/aphy!AR$3</f>
        <v>#DIV/0!</v>
      </c>
      <c r="D249" s="1" t="e">
        <f>aphy!$B$2/aphy!AS$3</f>
        <v>#DIV/0!</v>
      </c>
      <c r="E249" s="1" t="e">
        <f>aphy!$B$2/aphy!AT$3</f>
        <v>#DIV/0!</v>
      </c>
      <c r="F249" s="1" t="e">
        <f>aphy!$B$2/aphy!AU$3</f>
        <v>#DIV/0!</v>
      </c>
      <c r="G249" s="1" t="e">
        <f>aphy!$B$2/aphy!AV$3</f>
        <v>#DIV/0!</v>
      </c>
      <c r="H249" s="1" t="e">
        <f>aphy!$B$2/aphy!AW$3</f>
        <v>#DIV/0!</v>
      </c>
      <c r="I249" s="1" t="e">
        <f>aphy!$B$2/aphy!AX$3</f>
        <v>#DIV/0!</v>
      </c>
      <c r="J249" s="1" t="e">
        <f>aphy!$B$2/aphy!AY$3</f>
        <v>#DIV/0!</v>
      </c>
      <c r="K249" s="1" t="e">
        <f>aphy!$B$2/aphy!AZ$3</f>
        <v>#DIV/0!</v>
      </c>
      <c r="L249" s="1" t="e">
        <f>aphy!$B$2/aphy!BA$3</f>
        <v>#DIV/0!</v>
      </c>
      <c r="M249" s="1" t="e">
        <f>aphy!$B$2/aphy!BB$3</f>
        <v>#DIV/0!</v>
      </c>
      <c r="N249" s="1" t="e">
        <f>aphy!$B$2/aphy!BC$3</f>
        <v>#DIV/0!</v>
      </c>
      <c r="O249" s="1" t="e">
        <f>aphy!$B$2/aphy!BD$3</f>
        <v>#DIV/0!</v>
      </c>
      <c r="P249" s="1" t="e">
        <f>aphy!$B$2/aphy!BE$3</f>
        <v>#DIV/0!</v>
      </c>
      <c r="Q249" s="1" t="e">
        <f>aphy!$B$2/aphy!BF$3</f>
        <v>#DIV/0!</v>
      </c>
      <c r="R249" s="1" t="e">
        <f>aphy!$B$2/aphy!BG$3</f>
        <v>#DIV/0!</v>
      </c>
      <c r="S249" s="1" t="e">
        <f>aphy!$B$2/aphy!BH$3</f>
        <v>#DIV/0!</v>
      </c>
      <c r="T249" s="1" t="e">
        <f>aphy!$B$2/aphy!BI$3</f>
        <v>#DIV/0!</v>
      </c>
      <c r="U249" s="1" t="e">
        <f>aphy!$B$2/aphy!BJ$3</f>
        <v>#DIV/0!</v>
      </c>
      <c r="V249" s="1" t="e">
        <f>aphy!$B$2/aphy!BK$3</f>
        <v>#DIV/0!</v>
      </c>
      <c r="W249" s="1" t="e">
        <f>aphy!$B$2/aphy!BL$3</f>
        <v>#DIV/0!</v>
      </c>
      <c r="X249" s="1" t="e">
        <f>aphy!$B$2/aphy!BM$3</f>
        <v>#DIV/0!</v>
      </c>
      <c r="Y249" s="1" t="e">
        <f>aphy!$B$2/aphy!BN$3</f>
        <v>#DIV/0!</v>
      </c>
      <c r="Z249" s="1" t="e">
        <f>aphy!$B$2/aphy!BO$3</f>
        <v>#DIV/0!</v>
      </c>
      <c r="AA249" s="1" t="e">
        <f>aphy!$B$2/aphy!BP$3</f>
        <v>#DIV/0!</v>
      </c>
      <c r="AB249" s="1" t="e">
        <f>aphy!$B$2/aphy!BQ$3</f>
        <v>#DIV/0!</v>
      </c>
      <c r="AC249" s="1" t="e">
        <f>aphy!$B$2/aphy!BR$3</f>
        <v>#DIV/0!</v>
      </c>
      <c r="AD249" s="1" t="e">
        <f>aphy!$B$2/aphy!BS$3</f>
        <v>#DIV/0!</v>
      </c>
    </row>
    <row r="250" spans="1:30" x14ac:dyDescent="0.3">
      <c r="A250">
        <v>552</v>
      </c>
      <c r="B250" s="1" t="e">
        <f>aphy!$B$2/aphy!AQ$3</f>
        <v>#DIV/0!</v>
      </c>
      <c r="C250" s="1" t="e">
        <f>aphy!$B$2/aphy!AR$3</f>
        <v>#DIV/0!</v>
      </c>
      <c r="D250" s="1" t="e">
        <f>aphy!$B$2/aphy!AS$3</f>
        <v>#DIV/0!</v>
      </c>
      <c r="E250" s="1" t="e">
        <f>aphy!$B$2/aphy!AT$3</f>
        <v>#DIV/0!</v>
      </c>
      <c r="F250" s="1" t="e">
        <f>aphy!$B$2/aphy!AU$3</f>
        <v>#DIV/0!</v>
      </c>
      <c r="G250" s="1" t="e">
        <f>aphy!$B$2/aphy!AV$3</f>
        <v>#DIV/0!</v>
      </c>
      <c r="H250" s="1" t="e">
        <f>aphy!$B$2/aphy!AW$3</f>
        <v>#DIV/0!</v>
      </c>
      <c r="I250" s="1" t="e">
        <f>aphy!$B$2/aphy!AX$3</f>
        <v>#DIV/0!</v>
      </c>
      <c r="J250" s="1" t="e">
        <f>aphy!$B$2/aphy!AY$3</f>
        <v>#DIV/0!</v>
      </c>
      <c r="K250" s="1" t="e">
        <f>aphy!$B$2/aphy!AZ$3</f>
        <v>#DIV/0!</v>
      </c>
      <c r="L250" s="1" t="e">
        <f>aphy!$B$2/aphy!BA$3</f>
        <v>#DIV/0!</v>
      </c>
      <c r="M250" s="1" t="e">
        <f>aphy!$B$2/aphy!BB$3</f>
        <v>#DIV/0!</v>
      </c>
      <c r="N250" s="1" t="e">
        <f>aphy!$B$2/aphy!BC$3</f>
        <v>#DIV/0!</v>
      </c>
      <c r="O250" s="1" t="e">
        <f>aphy!$B$2/aphy!BD$3</f>
        <v>#DIV/0!</v>
      </c>
      <c r="P250" s="1" t="e">
        <f>aphy!$B$2/aphy!BE$3</f>
        <v>#DIV/0!</v>
      </c>
      <c r="Q250" s="1" t="e">
        <f>aphy!$B$2/aphy!BF$3</f>
        <v>#DIV/0!</v>
      </c>
      <c r="R250" s="1" t="e">
        <f>aphy!$B$2/aphy!BG$3</f>
        <v>#DIV/0!</v>
      </c>
      <c r="S250" s="1" t="e">
        <f>aphy!$B$2/aphy!BH$3</f>
        <v>#DIV/0!</v>
      </c>
      <c r="T250" s="1" t="e">
        <f>aphy!$B$2/aphy!BI$3</f>
        <v>#DIV/0!</v>
      </c>
      <c r="U250" s="1" t="e">
        <f>aphy!$B$2/aphy!BJ$3</f>
        <v>#DIV/0!</v>
      </c>
      <c r="V250" s="1" t="e">
        <f>aphy!$B$2/aphy!BK$3</f>
        <v>#DIV/0!</v>
      </c>
      <c r="W250" s="1" t="e">
        <f>aphy!$B$2/aphy!BL$3</f>
        <v>#DIV/0!</v>
      </c>
      <c r="X250" s="1" t="e">
        <f>aphy!$B$2/aphy!BM$3</f>
        <v>#DIV/0!</v>
      </c>
      <c r="Y250" s="1" t="e">
        <f>aphy!$B$2/aphy!BN$3</f>
        <v>#DIV/0!</v>
      </c>
      <c r="Z250" s="1" t="e">
        <f>aphy!$B$2/aphy!BO$3</f>
        <v>#DIV/0!</v>
      </c>
      <c r="AA250" s="1" t="e">
        <f>aphy!$B$2/aphy!BP$3</f>
        <v>#DIV/0!</v>
      </c>
      <c r="AB250" s="1" t="e">
        <f>aphy!$B$2/aphy!BQ$3</f>
        <v>#DIV/0!</v>
      </c>
      <c r="AC250" s="1" t="e">
        <f>aphy!$B$2/aphy!BR$3</f>
        <v>#DIV/0!</v>
      </c>
      <c r="AD250" s="1" t="e">
        <f>aphy!$B$2/aphy!BS$3</f>
        <v>#DIV/0!</v>
      </c>
    </row>
    <row r="251" spans="1:30" x14ac:dyDescent="0.3">
      <c r="A251">
        <v>551</v>
      </c>
      <c r="B251" s="1" t="e">
        <f>aphy!$B$2/aphy!AQ$3</f>
        <v>#DIV/0!</v>
      </c>
      <c r="C251" s="1" t="e">
        <f>aphy!$B$2/aphy!AR$3</f>
        <v>#DIV/0!</v>
      </c>
      <c r="D251" s="1" t="e">
        <f>aphy!$B$2/aphy!AS$3</f>
        <v>#DIV/0!</v>
      </c>
      <c r="E251" s="1" t="e">
        <f>aphy!$B$2/aphy!AT$3</f>
        <v>#DIV/0!</v>
      </c>
      <c r="F251" s="1" t="e">
        <f>aphy!$B$2/aphy!AU$3</f>
        <v>#DIV/0!</v>
      </c>
      <c r="G251" s="1" t="e">
        <f>aphy!$B$2/aphy!AV$3</f>
        <v>#DIV/0!</v>
      </c>
      <c r="H251" s="1" t="e">
        <f>aphy!$B$2/aphy!AW$3</f>
        <v>#DIV/0!</v>
      </c>
      <c r="I251" s="1" t="e">
        <f>aphy!$B$2/aphy!AX$3</f>
        <v>#DIV/0!</v>
      </c>
      <c r="J251" s="1" t="e">
        <f>aphy!$B$2/aphy!AY$3</f>
        <v>#DIV/0!</v>
      </c>
      <c r="K251" s="1" t="e">
        <f>aphy!$B$2/aphy!AZ$3</f>
        <v>#DIV/0!</v>
      </c>
      <c r="L251" s="1" t="e">
        <f>aphy!$B$2/aphy!BA$3</f>
        <v>#DIV/0!</v>
      </c>
      <c r="M251" s="1" t="e">
        <f>aphy!$B$2/aphy!BB$3</f>
        <v>#DIV/0!</v>
      </c>
      <c r="N251" s="1" t="e">
        <f>aphy!$B$2/aphy!BC$3</f>
        <v>#DIV/0!</v>
      </c>
      <c r="O251" s="1" t="e">
        <f>aphy!$B$2/aphy!BD$3</f>
        <v>#DIV/0!</v>
      </c>
      <c r="P251" s="1" t="e">
        <f>aphy!$B$2/aphy!BE$3</f>
        <v>#DIV/0!</v>
      </c>
      <c r="Q251" s="1" t="e">
        <f>aphy!$B$2/aphy!BF$3</f>
        <v>#DIV/0!</v>
      </c>
      <c r="R251" s="1" t="e">
        <f>aphy!$B$2/aphy!BG$3</f>
        <v>#DIV/0!</v>
      </c>
      <c r="S251" s="1" t="e">
        <f>aphy!$B$2/aphy!BH$3</f>
        <v>#DIV/0!</v>
      </c>
      <c r="T251" s="1" t="e">
        <f>aphy!$B$2/aphy!BI$3</f>
        <v>#DIV/0!</v>
      </c>
      <c r="U251" s="1" t="e">
        <f>aphy!$B$2/aphy!BJ$3</f>
        <v>#DIV/0!</v>
      </c>
      <c r="V251" s="1" t="e">
        <f>aphy!$B$2/aphy!BK$3</f>
        <v>#DIV/0!</v>
      </c>
      <c r="W251" s="1" t="e">
        <f>aphy!$B$2/aphy!BL$3</f>
        <v>#DIV/0!</v>
      </c>
      <c r="X251" s="1" t="e">
        <f>aphy!$B$2/aphy!BM$3</f>
        <v>#DIV/0!</v>
      </c>
      <c r="Y251" s="1" t="e">
        <f>aphy!$B$2/aphy!BN$3</f>
        <v>#DIV/0!</v>
      </c>
      <c r="Z251" s="1" t="e">
        <f>aphy!$B$2/aphy!BO$3</f>
        <v>#DIV/0!</v>
      </c>
      <c r="AA251" s="1" t="e">
        <f>aphy!$B$2/aphy!BP$3</f>
        <v>#DIV/0!</v>
      </c>
      <c r="AB251" s="1" t="e">
        <f>aphy!$B$2/aphy!BQ$3</f>
        <v>#DIV/0!</v>
      </c>
      <c r="AC251" s="1" t="e">
        <f>aphy!$B$2/aphy!BR$3</f>
        <v>#DIV/0!</v>
      </c>
      <c r="AD251" s="1" t="e">
        <f>aphy!$B$2/aphy!BS$3</f>
        <v>#DIV/0!</v>
      </c>
    </row>
    <row r="252" spans="1:30" x14ac:dyDescent="0.3">
      <c r="A252">
        <v>550</v>
      </c>
      <c r="B252" s="1" t="e">
        <f>aphy!$B$2/aphy!AQ$3</f>
        <v>#DIV/0!</v>
      </c>
      <c r="C252" s="1" t="e">
        <f>aphy!$B$2/aphy!AR$3</f>
        <v>#DIV/0!</v>
      </c>
      <c r="D252" s="1" t="e">
        <f>aphy!$B$2/aphy!AS$3</f>
        <v>#DIV/0!</v>
      </c>
      <c r="E252" s="1" t="e">
        <f>aphy!$B$2/aphy!AT$3</f>
        <v>#DIV/0!</v>
      </c>
      <c r="F252" s="1" t="e">
        <f>aphy!$B$2/aphy!AU$3</f>
        <v>#DIV/0!</v>
      </c>
      <c r="G252" s="1" t="e">
        <f>aphy!$B$2/aphy!AV$3</f>
        <v>#DIV/0!</v>
      </c>
      <c r="H252" s="1" t="e">
        <f>aphy!$B$2/aphy!AW$3</f>
        <v>#DIV/0!</v>
      </c>
      <c r="I252" s="1" t="e">
        <f>aphy!$B$2/aphy!AX$3</f>
        <v>#DIV/0!</v>
      </c>
      <c r="J252" s="1" t="e">
        <f>aphy!$B$2/aphy!AY$3</f>
        <v>#DIV/0!</v>
      </c>
      <c r="K252" s="1" t="e">
        <f>aphy!$B$2/aphy!AZ$3</f>
        <v>#DIV/0!</v>
      </c>
      <c r="L252" s="1" t="e">
        <f>aphy!$B$2/aphy!BA$3</f>
        <v>#DIV/0!</v>
      </c>
      <c r="M252" s="1" t="e">
        <f>aphy!$B$2/aphy!BB$3</f>
        <v>#DIV/0!</v>
      </c>
      <c r="N252" s="1" t="e">
        <f>aphy!$B$2/aphy!BC$3</f>
        <v>#DIV/0!</v>
      </c>
      <c r="O252" s="1" t="e">
        <f>aphy!$B$2/aphy!BD$3</f>
        <v>#DIV/0!</v>
      </c>
      <c r="P252" s="1" t="e">
        <f>aphy!$B$2/aphy!BE$3</f>
        <v>#DIV/0!</v>
      </c>
      <c r="Q252" s="1" t="e">
        <f>aphy!$B$2/aphy!BF$3</f>
        <v>#DIV/0!</v>
      </c>
      <c r="R252" s="1" t="e">
        <f>aphy!$B$2/aphy!BG$3</f>
        <v>#DIV/0!</v>
      </c>
      <c r="S252" s="1" t="e">
        <f>aphy!$B$2/aphy!BH$3</f>
        <v>#DIV/0!</v>
      </c>
      <c r="T252" s="1" t="e">
        <f>aphy!$B$2/aphy!BI$3</f>
        <v>#DIV/0!</v>
      </c>
      <c r="U252" s="1" t="e">
        <f>aphy!$B$2/aphy!BJ$3</f>
        <v>#DIV/0!</v>
      </c>
      <c r="V252" s="1" t="e">
        <f>aphy!$B$2/aphy!BK$3</f>
        <v>#DIV/0!</v>
      </c>
      <c r="W252" s="1" t="e">
        <f>aphy!$B$2/aphy!BL$3</f>
        <v>#DIV/0!</v>
      </c>
      <c r="X252" s="1" t="e">
        <f>aphy!$B$2/aphy!BM$3</f>
        <v>#DIV/0!</v>
      </c>
      <c r="Y252" s="1" t="e">
        <f>aphy!$B$2/aphy!BN$3</f>
        <v>#DIV/0!</v>
      </c>
      <c r="Z252" s="1" t="e">
        <f>aphy!$B$2/aphy!BO$3</f>
        <v>#DIV/0!</v>
      </c>
      <c r="AA252" s="1" t="e">
        <f>aphy!$B$2/aphy!BP$3</f>
        <v>#DIV/0!</v>
      </c>
      <c r="AB252" s="1" t="e">
        <f>aphy!$B$2/aphy!BQ$3</f>
        <v>#DIV/0!</v>
      </c>
      <c r="AC252" s="1" t="e">
        <f>aphy!$B$2/aphy!BR$3</f>
        <v>#DIV/0!</v>
      </c>
      <c r="AD252" s="1" t="e">
        <f>aphy!$B$2/aphy!BS$3</f>
        <v>#DIV/0!</v>
      </c>
    </row>
    <row r="253" spans="1:30" x14ac:dyDescent="0.3">
      <c r="A253">
        <v>549</v>
      </c>
      <c r="B253" s="1" t="e">
        <f>aphy!$B$2/aphy!AQ$3</f>
        <v>#DIV/0!</v>
      </c>
      <c r="C253" s="1" t="e">
        <f>aphy!$B$2/aphy!AR$3</f>
        <v>#DIV/0!</v>
      </c>
      <c r="D253" s="1" t="e">
        <f>aphy!$B$2/aphy!AS$3</f>
        <v>#DIV/0!</v>
      </c>
      <c r="E253" s="1" t="e">
        <f>aphy!$B$2/aphy!AT$3</f>
        <v>#DIV/0!</v>
      </c>
      <c r="F253" s="1" t="e">
        <f>aphy!$B$2/aphy!AU$3</f>
        <v>#DIV/0!</v>
      </c>
      <c r="G253" s="1" t="e">
        <f>aphy!$B$2/aphy!AV$3</f>
        <v>#DIV/0!</v>
      </c>
      <c r="H253" s="1" t="e">
        <f>aphy!$B$2/aphy!AW$3</f>
        <v>#DIV/0!</v>
      </c>
      <c r="I253" s="1" t="e">
        <f>aphy!$B$2/aphy!AX$3</f>
        <v>#DIV/0!</v>
      </c>
      <c r="J253" s="1" t="e">
        <f>aphy!$B$2/aphy!AY$3</f>
        <v>#DIV/0!</v>
      </c>
      <c r="K253" s="1" t="e">
        <f>aphy!$B$2/aphy!AZ$3</f>
        <v>#DIV/0!</v>
      </c>
      <c r="L253" s="1" t="e">
        <f>aphy!$B$2/aphy!BA$3</f>
        <v>#DIV/0!</v>
      </c>
      <c r="M253" s="1" t="e">
        <f>aphy!$B$2/aphy!BB$3</f>
        <v>#DIV/0!</v>
      </c>
      <c r="N253" s="1" t="e">
        <f>aphy!$B$2/aphy!BC$3</f>
        <v>#DIV/0!</v>
      </c>
      <c r="O253" s="1" t="e">
        <f>aphy!$B$2/aphy!BD$3</f>
        <v>#DIV/0!</v>
      </c>
      <c r="P253" s="1" t="e">
        <f>aphy!$B$2/aphy!BE$3</f>
        <v>#DIV/0!</v>
      </c>
      <c r="Q253" s="1" t="e">
        <f>aphy!$B$2/aphy!BF$3</f>
        <v>#DIV/0!</v>
      </c>
      <c r="R253" s="1" t="e">
        <f>aphy!$B$2/aphy!BG$3</f>
        <v>#DIV/0!</v>
      </c>
      <c r="S253" s="1" t="e">
        <f>aphy!$B$2/aphy!BH$3</f>
        <v>#DIV/0!</v>
      </c>
      <c r="T253" s="1" t="e">
        <f>aphy!$B$2/aphy!BI$3</f>
        <v>#DIV/0!</v>
      </c>
      <c r="U253" s="1" t="e">
        <f>aphy!$B$2/aphy!BJ$3</f>
        <v>#DIV/0!</v>
      </c>
      <c r="V253" s="1" t="e">
        <f>aphy!$B$2/aphy!BK$3</f>
        <v>#DIV/0!</v>
      </c>
      <c r="W253" s="1" t="e">
        <f>aphy!$B$2/aphy!BL$3</f>
        <v>#DIV/0!</v>
      </c>
      <c r="X253" s="1" t="e">
        <f>aphy!$B$2/aphy!BM$3</f>
        <v>#DIV/0!</v>
      </c>
      <c r="Y253" s="1" t="e">
        <f>aphy!$B$2/aphy!BN$3</f>
        <v>#DIV/0!</v>
      </c>
      <c r="Z253" s="1" t="e">
        <f>aphy!$B$2/aphy!BO$3</f>
        <v>#DIV/0!</v>
      </c>
      <c r="AA253" s="1" t="e">
        <f>aphy!$B$2/aphy!BP$3</f>
        <v>#DIV/0!</v>
      </c>
      <c r="AB253" s="1" t="e">
        <f>aphy!$B$2/aphy!BQ$3</f>
        <v>#DIV/0!</v>
      </c>
      <c r="AC253" s="1" t="e">
        <f>aphy!$B$2/aphy!BR$3</f>
        <v>#DIV/0!</v>
      </c>
      <c r="AD253" s="1" t="e">
        <f>aphy!$B$2/aphy!BS$3</f>
        <v>#DIV/0!</v>
      </c>
    </row>
    <row r="254" spans="1:30" x14ac:dyDescent="0.3">
      <c r="A254">
        <v>548</v>
      </c>
      <c r="B254" s="1" t="e">
        <f>aphy!$B$2/aphy!AQ$3</f>
        <v>#DIV/0!</v>
      </c>
      <c r="C254" s="1" t="e">
        <f>aphy!$B$2/aphy!AR$3</f>
        <v>#DIV/0!</v>
      </c>
      <c r="D254" s="1" t="e">
        <f>aphy!$B$2/aphy!AS$3</f>
        <v>#DIV/0!</v>
      </c>
      <c r="E254" s="1" t="e">
        <f>aphy!$B$2/aphy!AT$3</f>
        <v>#DIV/0!</v>
      </c>
      <c r="F254" s="1" t="e">
        <f>aphy!$B$2/aphy!AU$3</f>
        <v>#DIV/0!</v>
      </c>
      <c r="G254" s="1" t="e">
        <f>aphy!$B$2/aphy!AV$3</f>
        <v>#DIV/0!</v>
      </c>
      <c r="H254" s="1" t="e">
        <f>aphy!$B$2/aphy!AW$3</f>
        <v>#DIV/0!</v>
      </c>
      <c r="I254" s="1" t="e">
        <f>aphy!$B$2/aphy!AX$3</f>
        <v>#DIV/0!</v>
      </c>
      <c r="J254" s="1" t="e">
        <f>aphy!$B$2/aphy!AY$3</f>
        <v>#DIV/0!</v>
      </c>
      <c r="K254" s="1" t="e">
        <f>aphy!$B$2/aphy!AZ$3</f>
        <v>#DIV/0!</v>
      </c>
      <c r="L254" s="1" t="e">
        <f>aphy!$B$2/aphy!BA$3</f>
        <v>#DIV/0!</v>
      </c>
      <c r="M254" s="1" t="e">
        <f>aphy!$B$2/aphy!BB$3</f>
        <v>#DIV/0!</v>
      </c>
      <c r="N254" s="1" t="e">
        <f>aphy!$B$2/aphy!BC$3</f>
        <v>#DIV/0!</v>
      </c>
      <c r="O254" s="1" t="e">
        <f>aphy!$B$2/aphy!BD$3</f>
        <v>#DIV/0!</v>
      </c>
      <c r="P254" s="1" t="e">
        <f>aphy!$B$2/aphy!BE$3</f>
        <v>#DIV/0!</v>
      </c>
      <c r="Q254" s="1" t="e">
        <f>aphy!$B$2/aphy!BF$3</f>
        <v>#DIV/0!</v>
      </c>
      <c r="R254" s="1" t="e">
        <f>aphy!$B$2/aphy!BG$3</f>
        <v>#DIV/0!</v>
      </c>
      <c r="S254" s="1" t="e">
        <f>aphy!$B$2/aphy!BH$3</f>
        <v>#DIV/0!</v>
      </c>
      <c r="T254" s="1" t="e">
        <f>aphy!$B$2/aphy!BI$3</f>
        <v>#DIV/0!</v>
      </c>
      <c r="U254" s="1" t="e">
        <f>aphy!$B$2/aphy!BJ$3</f>
        <v>#DIV/0!</v>
      </c>
      <c r="V254" s="1" t="e">
        <f>aphy!$B$2/aphy!BK$3</f>
        <v>#DIV/0!</v>
      </c>
      <c r="W254" s="1" t="e">
        <f>aphy!$B$2/aphy!BL$3</f>
        <v>#DIV/0!</v>
      </c>
      <c r="X254" s="1" t="e">
        <f>aphy!$B$2/aphy!BM$3</f>
        <v>#DIV/0!</v>
      </c>
      <c r="Y254" s="1" t="e">
        <f>aphy!$B$2/aphy!BN$3</f>
        <v>#DIV/0!</v>
      </c>
      <c r="Z254" s="1" t="e">
        <f>aphy!$B$2/aphy!BO$3</f>
        <v>#DIV/0!</v>
      </c>
      <c r="AA254" s="1" t="e">
        <f>aphy!$B$2/aphy!BP$3</f>
        <v>#DIV/0!</v>
      </c>
      <c r="AB254" s="1" t="e">
        <f>aphy!$B$2/aphy!BQ$3</f>
        <v>#DIV/0!</v>
      </c>
      <c r="AC254" s="1" t="e">
        <f>aphy!$B$2/aphy!BR$3</f>
        <v>#DIV/0!</v>
      </c>
      <c r="AD254" s="1" t="e">
        <f>aphy!$B$2/aphy!BS$3</f>
        <v>#DIV/0!</v>
      </c>
    </row>
    <row r="255" spans="1:30" x14ac:dyDescent="0.3">
      <c r="A255">
        <v>547</v>
      </c>
      <c r="B255" s="1" t="e">
        <f>aphy!$B$2/aphy!AQ$3</f>
        <v>#DIV/0!</v>
      </c>
      <c r="C255" s="1" t="e">
        <f>aphy!$B$2/aphy!AR$3</f>
        <v>#DIV/0!</v>
      </c>
      <c r="D255" s="1" t="e">
        <f>aphy!$B$2/aphy!AS$3</f>
        <v>#DIV/0!</v>
      </c>
      <c r="E255" s="1" t="e">
        <f>aphy!$B$2/aphy!AT$3</f>
        <v>#DIV/0!</v>
      </c>
      <c r="F255" s="1" t="e">
        <f>aphy!$B$2/aphy!AU$3</f>
        <v>#DIV/0!</v>
      </c>
      <c r="G255" s="1" t="e">
        <f>aphy!$B$2/aphy!AV$3</f>
        <v>#DIV/0!</v>
      </c>
      <c r="H255" s="1" t="e">
        <f>aphy!$B$2/aphy!AW$3</f>
        <v>#DIV/0!</v>
      </c>
      <c r="I255" s="1" t="e">
        <f>aphy!$B$2/aphy!AX$3</f>
        <v>#DIV/0!</v>
      </c>
      <c r="J255" s="1" t="e">
        <f>aphy!$B$2/aphy!AY$3</f>
        <v>#DIV/0!</v>
      </c>
      <c r="K255" s="1" t="e">
        <f>aphy!$B$2/aphy!AZ$3</f>
        <v>#DIV/0!</v>
      </c>
      <c r="L255" s="1" t="e">
        <f>aphy!$B$2/aphy!BA$3</f>
        <v>#DIV/0!</v>
      </c>
      <c r="M255" s="1" t="e">
        <f>aphy!$B$2/aphy!BB$3</f>
        <v>#DIV/0!</v>
      </c>
      <c r="N255" s="1" t="e">
        <f>aphy!$B$2/aphy!BC$3</f>
        <v>#DIV/0!</v>
      </c>
      <c r="O255" s="1" t="e">
        <f>aphy!$B$2/aphy!BD$3</f>
        <v>#DIV/0!</v>
      </c>
      <c r="P255" s="1" t="e">
        <f>aphy!$B$2/aphy!BE$3</f>
        <v>#DIV/0!</v>
      </c>
      <c r="Q255" s="1" t="e">
        <f>aphy!$B$2/aphy!BF$3</f>
        <v>#DIV/0!</v>
      </c>
      <c r="R255" s="1" t="e">
        <f>aphy!$B$2/aphy!BG$3</f>
        <v>#DIV/0!</v>
      </c>
      <c r="S255" s="1" t="e">
        <f>aphy!$B$2/aphy!BH$3</f>
        <v>#DIV/0!</v>
      </c>
      <c r="T255" s="1" t="e">
        <f>aphy!$B$2/aphy!BI$3</f>
        <v>#DIV/0!</v>
      </c>
      <c r="U255" s="1" t="e">
        <f>aphy!$B$2/aphy!BJ$3</f>
        <v>#DIV/0!</v>
      </c>
      <c r="V255" s="1" t="e">
        <f>aphy!$B$2/aphy!BK$3</f>
        <v>#DIV/0!</v>
      </c>
      <c r="W255" s="1" t="e">
        <f>aphy!$B$2/aphy!BL$3</f>
        <v>#DIV/0!</v>
      </c>
      <c r="X255" s="1" t="e">
        <f>aphy!$B$2/aphy!BM$3</f>
        <v>#DIV/0!</v>
      </c>
      <c r="Y255" s="1" t="e">
        <f>aphy!$B$2/aphy!BN$3</f>
        <v>#DIV/0!</v>
      </c>
      <c r="Z255" s="1" t="e">
        <f>aphy!$B$2/aphy!BO$3</f>
        <v>#DIV/0!</v>
      </c>
      <c r="AA255" s="1" t="e">
        <f>aphy!$B$2/aphy!BP$3</f>
        <v>#DIV/0!</v>
      </c>
      <c r="AB255" s="1" t="e">
        <f>aphy!$B$2/aphy!BQ$3</f>
        <v>#DIV/0!</v>
      </c>
      <c r="AC255" s="1" t="e">
        <f>aphy!$B$2/aphy!BR$3</f>
        <v>#DIV/0!</v>
      </c>
      <c r="AD255" s="1" t="e">
        <f>aphy!$B$2/aphy!BS$3</f>
        <v>#DIV/0!</v>
      </c>
    </row>
    <row r="256" spans="1:30" x14ac:dyDescent="0.3">
      <c r="A256">
        <v>546</v>
      </c>
      <c r="B256" s="1" t="e">
        <f>aphy!$B$2/aphy!AQ$3</f>
        <v>#DIV/0!</v>
      </c>
      <c r="C256" s="1" t="e">
        <f>aphy!$B$2/aphy!AR$3</f>
        <v>#DIV/0!</v>
      </c>
      <c r="D256" s="1" t="e">
        <f>aphy!$B$2/aphy!AS$3</f>
        <v>#DIV/0!</v>
      </c>
      <c r="E256" s="1" t="e">
        <f>aphy!$B$2/aphy!AT$3</f>
        <v>#DIV/0!</v>
      </c>
      <c r="F256" s="1" t="e">
        <f>aphy!$B$2/aphy!AU$3</f>
        <v>#DIV/0!</v>
      </c>
      <c r="G256" s="1" t="e">
        <f>aphy!$B$2/aphy!AV$3</f>
        <v>#DIV/0!</v>
      </c>
      <c r="H256" s="1" t="e">
        <f>aphy!$B$2/aphy!AW$3</f>
        <v>#DIV/0!</v>
      </c>
      <c r="I256" s="1" t="e">
        <f>aphy!$B$2/aphy!AX$3</f>
        <v>#DIV/0!</v>
      </c>
      <c r="J256" s="1" t="e">
        <f>aphy!$B$2/aphy!AY$3</f>
        <v>#DIV/0!</v>
      </c>
      <c r="K256" s="1" t="e">
        <f>aphy!$B$2/aphy!AZ$3</f>
        <v>#DIV/0!</v>
      </c>
      <c r="L256" s="1" t="e">
        <f>aphy!$B$2/aphy!BA$3</f>
        <v>#DIV/0!</v>
      </c>
      <c r="M256" s="1" t="e">
        <f>aphy!$B$2/aphy!BB$3</f>
        <v>#DIV/0!</v>
      </c>
      <c r="N256" s="1" t="e">
        <f>aphy!$B$2/aphy!BC$3</f>
        <v>#DIV/0!</v>
      </c>
      <c r="O256" s="1" t="e">
        <f>aphy!$B$2/aphy!BD$3</f>
        <v>#DIV/0!</v>
      </c>
      <c r="P256" s="1" t="e">
        <f>aphy!$B$2/aphy!BE$3</f>
        <v>#DIV/0!</v>
      </c>
      <c r="Q256" s="1" t="e">
        <f>aphy!$B$2/aphy!BF$3</f>
        <v>#DIV/0!</v>
      </c>
      <c r="R256" s="1" t="e">
        <f>aphy!$B$2/aphy!BG$3</f>
        <v>#DIV/0!</v>
      </c>
      <c r="S256" s="1" t="e">
        <f>aphy!$B$2/aphy!BH$3</f>
        <v>#DIV/0!</v>
      </c>
      <c r="T256" s="1" t="e">
        <f>aphy!$B$2/aphy!BI$3</f>
        <v>#DIV/0!</v>
      </c>
      <c r="U256" s="1" t="e">
        <f>aphy!$B$2/aphy!BJ$3</f>
        <v>#DIV/0!</v>
      </c>
      <c r="V256" s="1" t="e">
        <f>aphy!$B$2/aphy!BK$3</f>
        <v>#DIV/0!</v>
      </c>
      <c r="W256" s="1" t="e">
        <f>aphy!$B$2/aphy!BL$3</f>
        <v>#DIV/0!</v>
      </c>
      <c r="X256" s="1" t="e">
        <f>aphy!$B$2/aphy!BM$3</f>
        <v>#DIV/0!</v>
      </c>
      <c r="Y256" s="1" t="e">
        <f>aphy!$B$2/aphy!BN$3</f>
        <v>#DIV/0!</v>
      </c>
      <c r="Z256" s="1" t="e">
        <f>aphy!$B$2/aphy!BO$3</f>
        <v>#DIV/0!</v>
      </c>
      <c r="AA256" s="1" t="e">
        <f>aphy!$B$2/aphy!BP$3</f>
        <v>#DIV/0!</v>
      </c>
      <c r="AB256" s="1" t="e">
        <f>aphy!$B$2/aphy!BQ$3</f>
        <v>#DIV/0!</v>
      </c>
      <c r="AC256" s="1" t="e">
        <f>aphy!$B$2/aphy!BR$3</f>
        <v>#DIV/0!</v>
      </c>
      <c r="AD256" s="1" t="e">
        <f>aphy!$B$2/aphy!BS$3</f>
        <v>#DIV/0!</v>
      </c>
    </row>
    <row r="257" spans="1:30" x14ac:dyDescent="0.3">
      <c r="A257">
        <v>545</v>
      </c>
      <c r="B257" s="1" t="e">
        <f>aphy!$B$2/aphy!AQ$3</f>
        <v>#DIV/0!</v>
      </c>
      <c r="C257" s="1" t="e">
        <f>aphy!$B$2/aphy!AR$3</f>
        <v>#DIV/0!</v>
      </c>
      <c r="D257" s="1" t="e">
        <f>aphy!$B$2/aphy!AS$3</f>
        <v>#DIV/0!</v>
      </c>
      <c r="E257" s="1" t="e">
        <f>aphy!$B$2/aphy!AT$3</f>
        <v>#DIV/0!</v>
      </c>
      <c r="F257" s="1" t="e">
        <f>aphy!$B$2/aphy!AU$3</f>
        <v>#DIV/0!</v>
      </c>
      <c r="G257" s="1" t="e">
        <f>aphy!$B$2/aphy!AV$3</f>
        <v>#DIV/0!</v>
      </c>
      <c r="H257" s="1" t="e">
        <f>aphy!$B$2/aphy!AW$3</f>
        <v>#DIV/0!</v>
      </c>
      <c r="I257" s="1" t="e">
        <f>aphy!$B$2/aphy!AX$3</f>
        <v>#DIV/0!</v>
      </c>
      <c r="J257" s="1" t="e">
        <f>aphy!$B$2/aphy!AY$3</f>
        <v>#DIV/0!</v>
      </c>
      <c r="K257" s="1" t="e">
        <f>aphy!$B$2/aphy!AZ$3</f>
        <v>#DIV/0!</v>
      </c>
      <c r="L257" s="1" t="e">
        <f>aphy!$B$2/aphy!BA$3</f>
        <v>#DIV/0!</v>
      </c>
      <c r="M257" s="1" t="e">
        <f>aphy!$B$2/aphy!BB$3</f>
        <v>#DIV/0!</v>
      </c>
      <c r="N257" s="1" t="e">
        <f>aphy!$B$2/aphy!BC$3</f>
        <v>#DIV/0!</v>
      </c>
      <c r="O257" s="1" t="e">
        <f>aphy!$B$2/aphy!BD$3</f>
        <v>#DIV/0!</v>
      </c>
      <c r="P257" s="1" t="e">
        <f>aphy!$B$2/aphy!BE$3</f>
        <v>#DIV/0!</v>
      </c>
      <c r="Q257" s="1" t="e">
        <f>aphy!$B$2/aphy!BF$3</f>
        <v>#DIV/0!</v>
      </c>
      <c r="R257" s="1" t="e">
        <f>aphy!$B$2/aphy!BG$3</f>
        <v>#DIV/0!</v>
      </c>
      <c r="S257" s="1" t="e">
        <f>aphy!$B$2/aphy!BH$3</f>
        <v>#DIV/0!</v>
      </c>
      <c r="T257" s="1" t="e">
        <f>aphy!$B$2/aphy!BI$3</f>
        <v>#DIV/0!</v>
      </c>
      <c r="U257" s="1" t="e">
        <f>aphy!$B$2/aphy!BJ$3</f>
        <v>#DIV/0!</v>
      </c>
      <c r="V257" s="1" t="e">
        <f>aphy!$B$2/aphy!BK$3</f>
        <v>#DIV/0!</v>
      </c>
      <c r="W257" s="1" t="e">
        <f>aphy!$B$2/aphy!BL$3</f>
        <v>#DIV/0!</v>
      </c>
      <c r="X257" s="1" t="e">
        <f>aphy!$B$2/aphy!BM$3</f>
        <v>#DIV/0!</v>
      </c>
      <c r="Y257" s="1" t="e">
        <f>aphy!$B$2/aphy!BN$3</f>
        <v>#DIV/0!</v>
      </c>
      <c r="Z257" s="1" t="e">
        <f>aphy!$B$2/aphy!BO$3</f>
        <v>#DIV/0!</v>
      </c>
      <c r="AA257" s="1" t="e">
        <f>aphy!$B$2/aphy!BP$3</f>
        <v>#DIV/0!</v>
      </c>
      <c r="AB257" s="1" t="e">
        <f>aphy!$B$2/aphy!BQ$3</f>
        <v>#DIV/0!</v>
      </c>
      <c r="AC257" s="1" t="e">
        <f>aphy!$B$2/aphy!BR$3</f>
        <v>#DIV/0!</v>
      </c>
      <c r="AD257" s="1" t="e">
        <f>aphy!$B$2/aphy!BS$3</f>
        <v>#DIV/0!</v>
      </c>
    </row>
    <row r="258" spans="1:30" x14ac:dyDescent="0.3">
      <c r="A258">
        <v>544</v>
      </c>
      <c r="B258" s="1" t="e">
        <f>aphy!$B$2/aphy!AQ$3</f>
        <v>#DIV/0!</v>
      </c>
      <c r="C258" s="1" t="e">
        <f>aphy!$B$2/aphy!AR$3</f>
        <v>#DIV/0!</v>
      </c>
      <c r="D258" s="1" t="e">
        <f>aphy!$B$2/aphy!AS$3</f>
        <v>#DIV/0!</v>
      </c>
      <c r="E258" s="1" t="e">
        <f>aphy!$B$2/aphy!AT$3</f>
        <v>#DIV/0!</v>
      </c>
      <c r="F258" s="1" t="e">
        <f>aphy!$B$2/aphy!AU$3</f>
        <v>#DIV/0!</v>
      </c>
      <c r="G258" s="1" t="e">
        <f>aphy!$B$2/aphy!AV$3</f>
        <v>#DIV/0!</v>
      </c>
      <c r="H258" s="1" t="e">
        <f>aphy!$B$2/aphy!AW$3</f>
        <v>#DIV/0!</v>
      </c>
      <c r="I258" s="1" t="e">
        <f>aphy!$B$2/aphy!AX$3</f>
        <v>#DIV/0!</v>
      </c>
      <c r="J258" s="1" t="e">
        <f>aphy!$B$2/aphy!AY$3</f>
        <v>#DIV/0!</v>
      </c>
      <c r="K258" s="1" t="e">
        <f>aphy!$B$2/aphy!AZ$3</f>
        <v>#DIV/0!</v>
      </c>
      <c r="L258" s="1" t="e">
        <f>aphy!$B$2/aphy!BA$3</f>
        <v>#DIV/0!</v>
      </c>
      <c r="M258" s="1" t="e">
        <f>aphy!$B$2/aphy!BB$3</f>
        <v>#DIV/0!</v>
      </c>
      <c r="N258" s="1" t="e">
        <f>aphy!$B$2/aphy!BC$3</f>
        <v>#DIV/0!</v>
      </c>
      <c r="O258" s="1" t="e">
        <f>aphy!$B$2/aphy!BD$3</f>
        <v>#DIV/0!</v>
      </c>
      <c r="P258" s="1" t="e">
        <f>aphy!$B$2/aphy!BE$3</f>
        <v>#DIV/0!</v>
      </c>
      <c r="Q258" s="1" t="e">
        <f>aphy!$B$2/aphy!BF$3</f>
        <v>#DIV/0!</v>
      </c>
      <c r="R258" s="1" t="e">
        <f>aphy!$B$2/aphy!BG$3</f>
        <v>#DIV/0!</v>
      </c>
      <c r="S258" s="1" t="e">
        <f>aphy!$B$2/aphy!BH$3</f>
        <v>#DIV/0!</v>
      </c>
      <c r="T258" s="1" t="e">
        <f>aphy!$B$2/aphy!BI$3</f>
        <v>#DIV/0!</v>
      </c>
      <c r="U258" s="1" t="e">
        <f>aphy!$B$2/aphy!BJ$3</f>
        <v>#DIV/0!</v>
      </c>
      <c r="V258" s="1" t="e">
        <f>aphy!$B$2/aphy!BK$3</f>
        <v>#DIV/0!</v>
      </c>
      <c r="W258" s="1" t="e">
        <f>aphy!$B$2/aphy!BL$3</f>
        <v>#DIV/0!</v>
      </c>
      <c r="X258" s="1" t="e">
        <f>aphy!$B$2/aphy!BM$3</f>
        <v>#DIV/0!</v>
      </c>
      <c r="Y258" s="1" t="e">
        <f>aphy!$B$2/aphy!BN$3</f>
        <v>#DIV/0!</v>
      </c>
      <c r="Z258" s="1" t="e">
        <f>aphy!$B$2/aphy!BO$3</f>
        <v>#DIV/0!</v>
      </c>
      <c r="AA258" s="1" t="e">
        <f>aphy!$B$2/aphy!BP$3</f>
        <v>#DIV/0!</v>
      </c>
      <c r="AB258" s="1" t="e">
        <f>aphy!$B$2/aphy!BQ$3</f>
        <v>#DIV/0!</v>
      </c>
      <c r="AC258" s="1" t="e">
        <f>aphy!$B$2/aphy!BR$3</f>
        <v>#DIV/0!</v>
      </c>
      <c r="AD258" s="1" t="e">
        <f>aphy!$B$2/aphy!BS$3</f>
        <v>#DIV/0!</v>
      </c>
    </row>
    <row r="259" spans="1:30" x14ac:dyDescent="0.3">
      <c r="A259">
        <v>543</v>
      </c>
      <c r="B259" s="1" t="e">
        <f>aphy!$B$2/aphy!AQ$3</f>
        <v>#DIV/0!</v>
      </c>
      <c r="C259" s="1" t="e">
        <f>aphy!$B$2/aphy!AR$3</f>
        <v>#DIV/0!</v>
      </c>
      <c r="D259" s="1" t="e">
        <f>aphy!$B$2/aphy!AS$3</f>
        <v>#DIV/0!</v>
      </c>
      <c r="E259" s="1" t="e">
        <f>aphy!$B$2/aphy!AT$3</f>
        <v>#DIV/0!</v>
      </c>
      <c r="F259" s="1" t="e">
        <f>aphy!$B$2/aphy!AU$3</f>
        <v>#DIV/0!</v>
      </c>
      <c r="G259" s="1" t="e">
        <f>aphy!$B$2/aphy!AV$3</f>
        <v>#DIV/0!</v>
      </c>
      <c r="H259" s="1" t="e">
        <f>aphy!$B$2/aphy!AW$3</f>
        <v>#DIV/0!</v>
      </c>
      <c r="I259" s="1" t="e">
        <f>aphy!$B$2/aphy!AX$3</f>
        <v>#DIV/0!</v>
      </c>
      <c r="J259" s="1" t="e">
        <f>aphy!$B$2/aphy!AY$3</f>
        <v>#DIV/0!</v>
      </c>
      <c r="K259" s="1" t="e">
        <f>aphy!$B$2/aphy!AZ$3</f>
        <v>#DIV/0!</v>
      </c>
      <c r="L259" s="1" t="e">
        <f>aphy!$B$2/aphy!BA$3</f>
        <v>#DIV/0!</v>
      </c>
      <c r="M259" s="1" t="e">
        <f>aphy!$B$2/aphy!BB$3</f>
        <v>#DIV/0!</v>
      </c>
      <c r="N259" s="1" t="e">
        <f>aphy!$B$2/aphy!BC$3</f>
        <v>#DIV/0!</v>
      </c>
      <c r="O259" s="1" t="e">
        <f>aphy!$B$2/aphy!BD$3</f>
        <v>#DIV/0!</v>
      </c>
      <c r="P259" s="1" t="e">
        <f>aphy!$B$2/aphy!BE$3</f>
        <v>#DIV/0!</v>
      </c>
      <c r="Q259" s="1" t="e">
        <f>aphy!$B$2/aphy!BF$3</f>
        <v>#DIV/0!</v>
      </c>
      <c r="R259" s="1" t="e">
        <f>aphy!$B$2/aphy!BG$3</f>
        <v>#DIV/0!</v>
      </c>
      <c r="S259" s="1" t="e">
        <f>aphy!$B$2/aphy!BH$3</f>
        <v>#DIV/0!</v>
      </c>
      <c r="T259" s="1" t="e">
        <f>aphy!$B$2/aphy!BI$3</f>
        <v>#DIV/0!</v>
      </c>
      <c r="U259" s="1" t="e">
        <f>aphy!$B$2/aphy!BJ$3</f>
        <v>#DIV/0!</v>
      </c>
      <c r="V259" s="1" t="e">
        <f>aphy!$B$2/aphy!BK$3</f>
        <v>#DIV/0!</v>
      </c>
      <c r="W259" s="1" t="e">
        <f>aphy!$B$2/aphy!BL$3</f>
        <v>#DIV/0!</v>
      </c>
      <c r="X259" s="1" t="e">
        <f>aphy!$B$2/aphy!BM$3</f>
        <v>#DIV/0!</v>
      </c>
      <c r="Y259" s="1" t="e">
        <f>aphy!$B$2/aphy!BN$3</f>
        <v>#DIV/0!</v>
      </c>
      <c r="Z259" s="1" t="e">
        <f>aphy!$B$2/aphy!BO$3</f>
        <v>#DIV/0!</v>
      </c>
      <c r="AA259" s="1" t="e">
        <f>aphy!$B$2/aphy!BP$3</f>
        <v>#DIV/0!</v>
      </c>
      <c r="AB259" s="1" t="e">
        <f>aphy!$B$2/aphy!BQ$3</f>
        <v>#DIV/0!</v>
      </c>
      <c r="AC259" s="1" t="e">
        <f>aphy!$B$2/aphy!BR$3</f>
        <v>#DIV/0!</v>
      </c>
      <c r="AD259" s="1" t="e">
        <f>aphy!$B$2/aphy!BS$3</f>
        <v>#DIV/0!</v>
      </c>
    </row>
    <row r="260" spans="1:30" x14ac:dyDescent="0.3">
      <c r="A260">
        <v>542</v>
      </c>
      <c r="B260" s="1" t="e">
        <f>aphy!$B$2/aphy!AQ$3</f>
        <v>#DIV/0!</v>
      </c>
      <c r="C260" s="1" t="e">
        <f>aphy!$B$2/aphy!AR$3</f>
        <v>#DIV/0!</v>
      </c>
      <c r="D260" s="1" t="e">
        <f>aphy!$B$2/aphy!AS$3</f>
        <v>#DIV/0!</v>
      </c>
      <c r="E260" s="1" t="e">
        <f>aphy!$B$2/aphy!AT$3</f>
        <v>#DIV/0!</v>
      </c>
      <c r="F260" s="1" t="e">
        <f>aphy!$B$2/aphy!AU$3</f>
        <v>#DIV/0!</v>
      </c>
      <c r="G260" s="1" t="e">
        <f>aphy!$B$2/aphy!AV$3</f>
        <v>#DIV/0!</v>
      </c>
      <c r="H260" s="1" t="e">
        <f>aphy!$B$2/aphy!AW$3</f>
        <v>#DIV/0!</v>
      </c>
      <c r="I260" s="1" t="e">
        <f>aphy!$B$2/aphy!AX$3</f>
        <v>#DIV/0!</v>
      </c>
      <c r="J260" s="1" t="e">
        <f>aphy!$B$2/aphy!AY$3</f>
        <v>#DIV/0!</v>
      </c>
      <c r="K260" s="1" t="e">
        <f>aphy!$B$2/aphy!AZ$3</f>
        <v>#DIV/0!</v>
      </c>
      <c r="L260" s="1" t="e">
        <f>aphy!$B$2/aphy!BA$3</f>
        <v>#DIV/0!</v>
      </c>
      <c r="M260" s="1" t="e">
        <f>aphy!$B$2/aphy!BB$3</f>
        <v>#DIV/0!</v>
      </c>
      <c r="N260" s="1" t="e">
        <f>aphy!$B$2/aphy!BC$3</f>
        <v>#DIV/0!</v>
      </c>
      <c r="O260" s="1" t="e">
        <f>aphy!$B$2/aphy!BD$3</f>
        <v>#DIV/0!</v>
      </c>
      <c r="P260" s="1" t="e">
        <f>aphy!$B$2/aphy!BE$3</f>
        <v>#DIV/0!</v>
      </c>
      <c r="Q260" s="1" t="e">
        <f>aphy!$B$2/aphy!BF$3</f>
        <v>#DIV/0!</v>
      </c>
      <c r="R260" s="1" t="e">
        <f>aphy!$B$2/aphy!BG$3</f>
        <v>#DIV/0!</v>
      </c>
      <c r="S260" s="1" t="e">
        <f>aphy!$B$2/aphy!BH$3</f>
        <v>#DIV/0!</v>
      </c>
      <c r="T260" s="1" t="e">
        <f>aphy!$B$2/aphy!BI$3</f>
        <v>#DIV/0!</v>
      </c>
      <c r="U260" s="1" t="e">
        <f>aphy!$B$2/aphy!BJ$3</f>
        <v>#DIV/0!</v>
      </c>
      <c r="V260" s="1" t="e">
        <f>aphy!$B$2/aphy!BK$3</f>
        <v>#DIV/0!</v>
      </c>
      <c r="W260" s="1" t="e">
        <f>aphy!$B$2/aphy!BL$3</f>
        <v>#DIV/0!</v>
      </c>
      <c r="X260" s="1" t="e">
        <f>aphy!$B$2/aphy!BM$3</f>
        <v>#DIV/0!</v>
      </c>
      <c r="Y260" s="1" t="e">
        <f>aphy!$B$2/aphy!BN$3</f>
        <v>#DIV/0!</v>
      </c>
      <c r="Z260" s="1" t="e">
        <f>aphy!$B$2/aphy!BO$3</f>
        <v>#DIV/0!</v>
      </c>
      <c r="AA260" s="1" t="e">
        <f>aphy!$B$2/aphy!BP$3</f>
        <v>#DIV/0!</v>
      </c>
      <c r="AB260" s="1" t="e">
        <f>aphy!$B$2/aphy!BQ$3</f>
        <v>#DIV/0!</v>
      </c>
      <c r="AC260" s="1" t="e">
        <f>aphy!$B$2/aphy!BR$3</f>
        <v>#DIV/0!</v>
      </c>
      <c r="AD260" s="1" t="e">
        <f>aphy!$B$2/aphy!BS$3</f>
        <v>#DIV/0!</v>
      </c>
    </row>
    <row r="261" spans="1:30" x14ac:dyDescent="0.3">
      <c r="A261">
        <v>541</v>
      </c>
      <c r="B261" s="1" t="e">
        <f>aphy!$B$2/aphy!AQ$3</f>
        <v>#DIV/0!</v>
      </c>
      <c r="C261" s="1" t="e">
        <f>aphy!$B$2/aphy!AR$3</f>
        <v>#DIV/0!</v>
      </c>
      <c r="D261" s="1" t="e">
        <f>aphy!$B$2/aphy!AS$3</f>
        <v>#DIV/0!</v>
      </c>
      <c r="E261" s="1" t="e">
        <f>aphy!$B$2/aphy!AT$3</f>
        <v>#DIV/0!</v>
      </c>
      <c r="F261" s="1" t="e">
        <f>aphy!$B$2/aphy!AU$3</f>
        <v>#DIV/0!</v>
      </c>
      <c r="G261" s="1" t="e">
        <f>aphy!$B$2/aphy!AV$3</f>
        <v>#DIV/0!</v>
      </c>
      <c r="H261" s="1" t="e">
        <f>aphy!$B$2/aphy!AW$3</f>
        <v>#DIV/0!</v>
      </c>
      <c r="I261" s="1" t="e">
        <f>aphy!$B$2/aphy!AX$3</f>
        <v>#DIV/0!</v>
      </c>
      <c r="J261" s="1" t="e">
        <f>aphy!$B$2/aphy!AY$3</f>
        <v>#DIV/0!</v>
      </c>
      <c r="K261" s="1" t="e">
        <f>aphy!$B$2/aphy!AZ$3</f>
        <v>#DIV/0!</v>
      </c>
      <c r="L261" s="1" t="e">
        <f>aphy!$B$2/aphy!BA$3</f>
        <v>#DIV/0!</v>
      </c>
      <c r="M261" s="1" t="e">
        <f>aphy!$B$2/aphy!BB$3</f>
        <v>#DIV/0!</v>
      </c>
      <c r="N261" s="1" t="e">
        <f>aphy!$B$2/aphy!BC$3</f>
        <v>#DIV/0!</v>
      </c>
      <c r="O261" s="1" t="e">
        <f>aphy!$B$2/aphy!BD$3</f>
        <v>#DIV/0!</v>
      </c>
      <c r="P261" s="1" t="e">
        <f>aphy!$B$2/aphy!BE$3</f>
        <v>#DIV/0!</v>
      </c>
      <c r="Q261" s="1" t="e">
        <f>aphy!$B$2/aphy!BF$3</f>
        <v>#DIV/0!</v>
      </c>
      <c r="R261" s="1" t="e">
        <f>aphy!$B$2/aphy!BG$3</f>
        <v>#DIV/0!</v>
      </c>
      <c r="S261" s="1" t="e">
        <f>aphy!$B$2/aphy!BH$3</f>
        <v>#DIV/0!</v>
      </c>
      <c r="T261" s="1" t="e">
        <f>aphy!$B$2/aphy!BI$3</f>
        <v>#DIV/0!</v>
      </c>
      <c r="U261" s="1" t="e">
        <f>aphy!$B$2/aphy!BJ$3</f>
        <v>#DIV/0!</v>
      </c>
      <c r="V261" s="1" t="e">
        <f>aphy!$B$2/aphy!BK$3</f>
        <v>#DIV/0!</v>
      </c>
      <c r="W261" s="1" t="e">
        <f>aphy!$B$2/aphy!BL$3</f>
        <v>#DIV/0!</v>
      </c>
      <c r="X261" s="1" t="e">
        <f>aphy!$B$2/aphy!BM$3</f>
        <v>#DIV/0!</v>
      </c>
      <c r="Y261" s="1" t="e">
        <f>aphy!$B$2/aphy!BN$3</f>
        <v>#DIV/0!</v>
      </c>
      <c r="Z261" s="1" t="e">
        <f>aphy!$B$2/aphy!BO$3</f>
        <v>#DIV/0!</v>
      </c>
      <c r="AA261" s="1" t="e">
        <f>aphy!$B$2/aphy!BP$3</f>
        <v>#DIV/0!</v>
      </c>
      <c r="AB261" s="1" t="e">
        <f>aphy!$B$2/aphy!BQ$3</f>
        <v>#DIV/0!</v>
      </c>
      <c r="AC261" s="1" t="e">
        <f>aphy!$B$2/aphy!BR$3</f>
        <v>#DIV/0!</v>
      </c>
      <c r="AD261" s="1" t="e">
        <f>aphy!$B$2/aphy!BS$3</f>
        <v>#DIV/0!</v>
      </c>
    </row>
    <row r="262" spans="1:30" x14ac:dyDescent="0.3">
      <c r="A262">
        <v>540</v>
      </c>
      <c r="B262" s="1" t="e">
        <f>aphy!$B$2/aphy!AQ$3</f>
        <v>#DIV/0!</v>
      </c>
      <c r="C262" s="1" t="e">
        <f>aphy!$B$2/aphy!AR$3</f>
        <v>#DIV/0!</v>
      </c>
      <c r="D262" s="1" t="e">
        <f>aphy!$B$2/aphy!AS$3</f>
        <v>#DIV/0!</v>
      </c>
      <c r="E262" s="1" t="e">
        <f>aphy!$B$2/aphy!AT$3</f>
        <v>#DIV/0!</v>
      </c>
      <c r="F262" s="1" t="e">
        <f>aphy!$B$2/aphy!AU$3</f>
        <v>#DIV/0!</v>
      </c>
      <c r="G262" s="1" t="e">
        <f>aphy!$B$2/aphy!AV$3</f>
        <v>#DIV/0!</v>
      </c>
      <c r="H262" s="1" t="e">
        <f>aphy!$B$2/aphy!AW$3</f>
        <v>#DIV/0!</v>
      </c>
      <c r="I262" s="1" t="e">
        <f>aphy!$B$2/aphy!AX$3</f>
        <v>#DIV/0!</v>
      </c>
      <c r="J262" s="1" t="e">
        <f>aphy!$B$2/aphy!AY$3</f>
        <v>#DIV/0!</v>
      </c>
      <c r="K262" s="1" t="e">
        <f>aphy!$B$2/aphy!AZ$3</f>
        <v>#DIV/0!</v>
      </c>
      <c r="L262" s="1" t="e">
        <f>aphy!$B$2/aphy!BA$3</f>
        <v>#DIV/0!</v>
      </c>
      <c r="M262" s="1" t="e">
        <f>aphy!$B$2/aphy!BB$3</f>
        <v>#DIV/0!</v>
      </c>
      <c r="N262" s="1" t="e">
        <f>aphy!$B$2/aphy!BC$3</f>
        <v>#DIV/0!</v>
      </c>
      <c r="O262" s="1" t="e">
        <f>aphy!$B$2/aphy!BD$3</f>
        <v>#DIV/0!</v>
      </c>
      <c r="P262" s="1" t="e">
        <f>aphy!$B$2/aphy!BE$3</f>
        <v>#DIV/0!</v>
      </c>
      <c r="Q262" s="1" t="e">
        <f>aphy!$B$2/aphy!BF$3</f>
        <v>#DIV/0!</v>
      </c>
      <c r="R262" s="1" t="e">
        <f>aphy!$B$2/aphy!BG$3</f>
        <v>#DIV/0!</v>
      </c>
      <c r="S262" s="1" t="e">
        <f>aphy!$B$2/aphy!BH$3</f>
        <v>#DIV/0!</v>
      </c>
      <c r="T262" s="1" t="e">
        <f>aphy!$B$2/aphy!BI$3</f>
        <v>#DIV/0!</v>
      </c>
      <c r="U262" s="1" t="e">
        <f>aphy!$B$2/aphy!BJ$3</f>
        <v>#DIV/0!</v>
      </c>
      <c r="V262" s="1" t="e">
        <f>aphy!$B$2/aphy!BK$3</f>
        <v>#DIV/0!</v>
      </c>
      <c r="W262" s="1" t="e">
        <f>aphy!$B$2/aphy!BL$3</f>
        <v>#DIV/0!</v>
      </c>
      <c r="X262" s="1" t="e">
        <f>aphy!$B$2/aphy!BM$3</f>
        <v>#DIV/0!</v>
      </c>
      <c r="Y262" s="1" t="e">
        <f>aphy!$B$2/aphy!BN$3</f>
        <v>#DIV/0!</v>
      </c>
      <c r="Z262" s="1" t="e">
        <f>aphy!$B$2/aphy!BO$3</f>
        <v>#DIV/0!</v>
      </c>
      <c r="AA262" s="1" t="e">
        <f>aphy!$B$2/aphy!BP$3</f>
        <v>#DIV/0!</v>
      </c>
      <c r="AB262" s="1" t="e">
        <f>aphy!$B$2/aphy!BQ$3</f>
        <v>#DIV/0!</v>
      </c>
      <c r="AC262" s="1" t="e">
        <f>aphy!$B$2/aphy!BR$3</f>
        <v>#DIV/0!</v>
      </c>
      <c r="AD262" s="1" t="e">
        <f>aphy!$B$2/aphy!BS$3</f>
        <v>#DIV/0!</v>
      </c>
    </row>
    <row r="263" spans="1:30" x14ac:dyDescent="0.3">
      <c r="A263">
        <v>539</v>
      </c>
      <c r="B263" s="1" t="e">
        <f>aphy!$B$2/aphy!AQ$3</f>
        <v>#DIV/0!</v>
      </c>
      <c r="C263" s="1" t="e">
        <f>aphy!$B$2/aphy!AR$3</f>
        <v>#DIV/0!</v>
      </c>
      <c r="D263" s="1" t="e">
        <f>aphy!$B$2/aphy!AS$3</f>
        <v>#DIV/0!</v>
      </c>
      <c r="E263" s="1" t="e">
        <f>aphy!$B$2/aphy!AT$3</f>
        <v>#DIV/0!</v>
      </c>
      <c r="F263" s="1" t="e">
        <f>aphy!$B$2/aphy!AU$3</f>
        <v>#DIV/0!</v>
      </c>
      <c r="G263" s="1" t="e">
        <f>aphy!$B$2/aphy!AV$3</f>
        <v>#DIV/0!</v>
      </c>
      <c r="H263" s="1" t="e">
        <f>aphy!$B$2/aphy!AW$3</f>
        <v>#DIV/0!</v>
      </c>
      <c r="I263" s="1" t="e">
        <f>aphy!$B$2/aphy!AX$3</f>
        <v>#DIV/0!</v>
      </c>
      <c r="J263" s="1" t="e">
        <f>aphy!$B$2/aphy!AY$3</f>
        <v>#DIV/0!</v>
      </c>
      <c r="K263" s="1" t="e">
        <f>aphy!$B$2/aphy!AZ$3</f>
        <v>#DIV/0!</v>
      </c>
      <c r="L263" s="1" t="e">
        <f>aphy!$B$2/aphy!BA$3</f>
        <v>#DIV/0!</v>
      </c>
      <c r="M263" s="1" t="e">
        <f>aphy!$B$2/aphy!BB$3</f>
        <v>#DIV/0!</v>
      </c>
      <c r="N263" s="1" t="e">
        <f>aphy!$B$2/aphy!BC$3</f>
        <v>#DIV/0!</v>
      </c>
      <c r="O263" s="1" t="e">
        <f>aphy!$B$2/aphy!BD$3</f>
        <v>#DIV/0!</v>
      </c>
      <c r="P263" s="1" t="e">
        <f>aphy!$B$2/aphy!BE$3</f>
        <v>#DIV/0!</v>
      </c>
      <c r="Q263" s="1" t="e">
        <f>aphy!$B$2/aphy!BF$3</f>
        <v>#DIV/0!</v>
      </c>
      <c r="R263" s="1" t="e">
        <f>aphy!$B$2/aphy!BG$3</f>
        <v>#DIV/0!</v>
      </c>
      <c r="S263" s="1" t="e">
        <f>aphy!$B$2/aphy!BH$3</f>
        <v>#DIV/0!</v>
      </c>
      <c r="T263" s="1" t="e">
        <f>aphy!$B$2/aphy!BI$3</f>
        <v>#DIV/0!</v>
      </c>
      <c r="U263" s="1" t="e">
        <f>aphy!$B$2/aphy!BJ$3</f>
        <v>#DIV/0!</v>
      </c>
      <c r="V263" s="1" t="e">
        <f>aphy!$B$2/aphy!BK$3</f>
        <v>#DIV/0!</v>
      </c>
      <c r="W263" s="1" t="e">
        <f>aphy!$B$2/aphy!BL$3</f>
        <v>#DIV/0!</v>
      </c>
      <c r="X263" s="1" t="e">
        <f>aphy!$B$2/aphy!BM$3</f>
        <v>#DIV/0!</v>
      </c>
      <c r="Y263" s="1" t="e">
        <f>aphy!$B$2/aphy!BN$3</f>
        <v>#DIV/0!</v>
      </c>
      <c r="Z263" s="1" t="e">
        <f>aphy!$B$2/aphy!BO$3</f>
        <v>#DIV/0!</v>
      </c>
      <c r="AA263" s="1" t="e">
        <f>aphy!$B$2/aphy!BP$3</f>
        <v>#DIV/0!</v>
      </c>
      <c r="AB263" s="1" t="e">
        <f>aphy!$B$2/aphy!BQ$3</f>
        <v>#DIV/0!</v>
      </c>
      <c r="AC263" s="1" t="e">
        <f>aphy!$B$2/aphy!BR$3</f>
        <v>#DIV/0!</v>
      </c>
      <c r="AD263" s="1" t="e">
        <f>aphy!$B$2/aphy!BS$3</f>
        <v>#DIV/0!</v>
      </c>
    </row>
    <row r="264" spans="1:30" x14ac:dyDescent="0.3">
      <c r="A264">
        <v>538</v>
      </c>
      <c r="B264" s="1" t="e">
        <f>aphy!$B$2/aphy!AQ$3</f>
        <v>#DIV/0!</v>
      </c>
      <c r="C264" s="1" t="e">
        <f>aphy!$B$2/aphy!AR$3</f>
        <v>#DIV/0!</v>
      </c>
      <c r="D264" s="1" t="e">
        <f>aphy!$B$2/aphy!AS$3</f>
        <v>#DIV/0!</v>
      </c>
      <c r="E264" s="1" t="e">
        <f>aphy!$B$2/aphy!AT$3</f>
        <v>#DIV/0!</v>
      </c>
      <c r="F264" s="1" t="e">
        <f>aphy!$B$2/aphy!AU$3</f>
        <v>#DIV/0!</v>
      </c>
      <c r="G264" s="1" t="e">
        <f>aphy!$B$2/aphy!AV$3</f>
        <v>#DIV/0!</v>
      </c>
      <c r="H264" s="1" t="e">
        <f>aphy!$B$2/aphy!AW$3</f>
        <v>#DIV/0!</v>
      </c>
      <c r="I264" s="1" t="e">
        <f>aphy!$B$2/aphy!AX$3</f>
        <v>#DIV/0!</v>
      </c>
      <c r="J264" s="1" t="e">
        <f>aphy!$B$2/aphy!AY$3</f>
        <v>#DIV/0!</v>
      </c>
      <c r="K264" s="1" t="e">
        <f>aphy!$B$2/aphy!AZ$3</f>
        <v>#DIV/0!</v>
      </c>
      <c r="L264" s="1" t="e">
        <f>aphy!$B$2/aphy!BA$3</f>
        <v>#DIV/0!</v>
      </c>
      <c r="M264" s="1" t="e">
        <f>aphy!$B$2/aphy!BB$3</f>
        <v>#DIV/0!</v>
      </c>
      <c r="N264" s="1" t="e">
        <f>aphy!$B$2/aphy!BC$3</f>
        <v>#DIV/0!</v>
      </c>
      <c r="O264" s="1" t="e">
        <f>aphy!$B$2/aphy!BD$3</f>
        <v>#DIV/0!</v>
      </c>
      <c r="P264" s="1" t="e">
        <f>aphy!$B$2/aphy!BE$3</f>
        <v>#DIV/0!</v>
      </c>
      <c r="Q264" s="1" t="e">
        <f>aphy!$B$2/aphy!BF$3</f>
        <v>#DIV/0!</v>
      </c>
      <c r="R264" s="1" t="e">
        <f>aphy!$B$2/aphy!BG$3</f>
        <v>#DIV/0!</v>
      </c>
      <c r="S264" s="1" t="e">
        <f>aphy!$B$2/aphy!BH$3</f>
        <v>#DIV/0!</v>
      </c>
      <c r="T264" s="1" t="e">
        <f>aphy!$B$2/aphy!BI$3</f>
        <v>#DIV/0!</v>
      </c>
      <c r="U264" s="1" t="e">
        <f>aphy!$B$2/aphy!BJ$3</f>
        <v>#DIV/0!</v>
      </c>
      <c r="V264" s="1" t="e">
        <f>aphy!$B$2/aphy!BK$3</f>
        <v>#DIV/0!</v>
      </c>
      <c r="W264" s="1" t="e">
        <f>aphy!$B$2/aphy!BL$3</f>
        <v>#DIV/0!</v>
      </c>
      <c r="X264" s="1" t="e">
        <f>aphy!$B$2/aphy!BM$3</f>
        <v>#DIV/0!</v>
      </c>
      <c r="Y264" s="1" t="e">
        <f>aphy!$B$2/aphy!BN$3</f>
        <v>#DIV/0!</v>
      </c>
      <c r="Z264" s="1" t="e">
        <f>aphy!$B$2/aphy!BO$3</f>
        <v>#DIV/0!</v>
      </c>
      <c r="AA264" s="1" t="e">
        <f>aphy!$B$2/aphy!BP$3</f>
        <v>#DIV/0!</v>
      </c>
      <c r="AB264" s="1" t="e">
        <f>aphy!$B$2/aphy!BQ$3</f>
        <v>#DIV/0!</v>
      </c>
      <c r="AC264" s="1" t="e">
        <f>aphy!$B$2/aphy!BR$3</f>
        <v>#DIV/0!</v>
      </c>
      <c r="AD264" s="1" t="e">
        <f>aphy!$B$2/aphy!BS$3</f>
        <v>#DIV/0!</v>
      </c>
    </row>
    <row r="265" spans="1:30" x14ac:dyDescent="0.3">
      <c r="A265">
        <v>537</v>
      </c>
      <c r="B265" s="1" t="e">
        <f>aphy!$B$2/aphy!AQ$3</f>
        <v>#DIV/0!</v>
      </c>
      <c r="C265" s="1" t="e">
        <f>aphy!$B$2/aphy!AR$3</f>
        <v>#DIV/0!</v>
      </c>
      <c r="D265" s="1" t="e">
        <f>aphy!$B$2/aphy!AS$3</f>
        <v>#DIV/0!</v>
      </c>
      <c r="E265" s="1" t="e">
        <f>aphy!$B$2/aphy!AT$3</f>
        <v>#DIV/0!</v>
      </c>
      <c r="F265" s="1" t="e">
        <f>aphy!$B$2/aphy!AU$3</f>
        <v>#DIV/0!</v>
      </c>
      <c r="G265" s="1" t="e">
        <f>aphy!$B$2/aphy!AV$3</f>
        <v>#DIV/0!</v>
      </c>
      <c r="H265" s="1" t="e">
        <f>aphy!$B$2/aphy!AW$3</f>
        <v>#DIV/0!</v>
      </c>
      <c r="I265" s="1" t="e">
        <f>aphy!$B$2/aphy!AX$3</f>
        <v>#DIV/0!</v>
      </c>
      <c r="J265" s="1" t="e">
        <f>aphy!$B$2/aphy!AY$3</f>
        <v>#DIV/0!</v>
      </c>
      <c r="K265" s="1" t="e">
        <f>aphy!$B$2/aphy!AZ$3</f>
        <v>#DIV/0!</v>
      </c>
      <c r="L265" s="1" t="e">
        <f>aphy!$B$2/aphy!BA$3</f>
        <v>#DIV/0!</v>
      </c>
      <c r="M265" s="1" t="e">
        <f>aphy!$B$2/aphy!BB$3</f>
        <v>#DIV/0!</v>
      </c>
      <c r="N265" s="1" t="e">
        <f>aphy!$B$2/aphy!BC$3</f>
        <v>#DIV/0!</v>
      </c>
      <c r="O265" s="1" t="e">
        <f>aphy!$B$2/aphy!BD$3</f>
        <v>#DIV/0!</v>
      </c>
      <c r="P265" s="1" t="e">
        <f>aphy!$B$2/aphy!BE$3</f>
        <v>#DIV/0!</v>
      </c>
      <c r="Q265" s="1" t="e">
        <f>aphy!$B$2/aphy!BF$3</f>
        <v>#DIV/0!</v>
      </c>
      <c r="R265" s="1" t="e">
        <f>aphy!$B$2/aphy!BG$3</f>
        <v>#DIV/0!</v>
      </c>
      <c r="S265" s="1" t="e">
        <f>aphy!$B$2/aphy!BH$3</f>
        <v>#DIV/0!</v>
      </c>
      <c r="T265" s="1" t="e">
        <f>aphy!$B$2/aphy!BI$3</f>
        <v>#DIV/0!</v>
      </c>
      <c r="U265" s="1" t="e">
        <f>aphy!$B$2/aphy!BJ$3</f>
        <v>#DIV/0!</v>
      </c>
      <c r="V265" s="1" t="e">
        <f>aphy!$B$2/aphy!BK$3</f>
        <v>#DIV/0!</v>
      </c>
      <c r="W265" s="1" t="e">
        <f>aphy!$B$2/aphy!BL$3</f>
        <v>#DIV/0!</v>
      </c>
      <c r="X265" s="1" t="e">
        <f>aphy!$B$2/aphy!BM$3</f>
        <v>#DIV/0!</v>
      </c>
      <c r="Y265" s="1" t="e">
        <f>aphy!$B$2/aphy!BN$3</f>
        <v>#DIV/0!</v>
      </c>
      <c r="Z265" s="1" t="e">
        <f>aphy!$B$2/aphy!BO$3</f>
        <v>#DIV/0!</v>
      </c>
      <c r="AA265" s="1" t="e">
        <f>aphy!$B$2/aphy!BP$3</f>
        <v>#DIV/0!</v>
      </c>
      <c r="AB265" s="1" t="e">
        <f>aphy!$B$2/aphy!BQ$3</f>
        <v>#DIV/0!</v>
      </c>
      <c r="AC265" s="1" t="e">
        <f>aphy!$B$2/aphy!BR$3</f>
        <v>#DIV/0!</v>
      </c>
      <c r="AD265" s="1" t="e">
        <f>aphy!$B$2/aphy!BS$3</f>
        <v>#DIV/0!</v>
      </c>
    </row>
    <row r="266" spans="1:30" x14ac:dyDescent="0.3">
      <c r="A266">
        <v>536</v>
      </c>
      <c r="B266" s="1" t="e">
        <f>aphy!$B$2/aphy!AQ$3</f>
        <v>#DIV/0!</v>
      </c>
      <c r="C266" s="1" t="e">
        <f>aphy!$B$2/aphy!AR$3</f>
        <v>#DIV/0!</v>
      </c>
      <c r="D266" s="1" t="e">
        <f>aphy!$B$2/aphy!AS$3</f>
        <v>#DIV/0!</v>
      </c>
      <c r="E266" s="1" t="e">
        <f>aphy!$B$2/aphy!AT$3</f>
        <v>#DIV/0!</v>
      </c>
      <c r="F266" s="1" t="e">
        <f>aphy!$B$2/aphy!AU$3</f>
        <v>#DIV/0!</v>
      </c>
      <c r="G266" s="1" t="e">
        <f>aphy!$B$2/aphy!AV$3</f>
        <v>#DIV/0!</v>
      </c>
      <c r="H266" s="1" t="e">
        <f>aphy!$B$2/aphy!AW$3</f>
        <v>#DIV/0!</v>
      </c>
      <c r="I266" s="1" t="e">
        <f>aphy!$B$2/aphy!AX$3</f>
        <v>#DIV/0!</v>
      </c>
      <c r="J266" s="1" t="e">
        <f>aphy!$B$2/aphy!AY$3</f>
        <v>#DIV/0!</v>
      </c>
      <c r="K266" s="1" t="e">
        <f>aphy!$B$2/aphy!AZ$3</f>
        <v>#DIV/0!</v>
      </c>
      <c r="L266" s="1" t="e">
        <f>aphy!$B$2/aphy!BA$3</f>
        <v>#DIV/0!</v>
      </c>
      <c r="M266" s="1" t="e">
        <f>aphy!$B$2/aphy!BB$3</f>
        <v>#DIV/0!</v>
      </c>
      <c r="N266" s="1" t="e">
        <f>aphy!$B$2/aphy!BC$3</f>
        <v>#DIV/0!</v>
      </c>
      <c r="O266" s="1" t="e">
        <f>aphy!$B$2/aphy!BD$3</f>
        <v>#DIV/0!</v>
      </c>
      <c r="P266" s="1" t="e">
        <f>aphy!$B$2/aphy!BE$3</f>
        <v>#DIV/0!</v>
      </c>
      <c r="Q266" s="1" t="e">
        <f>aphy!$B$2/aphy!BF$3</f>
        <v>#DIV/0!</v>
      </c>
      <c r="R266" s="1" t="e">
        <f>aphy!$B$2/aphy!BG$3</f>
        <v>#DIV/0!</v>
      </c>
      <c r="S266" s="1" t="e">
        <f>aphy!$B$2/aphy!BH$3</f>
        <v>#DIV/0!</v>
      </c>
      <c r="T266" s="1" t="e">
        <f>aphy!$B$2/aphy!BI$3</f>
        <v>#DIV/0!</v>
      </c>
      <c r="U266" s="1" t="e">
        <f>aphy!$B$2/aphy!BJ$3</f>
        <v>#DIV/0!</v>
      </c>
      <c r="V266" s="1" t="e">
        <f>aphy!$B$2/aphy!BK$3</f>
        <v>#DIV/0!</v>
      </c>
      <c r="W266" s="1" t="e">
        <f>aphy!$B$2/aphy!BL$3</f>
        <v>#DIV/0!</v>
      </c>
      <c r="X266" s="1" t="e">
        <f>aphy!$B$2/aphy!BM$3</f>
        <v>#DIV/0!</v>
      </c>
      <c r="Y266" s="1" t="e">
        <f>aphy!$B$2/aphy!BN$3</f>
        <v>#DIV/0!</v>
      </c>
      <c r="Z266" s="1" t="e">
        <f>aphy!$B$2/aphy!BO$3</f>
        <v>#DIV/0!</v>
      </c>
      <c r="AA266" s="1" t="e">
        <f>aphy!$B$2/aphy!BP$3</f>
        <v>#DIV/0!</v>
      </c>
      <c r="AB266" s="1" t="e">
        <f>aphy!$B$2/aphy!BQ$3</f>
        <v>#DIV/0!</v>
      </c>
      <c r="AC266" s="1" t="e">
        <f>aphy!$B$2/aphy!BR$3</f>
        <v>#DIV/0!</v>
      </c>
      <c r="AD266" s="1" t="e">
        <f>aphy!$B$2/aphy!BS$3</f>
        <v>#DIV/0!</v>
      </c>
    </row>
    <row r="267" spans="1:30" x14ac:dyDescent="0.3">
      <c r="A267">
        <v>535</v>
      </c>
      <c r="B267" s="1" t="e">
        <f>aphy!$B$2/aphy!AQ$3</f>
        <v>#DIV/0!</v>
      </c>
      <c r="C267" s="1" t="e">
        <f>aphy!$B$2/aphy!AR$3</f>
        <v>#DIV/0!</v>
      </c>
      <c r="D267" s="1" t="e">
        <f>aphy!$B$2/aphy!AS$3</f>
        <v>#DIV/0!</v>
      </c>
      <c r="E267" s="1" t="e">
        <f>aphy!$B$2/aphy!AT$3</f>
        <v>#DIV/0!</v>
      </c>
      <c r="F267" s="1" t="e">
        <f>aphy!$B$2/aphy!AU$3</f>
        <v>#DIV/0!</v>
      </c>
      <c r="G267" s="1" t="e">
        <f>aphy!$B$2/aphy!AV$3</f>
        <v>#DIV/0!</v>
      </c>
      <c r="H267" s="1" t="e">
        <f>aphy!$B$2/aphy!AW$3</f>
        <v>#DIV/0!</v>
      </c>
      <c r="I267" s="1" t="e">
        <f>aphy!$B$2/aphy!AX$3</f>
        <v>#DIV/0!</v>
      </c>
      <c r="J267" s="1" t="e">
        <f>aphy!$B$2/aphy!AY$3</f>
        <v>#DIV/0!</v>
      </c>
      <c r="K267" s="1" t="e">
        <f>aphy!$B$2/aphy!AZ$3</f>
        <v>#DIV/0!</v>
      </c>
      <c r="L267" s="1" t="e">
        <f>aphy!$B$2/aphy!BA$3</f>
        <v>#DIV/0!</v>
      </c>
      <c r="M267" s="1" t="e">
        <f>aphy!$B$2/aphy!BB$3</f>
        <v>#DIV/0!</v>
      </c>
      <c r="N267" s="1" t="e">
        <f>aphy!$B$2/aphy!BC$3</f>
        <v>#DIV/0!</v>
      </c>
      <c r="O267" s="1" t="e">
        <f>aphy!$B$2/aphy!BD$3</f>
        <v>#DIV/0!</v>
      </c>
      <c r="P267" s="1" t="e">
        <f>aphy!$B$2/aphy!BE$3</f>
        <v>#DIV/0!</v>
      </c>
      <c r="Q267" s="1" t="e">
        <f>aphy!$B$2/aphy!BF$3</f>
        <v>#DIV/0!</v>
      </c>
      <c r="R267" s="1" t="e">
        <f>aphy!$B$2/aphy!BG$3</f>
        <v>#DIV/0!</v>
      </c>
      <c r="S267" s="1" t="e">
        <f>aphy!$B$2/aphy!BH$3</f>
        <v>#DIV/0!</v>
      </c>
      <c r="T267" s="1" t="e">
        <f>aphy!$B$2/aphy!BI$3</f>
        <v>#DIV/0!</v>
      </c>
      <c r="U267" s="1" t="e">
        <f>aphy!$B$2/aphy!BJ$3</f>
        <v>#DIV/0!</v>
      </c>
      <c r="V267" s="1" t="e">
        <f>aphy!$B$2/aphy!BK$3</f>
        <v>#DIV/0!</v>
      </c>
      <c r="W267" s="1" t="e">
        <f>aphy!$B$2/aphy!BL$3</f>
        <v>#DIV/0!</v>
      </c>
      <c r="X267" s="1" t="e">
        <f>aphy!$B$2/aphy!BM$3</f>
        <v>#DIV/0!</v>
      </c>
      <c r="Y267" s="1" t="e">
        <f>aphy!$B$2/aphy!BN$3</f>
        <v>#DIV/0!</v>
      </c>
      <c r="Z267" s="1" t="e">
        <f>aphy!$B$2/aphy!BO$3</f>
        <v>#DIV/0!</v>
      </c>
      <c r="AA267" s="1" t="e">
        <f>aphy!$B$2/aphy!BP$3</f>
        <v>#DIV/0!</v>
      </c>
      <c r="AB267" s="1" t="e">
        <f>aphy!$B$2/aphy!BQ$3</f>
        <v>#DIV/0!</v>
      </c>
      <c r="AC267" s="1" t="e">
        <f>aphy!$B$2/aphy!BR$3</f>
        <v>#DIV/0!</v>
      </c>
      <c r="AD267" s="1" t="e">
        <f>aphy!$B$2/aphy!BS$3</f>
        <v>#DIV/0!</v>
      </c>
    </row>
    <row r="268" spans="1:30" x14ac:dyDescent="0.3">
      <c r="A268">
        <v>534</v>
      </c>
      <c r="B268" s="1" t="e">
        <f>aphy!$B$2/aphy!AQ$3</f>
        <v>#DIV/0!</v>
      </c>
      <c r="C268" s="1" t="e">
        <f>aphy!$B$2/aphy!AR$3</f>
        <v>#DIV/0!</v>
      </c>
      <c r="D268" s="1" t="e">
        <f>aphy!$B$2/aphy!AS$3</f>
        <v>#DIV/0!</v>
      </c>
      <c r="E268" s="1" t="e">
        <f>aphy!$B$2/aphy!AT$3</f>
        <v>#DIV/0!</v>
      </c>
      <c r="F268" s="1" t="e">
        <f>aphy!$B$2/aphy!AU$3</f>
        <v>#DIV/0!</v>
      </c>
      <c r="G268" s="1" t="e">
        <f>aphy!$B$2/aphy!AV$3</f>
        <v>#DIV/0!</v>
      </c>
      <c r="H268" s="1" t="e">
        <f>aphy!$B$2/aphy!AW$3</f>
        <v>#DIV/0!</v>
      </c>
      <c r="I268" s="1" t="e">
        <f>aphy!$B$2/aphy!AX$3</f>
        <v>#DIV/0!</v>
      </c>
      <c r="J268" s="1" t="e">
        <f>aphy!$B$2/aphy!AY$3</f>
        <v>#DIV/0!</v>
      </c>
      <c r="K268" s="1" t="e">
        <f>aphy!$B$2/aphy!AZ$3</f>
        <v>#DIV/0!</v>
      </c>
      <c r="L268" s="1" t="e">
        <f>aphy!$B$2/aphy!BA$3</f>
        <v>#DIV/0!</v>
      </c>
      <c r="M268" s="1" t="e">
        <f>aphy!$B$2/aphy!BB$3</f>
        <v>#DIV/0!</v>
      </c>
      <c r="N268" s="1" t="e">
        <f>aphy!$B$2/aphy!BC$3</f>
        <v>#DIV/0!</v>
      </c>
      <c r="O268" s="1" t="e">
        <f>aphy!$B$2/aphy!BD$3</f>
        <v>#DIV/0!</v>
      </c>
      <c r="P268" s="1" t="e">
        <f>aphy!$B$2/aphy!BE$3</f>
        <v>#DIV/0!</v>
      </c>
      <c r="Q268" s="1" t="e">
        <f>aphy!$B$2/aphy!BF$3</f>
        <v>#DIV/0!</v>
      </c>
      <c r="R268" s="1" t="e">
        <f>aphy!$B$2/aphy!BG$3</f>
        <v>#DIV/0!</v>
      </c>
      <c r="S268" s="1" t="e">
        <f>aphy!$B$2/aphy!BH$3</f>
        <v>#DIV/0!</v>
      </c>
      <c r="T268" s="1" t="e">
        <f>aphy!$B$2/aphy!BI$3</f>
        <v>#DIV/0!</v>
      </c>
      <c r="U268" s="1" t="e">
        <f>aphy!$B$2/aphy!BJ$3</f>
        <v>#DIV/0!</v>
      </c>
      <c r="V268" s="1" t="e">
        <f>aphy!$B$2/aphy!BK$3</f>
        <v>#DIV/0!</v>
      </c>
      <c r="W268" s="1" t="e">
        <f>aphy!$B$2/aphy!BL$3</f>
        <v>#DIV/0!</v>
      </c>
      <c r="X268" s="1" t="e">
        <f>aphy!$B$2/aphy!BM$3</f>
        <v>#DIV/0!</v>
      </c>
      <c r="Y268" s="1" t="e">
        <f>aphy!$B$2/aphy!BN$3</f>
        <v>#DIV/0!</v>
      </c>
      <c r="Z268" s="1" t="e">
        <f>aphy!$B$2/aphy!BO$3</f>
        <v>#DIV/0!</v>
      </c>
      <c r="AA268" s="1" t="e">
        <f>aphy!$B$2/aphy!BP$3</f>
        <v>#DIV/0!</v>
      </c>
      <c r="AB268" s="1" t="e">
        <f>aphy!$B$2/aphy!BQ$3</f>
        <v>#DIV/0!</v>
      </c>
      <c r="AC268" s="1" t="e">
        <f>aphy!$B$2/aphy!BR$3</f>
        <v>#DIV/0!</v>
      </c>
      <c r="AD268" s="1" t="e">
        <f>aphy!$B$2/aphy!BS$3</f>
        <v>#DIV/0!</v>
      </c>
    </row>
    <row r="269" spans="1:30" x14ac:dyDescent="0.3">
      <c r="A269">
        <v>533</v>
      </c>
      <c r="B269" s="1" t="e">
        <f>aphy!$B$2/aphy!AQ$3</f>
        <v>#DIV/0!</v>
      </c>
      <c r="C269" s="1" t="e">
        <f>aphy!$B$2/aphy!AR$3</f>
        <v>#DIV/0!</v>
      </c>
      <c r="D269" s="1" t="e">
        <f>aphy!$B$2/aphy!AS$3</f>
        <v>#DIV/0!</v>
      </c>
      <c r="E269" s="1" t="e">
        <f>aphy!$B$2/aphy!AT$3</f>
        <v>#DIV/0!</v>
      </c>
      <c r="F269" s="1" t="e">
        <f>aphy!$B$2/aphy!AU$3</f>
        <v>#DIV/0!</v>
      </c>
      <c r="G269" s="1" t="e">
        <f>aphy!$B$2/aphy!AV$3</f>
        <v>#DIV/0!</v>
      </c>
      <c r="H269" s="1" t="e">
        <f>aphy!$B$2/aphy!AW$3</f>
        <v>#DIV/0!</v>
      </c>
      <c r="I269" s="1" t="e">
        <f>aphy!$B$2/aphy!AX$3</f>
        <v>#DIV/0!</v>
      </c>
      <c r="J269" s="1" t="e">
        <f>aphy!$B$2/aphy!AY$3</f>
        <v>#DIV/0!</v>
      </c>
      <c r="K269" s="1" t="e">
        <f>aphy!$B$2/aphy!AZ$3</f>
        <v>#DIV/0!</v>
      </c>
      <c r="L269" s="1" t="e">
        <f>aphy!$B$2/aphy!BA$3</f>
        <v>#DIV/0!</v>
      </c>
      <c r="M269" s="1" t="e">
        <f>aphy!$B$2/aphy!BB$3</f>
        <v>#DIV/0!</v>
      </c>
      <c r="N269" s="1" t="e">
        <f>aphy!$B$2/aphy!BC$3</f>
        <v>#DIV/0!</v>
      </c>
      <c r="O269" s="1" t="e">
        <f>aphy!$B$2/aphy!BD$3</f>
        <v>#DIV/0!</v>
      </c>
      <c r="P269" s="1" t="e">
        <f>aphy!$B$2/aphy!BE$3</f>
        <v>#DIV/0!</v>
      </c>
      <c r="Q269" s="1" t="e">
        <f>aphy!$B$2/aphy!BF$3</f>
        <v>#DIV/0!</v>
      </c>
      <c r="R269" s="1" t="e">
        <f>aphy!$B$2/aphy!BG$3</f>
        <v>#DIV/0!</v>
      </c>
      <c r="S269" s="1" t="e">
        <f>aphy!$B$2/aphy!BH$3</f>
        <v>#DIV/0!</v>
      </c>
      <c r="T269" s="1" t="e">
        <f>aphy!$B$2/aphy!BI$3</f>
        <v>#DIV/0!</v>
      </c>
      <c r="U269" s="1" t="e">
        <f>aphy!$B$2/aphy!BJ$3</f>
        <v>#DIV/0!</v>
      </c>
      <c r="V269" s="1" t="e">
        <f>aphy!$B$2/aphy!BK$3</f>
        <v>#DIV/0!</v>
      </c>
      <c r="W269" s="1" t="e">
        <f>aphy!$B$2/aphy!BL$3</f>
        <v>#DIV/0!</v>
      </c>
      <c r="X269" s="1" t="e">
        <f>aphy!$B$2/aphy!BM$3</f>
        <v>#DIV/0!</v>
      </c>
      <c r="Y269" s="1" t="e">
        <f>aphy!$B$2/aphy!BN$3</f>
        <v>#DIV/0!</v>
      </c>
      <c r="Z269" s="1" t="e">
        <f>aphy!$B$2/aphy!BO$3</f>
        <v>#DIV/0!</v>
      </c>
      <c r="AA269" s="1" t="e">
        <f>aphy!$B$2/aphy!BP$3</f>
        <v>#DIV/0!</v>
      </c>
      <c r="AB269" s="1" t="e">
        <f>aphy!$B$2/aphy!BQ$3</f>
        <v>#DIV/0!</v>
      </c>
      <c r="AC269" s="1" t="e">
        <f>aphy!$B$2/aphy!BR$3</f>
        <v>#DIV/0!</v>
      </c>
      <c r="AD269" s="1" t="e">
        <f>aphy!$B$2/aphy!BS$3</f>
        <v>#DIV/0!</v>
      </c>
    </row>
    <row r="270" spans="1:30" x14ac:dyDescent="0.3">
      <c r="A270">
        <v>532</v>
      </c>
      <c r="B270" s="1" t="e">
        <f>aphy!$B$2/aphy!AQ$3</f>
        <v>#DIV/0!</v>
      </c>
      <c r="C270" s="1" t="e">
        <f>aphy!$B$2/aphy!AR$3</f>
        <v>#DIV/0!</v>
      </c>
      <c r="D270" s="1" t="e">
        <f>aphy!$B$2/aphy!AS$3</f>
        <v>#DIV/0!</v>
      </c>
      <c r="E270" s="1" t="e">
        <f>aphy!$B$2/aphy!AT$3</f>
        <v>#DIV/0!</v>
      </c>
      <c r="F270" s="1" t="e">
        <f>aphy!$B$2/aphy!AU$3</f>
        <v>#DIV/0!</v>
      </c>
      <c r="G270" s="1" t="e">
        <f>aphy!$B$2/aphy!AV$3</f>
        <v>#DIV/0!</v>
      </c>
      <c r="H270" s="1" t="e">
        <f>aphy!$B$2/aphy!AW$3</f>
        <v>#DIV/0!</v>
      </c>
      <c r="I270" s="1" t="e">
        <f>aphy!$B$2/aphy!AX$3</f>
        <v>#DIV/0!</v>
      </c>
      <c r="J270" s="1" t="e">
        <f>aphy!$B$2/aphy!AY$3</f>
        <v>#DIV/0!</v>
      </c>
      <c r="K270" s="1" t="e">
        <f>aphy!$B$2/aphy!AZ$3</f>
        <v>#DIV/0!</v>
      </c>
      <c r="L270" s="1" t="e">
        <f>aphy!$B$2/aphy!BA$3</f>
        <v>#DIV/0!</v>
      </c>
      <c r="M270" s="1" t="e">
        <f>aphy!$B$2/aphy!BB$3</f>
        <v>#DIV/0!</v>
      </c>
      <c r="N270" s="1" t="e">
        <f>aphy!$B$2/aphy!BC$3</f>
        <v>#DIV/0!</v>
      </c>
      <c r="O270" s="1" t="e">
        <f>aphy!$B$2/aphy!BD$3</f>
        <v>#DIV/0!</v>
      </c>
      <c r="P270" s="1" t="e">
        <f>aphy!$B$2/aphy!BE$3</f>
        <v>#DIV/0!</v>
      </c>
      <c r="Q270" s="1" t="e">
        <f>aphy!$B$2/aphy!BF$3</f>
        <v>#DIV/0!</v>
      </c>
      <c r="R270" s="1" t="e">
        <f>aphy!$B$2/aphy!BG$3</f>
        <v>#DIV/0!</v>
      </c>
      <c r="S270" s="1" t="e">
        <f>aphy!$B$2/aphy!BH$3</f>
        <v>#DIV/0!</v>
      </c>
      <c r="T270" s="1" t="e">
        <f>aphy!$B$2/aphy!BI$3</f>
        <v>#DIV/0!</v>
      </c>
      <c r="U270" s="1" t="e">
        <f>aphy!$B$2/aphy!BJ$3</f>
        <v>#DIV/0!</v>
      </c>
      <c r="V270" s="1" t="e">
        <f>aphy!$B$2/aphy!BK$3</f>
        <v>#DIV/0!</v>
      </c>
      <c r="W270" s="1" t="e">
        <f>aphy!$B$2/aphy!BL$3</f>
        <v>#DIV/0!</v>
      </c>
      <c r="X270" s="1" t="e">
        <f>aphy!$B$2/aphy!BM$3</f>
        <v>#DIV/0!</v>
      </c>
      <c r="Y270" s="1" t="e">
        <f>aphy!$B$2/aphy!BN$3</f>
        <v>#DIV/0!</v>
      </c>
      <c r="Z270" s="1" t="e">
        <f>aphy!$B$2/aphy!BO$3</f>
        <v>#DIV/0!</v>
      </c>
      <c r="AA270" s="1" t="e">
        <f>aphy!$B$2/aphy!BP$3</f>
        <v>#DIV/0!</v>
      </c>
      <c r="AB270" s="1" t="e">
        <f>aphy!$B$2/aphy!BQ$3</f>
        <v>#DIV/0!</v>
      </c>
      <c r="AC270" s="1" t="e">
        <f>aphy!$B$2/aphy!BR$3</f>
        <v>#DIV/0!</v>
      </c>
      <c r="AD270" s="1" t="e">
        <f>aphy!$B$2/aphy!BS$3</f>
        <v>#DIV/0!</v>
      </c>
    </row>
    <row r="271" spans="1:30" x14ac:dyDescent="0.3">
      <c r="A271">
        <v>531</v>
      </c>
      <c r="B271" s="1" t="e">
        <f>aphy!$B$2/aphy!AQ$3</f>
        <v>#DIV/0!</v>
      </c>
      <c r="C271" s="1" t="e">
        <f>aphy!$B$2/aphy!AR$3</f>
        <v>#DIV/0!</v>
      </c>
      <c r="D271" s="1" t="e">
        <f>aphy!$B$2/aphy!AS$3</f>
        <v>#DIV/0!</v>
      </c>
      <c r="E271" s="1" t="e">
        <f>aphy!$B$2/aphy!AT$3</f>
        <v>#DIV/0!</v>
      </c>
      <c r="F271" s="1" t="e">
        <f>aphy!$B$2/aphy!AU$3</f>
        <v>#DIV/0!</v>
      </c>
      <c r="G271" s="1" t="e">
        <f>aphy!$B$2/aphy!AV$3</f>
        <v>#DIV/0!</v>
      </c>
      <c r="H271" s="1" t="e">
        <f>aphy!$B$2/aphy!AW$3</f>
        <v>#DIV/0!</v>
      </c>
      <c r="I271" s="1" t="e">
        <f>aphy!$B$2/aphy!AX$3</f>
        <v>#DIV/0!</v>
      </c>
      <c r="J271" s="1" t="e">
        <f>aphy!$B$2/aphy!AY$3</f>
        <v>#DIV/0!</v>
      </c>
      <c r="K271" s="1" t="e">
        <f>aphy!$B$2/aphy!AZ$3</f>
        <v>#DIV/0!</v>
      </c>
      <c r="L271" s="1" t="e">
        <f>aphy!$B$2/aphy!BA$3</f>
        <v>#DIV/0!</v>
      </c>
      <c r="M271" s="1" t="e">
        <f>aphy!$B$2/aphy!BB$3</f>
        <v>#DIV/0!</v>
      </c>
      <c r="N271" s="1" t="e">
        <f>aphy!$B$2/aphy!BC$3</f>
        <v>#DIV/0!</v>
      </c>
      <c r="O271" s="1" t="e">
        <f>aphy!$B$2/aphy!BD$3</f>
        <v>#DIV/0!</v>
      </c>
      <c r="P271" s="1" t="e">
        <f>aphy!$B$2/aphy!BE$3</f>
        <v>#DIV/0!</v>
      </c>
      <c r="Q271" s="1" t="e">
        <f>aphy!$B$2/aphy!BF$3</f>
        <v>#DIV/0!</v>
      </c>
      <c r="R271" s="1" t="e">
        <f>aphy!$B$2/aphy!BG$3</f>
        <v>#DIV/0!</v>
      </c>
      <c r="S271" s="1" t="e">
        <f>aphy!$B$2/aphy!BH$3</f>
        <v>#DIV/0!</v>
      </c>
      <c r="T271" s="1" t="e">
        <f>aphy!$B$2/aphy!BI$3</f>
        <v>#DIV/0!</v>
      </c>
      <c r="U271" s="1" t="e">
        <f>aphy!$B$2/aphy!BJ$3</f>
        <v>#DIV/0!</v>
      </c>
      <c r="V271" s="1" t="e">
        <f>aphy!$B$2/aphy!BK$3</f>
        <v>#DIV/0!</v>
      </c>
      <c r="W271" s="1" t="e">
        <f>aphy!$B$2/aphy!BL$3</f>
        <v>#DIV/0!</v>
      </c>
      <c r="X271" s="1" t="e">
        <f>aphy!$B$2/aphy!BM$3</f>
        <v>#DIV/0!</v>
      </c>
      <c r="Y271" s="1" t="e">
        <f>aphy!$B$2/aphy!BN$3</f>
        <v>#DIV/0!</v>
      </c>
      <c r="Z271" s="1" t="e">
        <f>aphy!$B$2/aphy!BO$3</f>
        <v>#DIV/0!</v>
      </c>
      <c r="AA271" s="1" t="e">
        <f>aphy!$B$2/aphy!BP$3</f>
        <v>#DIV/0!</v>
      </c>
      <c r="AB271" s="1" t="e">
        <f>aphy!$B$2/aphy!BQ$3</f>
        <v>#DIV/0!</v>
      </c>
      <c r="AC271" s="1" t="e">
        <f>aphy!$B$2/aphy!BR$3</f>
        <v>#DIV/0!</v>
      </c>
      <c r="AD271" s="1" t="e">
        <f>aphy!$B$2/aphy!BS$3</f>
        <v>#DIV/0!</v>
      </c>
    </row>
    <row r="272" spans="1:30" x14ac:dyDescent="0.3">
      <c r="A272">
        <v>530</v>
      </c>
      <c r="B272" s="1" t="e">
        <f>aphy!$B$2/aphy!AQ$3</f>
        <v>#DIV/0!</v>
      </c>
      <c r="C272" s="1" t="e">
        <f>aphy!$B$2/aphy!AR$3</f>
        <v>#DIV/0!</v>
      </c>
      <c r="D272" s="1" t="e">
        <f>aphy!$B$2/aphy!AS$3</f>
        <v>#DIV/0!</v>
      </c>
      <c r="E272" s="1" t="e">
        <f>aphy!$B$2/aphy!AT$3</f>
        <v>#DIV/0!</v>
      </c>
      <c r="F272" s="1" t="e">
        <f>aphy!$B$2/aphy!AU$3</f>
        <v>#DIV/0!</v>
      </c>
      <c r="G272" s="1" t="e">
        <f>aphy!$B$2/aphy!AV$3</f>
        <v>#DIV/0!</v>
      </c>
      <c r="H272" s="1" t="e">
        <f>aphy!$B$2/aphy!AW$3</f>
        <v>#DIV/0!</v>
      </c>
      <c r="I272" s="1" t="e">
        <f>aphy!$B$2/aphy!AX$3</f>
        <v>#DIV/0!</v>
      </c>
      <c r="J272" s="1" t="e">
        <f>aphy!$B$2/aphy!AY$3</f>
        <v>#DIV/0!</v>
      </c>
      <c r="K272" s="1" t="e">
        <f>aphy!$B$2/aphy!AZ$3</f>
        <v>#DIV/0!</v>
      </c>
      <c r="L272" s="1" t="e">
        <f>aphy!$B$2/aphy!BA$3</f>
        <v>#DIV/0!</v>
      </c>
      <c r="M272" s="1" t="e">
        <f>aphy!$B$2/aphy!BB$3</f>
        <v>#DIV/0!</v>
      </c>
      <c r="N272" s="1" t="e">
        <f>aphy!$B$2/aphy!BC$3</f>
        <v>#DIV/0!</v>
      </c>
      <c r="O272" s="1" t="e">
        <f>aphy!$B$2/aphy!BD$3</f>
        <v>#DIV/0!</v>
      </c>
      <c r="P272" s="1" t="e">
        <f>aphy!$B$2/aphy!BE$3</f>
        <v>#DIV/0!</v>
      </c>
      <c r="Q272" s="1" t="e">
        <f>aphy!$B$2/aphy!BF$3</f>
        <v>#DIV/0!</v>
      </c>
      <c r="R272" s="1" t="e">
        <f>aphy!$B$2/aphy!BG$3</f>
        <v>#DIV/0!</v>
      </c>
      <c r="S272" s="1" t="e">
        <f>aphy!$B$2/aphy!BH$3</f>
        <v>#DIV/0!</v>
      </c>
      <c r="T272" s="1" t="e">
        <f>aphy!$B$2/aphy!BI$3</f>
        <v>#DIV/0!</v>
      </c>
      <c r="U272" s="1" t="e">
        <f>aphy!$B$2/aphy!BJ$3</f>
        <v>#DIV/0!</v>
      </c>
      <c r="V272" s="1" t="e">
        <f>aphy!$B$2/aphy!BK$3</f>
        <v>#DIV/0!</v>
      </c>
      <c r="W272" s="1" t="e">
        <f>aphy!$B$2/aphy!BL$3</f>
        <v>#DIV/0!</v>
      </c>
      <c r="X272" s="1" t="e">
        <f>aphy!$B$2/aphy!BM$3</f>
        <v>#DIV/0!</v>
      </c>
      <c r="Y272" s="1" t="e">
        <f>aphy!$B$2/aphy!BN$3</f>
        <v>#DIV/0!</v>
      </c>
      <c r="Z272" s="1" t="e">
        <f>aphy!$B$2/aphy!BO$3</f>
        <v>#DIV/0!</v>
      </c>
      <c r="AA272" s="1" t="e">
        <f>aphy!$B$2/aphy!BP$3</f>
        <v>#DIV/0!</v>
      </c>
      <c r="AB272" s="1" t="e">
        <f>aphy!$B$2/aphy!BQ$3</f>
        <v>#DIV/0!</v>
      </c>
      <c r="AC272" s="1" t="e">
        <f>aphy!$B$2/aphy!BR$3</f>
        <v>#DIV/0!</v>
      </c>
      <c r="AD272" s="1" t="e">
        <f>aphy!$B$2/aphy!BS$3</f>
        <v>#DIV/0!</v>
      </c>
    </row>
    <row r="273" spans="1:30" x14ac:dyDescent="0.3">
      <c r="A273">
        <v>529</v>
      </c>
      <c r="B273" s="1" t="e">
        <f>aphy!$B$2/aphy!AQ$3</f>
        <v>#DIV/0!</v>
      </c>
      <c r="C273" s="1" t="e">
        <f>aphy!$B$2/aphy!AR$3</f>
        <v>#DIV/0!</v>
      </c>
      <c r="D273" s="1" t="e">
        <f>aphy!$B$2/aphy!AS$3</f>
        <v>#DIV/0!</v>
      </c>
      <c r="E273" s="1" t="e">
        <f>aphy!$B$2/aphy!AT$3</f>
        <v>#DIV/0!</v>
      </c>
      <c r="F273" s="1" t="e">
        <f>aphy!$B$2/aphy!AU$3</f>
        <v>#DIV/0!</v>
      </c>
      <c r="G273" s="1" t="e">
        <f>aphy!$B$2/aphy!AV$3</f>
        <v>#DIV/0!</v>
      </c>
      <c r="H273" s="1" t="e">
        <f>aphy!$B$2/aphy!AW$3</f>
        <v>#DIV/0!</v>
      </c>
      <c r="I273" s="1" t="e">
        <f>aphy!$B$2/aphy!AX$3</f>
        <v>#DIV/0!</v>
      </c>
      <c r="J273" s="1" t="e">
        <f>aphy!$B$2/aphy!AY$3</f>
        <v>#DIV/0!</v>
      </c>
      <c r="K273" s="1" t="e">
        <f>aphy!$B$2/aphy!AZ$3</f>
        <v>#DIV/0!</v>
      </c>
      <c r="L273" s="1" t="e">
        <f>aphy!$B$2/aphy!BA$3</f>
        <v>#DIV/0!</v>
      </c>
      <c r="M273" s="1" t="e">
        <f>aphy!$B$2/aphy!BB$3</f>
        <v>#DIV/0!</v>
      </c>
      <c r="N273" s="1" t="e">
        <f>aphy!$B$2/aphy!BC$3</f>
        <v>#DIV/0!</v>
      </c>
      <c r="O273" s="1" t="e">
        <f>aphy!$B$2/aphy!BD$3</f>
        <v>#DIV/0!</v>
      </c>
      <c r="P273" s="1" t="e">
        <f>aphy!$B$2/aphy!BE$3</f>
        <v>#DIV/0!</v>
      </c>
      <c r="Q273" s="1" t="e">
        <f>aphy!$B$2/aphy!BF$3</f>
        <v>#DIV/0!</v>
      </c>
      <c r="R273" s="1" t="e">
        <f>aphy!$B$2/aphy!BG$3</f>
        <v>#DIV/0!</v>
      </c>
      <c r="S273" s="1" t="e">
        <f>aphy!$B$2/aphy!BH$3</f>
        <v>#DIV/0!</v>
      </c>
      <c r="T273" s="1" t="e">
        <f>aphy!$B$2/aphy!BI$3</f>
        <v>#DIV/0!</v>
      </c>
      <c r="U273" s="1" t="e">
        <f>aphy!$B$2/aphy!BJ$3</f>
        <v>#DIV/0!</v>
      </c>
      <c r="V273" s="1" t="e">
        <f>aphy!$B$2/aphy!BK$3</f>
        <v>#DIV/0!</v>
      </c>
      <c r="W273" s="1" t="e">
        <f>aphy!$B$2/aphy!BL$3</f>
        <v>#DIV/0!</v>
      </c>
      <c r="X273" s="1" t="e">
        <f>aphy!$B$2/aphy!BM$3</f>
        <v>#DIV/0!</v>
      </c>
      <c r="Y273" s="1" t="e">
        <f>aphy!$B$2/aphy!BN$3</f>
        <v>#DIV/0!</v>
      </c>
      <c r="Z273" s="1" t="e">
        <f>aphy!$B$2/aphy!BO$3</f>
        <v>#DIV/0!</v>
      </c>
      <c r="AA273" s="1" t="e">
        <f>aphy!$B$2/aphy!BP$3</f>
        <v>#DIV/0!</v>
      </c>
      <c r="AB273" s="1" t="e">
        <f>aphy!$B$2/aphy!BQ$3</f>
        <v>#DIV/0!</v>
      </c>
      <c r="AC273" s="1" t="e">
        <f>aphy!$B$2/aphy!BR$3</f>
        <v>#DIV/0!</v>
      </c>
      <c r="AD273" s="1" t="e">
        <f>aphy!$B$2/aphy!BS$3</f>
        <v>#DIV/0!</v>
      </c>
    </row>
    <row r="274" spans="1:30" x14ac:dyDescent="0.3">
      <c r="A274">
        <v>528</v>
      </c>
      <c r="B274" s="1" t="e">
        <f>aphy!$B$2/aphy!AQ$3</f>
        <v>#DIV/0!</v>
      </c>
      <c r="C274" s="1" t="e">
        <f>aphy!$B$2/aphy!AR$3</f>
        <v>#DIV/0!</v>
      </c>
      <c r="D274" s="1" t="e">
        <f>aphy!$B$2/aphy!AS$3</f>
        <v>#DIV/0!</v>
      </c>
      <c r="E274" s="1" t="e">
        <f>aphy!$B$2/aphy!AT$3</f>
        <v>#DIV/0!</v>
      </c>
      <c r="F274" s="1" t="e">
        <f>aphy!$B$2/aphy!AU$3</f>
        <v>#DIV/0!</v>
      </c>
      <c r="G274" s="1" t="e">
        <f>aphy!$B$2/aphy!AV$3</f>
        <v>#DIV/0!</v>
      </c>
      <c r="H274" s="1" t="e">
        <f>aphy!$B$2/aphy!AW$3</f>
        <v>#DIV/0!</v>
      </c>
      <c r="I274" s="1" t="e">
        <f>aphy!$B$2/aphy!AX$3</f>
        <v>#DIV/0!</v>
      </c>
      <c r="J274" s="1" t="e">
        <f>aphy!$B$2/aphy!AY$3</f>
        <v>#DIV/0!</v>
      </c>
      <c r="K274" s="1" t="e">
        <f>aphy!$B$2/aphy!AZ$3</f>
        <v>#DIV/0!</v>
      </c>
      <c r="L274" s="1" t="e">
        <f>aphy!$B$2/aphy!BA$3</f>
        <v>#DIV/0!</v>
      </c>
      <c r="M274" s="1" t="e">
        <f>aphy!$B$2/aphy!BB$3</f>
        <v>#DIV/0!</v>
      </c>
      <c r="N274" s="1" t="e">
        <f>aphy!$B$2/aphy!BC$3</f>
        <v>#DIV/0!</v>
      </c>
      <c r="O274" s="1" t="e">
        <f>aphy!$B$2/aphy!BD$3</f>
        <v>#DIV/0!</v>
      </c>
      <c r="P274" s="1" t="e">
        <f>aphy!$B$2/aphy!BE$3</f>
        <v>#DIV/0!</v>
      </c>
      <c r="Q274" s="1" t="e">
        <f>aphy!$B$2/aphy!BF$3</f>
        <v>#DIV/0!</v>
      </c>
      <c r="R274" s="1" t="e">
        <f>aphy!$B$2/aphy!BG$3</f>
        <v>#DIV/0!</v>
      </c>
      <c r="S274" s="1" t="e">
        <f>aphy!$B$2/aphy!BH$3</f>
        <v>#DIV/0!</v>
      </c>
      <c r="T274" s="1" t="e">
        <f>aphy!$B$2/aphy!BI$3</f>
        <v>#DIV/0!</v>
      </c>
      <c r="U274" s="1" t="e">
        <f>aphy!$B$2/aphy!BJ$3</f>
        <v>#DIV/0!</v>
      </c>
      <c r="V274" s="1" t="e">
        <f>aphy!$B$2/aphy!BK$3</f>
        <v>#DIV/0!</v>
      </c>
      <c r="W274" s="1" t="e">
        <f>aphy!$B$2/aphy!BL$3</f>
        <v>#DIV/0!</v>
      </c>
      <c r="X274" s="1" t="e">
        <f>aphy!$B$2/aphy!BM$3</f>
        <v>#DIV/0!</v>
      </c>
      <c r="Y274" s="1" t="e">
        <f>aphy!$B$2/aphy!BN$3</f>
        <v>#DIV/0!</v>
      </c>
      <c r="Z274" s="1" t="e">
        <f>aphy!$B$2/aphy!BO$3</f>
        <v>#DIV/0!</v>
      </c>
      <c r="AA274" s="1" t="e">
        <f>aphy!$B$2/aphy!BP$3</f>
        <v>#DIV/0!</v>
      </c>
      <c r="AB274" s="1" t="e">
        <f>aphy!$B$2/aphy!BQ$3</f>
        <v>#DIV/0!</v>
      </c>
      <c r="AC274" s="1" t="e">
        <f>aphy!$B$2/aphy!BR$3</f>
        <v>#DIV/0!</v>
      </c>
      <c r="AD274" s="1" t="e">
        <f>aphy!$B$2/aphy!BS$3</f>
        <v>#DIV/0!</v>
      </c>
    </row>
    <row r="275" spans="1:30" x14ac:dyDescent="0.3">
      <c r="A275">
        <v>527</v>
      </c>
      <c r="B275" s="1" t="e">
        <f>aphy!$B$2/aphy!AQ$3</f>
        <v>#DIV/0!</v>
      </c>
      <c r="C275" s="1" t="e">
        <f>aphy!$B$2/aphy!AR$3</f>
        <v>#DIV/0!</v>
      </c>
      <c r="D275" s="1" t="e">
        <f>aphy!$B$2/aphy!AS$3</f>
        <v>#DIV/0!</v>
      </c>
      <c r="E275" s="1" t="e">
        <f>aphy!$B$2/aphy!AT$3</f>
        <v>#DIV/0!</v>
      </c>
      <c r="F275" s="1" t="e">
        <f>aphy!$B$2/aphy!AU$3</f>
        <v>#DIV/0!</v>
      </c>
      <c r="G275" s="1" t="e">
        <f>aphy!$B$2/aphy!AV$3</f>
        <v>#DIV/0!</v>
      </c>
      <c r="H275" s="1" t="e">
        <f>aphy!$B$2/aphy!AW$3</f>
        <v>#DIV/0!</v>
      </c>
      <c r="I275" s="1" t="e">
        <f>aphy!$B$2/aphy!AX$3</f>
        <v>#DIV/0!</v>
      </c>
      <c r="J275" s="1" t="e">
        <f>aphy!$B$2/aphy!AY$3</f>
        <v>#DIV/0!</v>
      </c>
      <c r="K275" s="1" t="e">
        <f>aphy!$B$2/aphy!AZ$3</f>
        <v>#DIV/0!</v>
      </c>
      <c r="L275" s="1" t="e">
        <f>aphy!$B$2/aphy!BA$3</f>
        <v>#DIV/0!</v>
      </c>
      <c r="M275" s="1" t="e">
        <f>aphy!$B$2/aphy!BB$3</f>
        <v>#DIV/0!</v>
      </c>
      <c r="N275" s="1" t="e">
        <f>aphy!$B$2/aphy!BC$3</f>
        <v>#DIV/0!</v>
      </c>
      <c r="O275" s="1" t="e">
        <f>aphy!$B$2/aphy!BD$3</f>
        <v>#DIV/0!</v>
      </c>
      <c r="P275" s="1" t="e">
        <f>aphy!$B$2/aphy!BE$3</f>
        <v>#DIV/0!</v>
      </c>
      <c r="Q275" s="1" t="e">
        <f>aphy!$B$2/aphy!BF$3</f>
        <v>#DIV/0!</v>
      </c>
      <c r="R275" s="1" t="e">
        <f>aphy!$B$2/aphy!BG$3</f>
        <v>#DIV/0!</v>
      </c>
      <c r="S275" s="1" t="e">
        <f>aphy!$B$2/aphy!BH$3</f>
        <v>#DIV/0!</v>
      </c>
      <c r="T275" s="1" t="e">
        <f>aphy!$B$2/aphy!BI$3</f>
        <v>#DIV/0!</v>
      </c>
      <c r="U275" s="1" t="e">
        <f>aphy!$B$2/aphy!BJ$3</f>
        <v>#DIV/0!</v>
      </c>
      <c r="V275" s="1" t="e">
        <f>aphy!$B$2/aphy!BK$3</f>
        <v>#DIV/0!</v>
      </c>
      <c r="W275" s="1" t="e">
        <f>aphy!$B$2/aphy!BL$3</f>
        <v>#DIV/0!</v>
      </c>
      <c r="X275" s="1" t="e">
        <f>aphy!$B$2/aphy!BM$3</f>
        <v>#DIV/0!</v>
      </c>
      <c r="Y275" s="1" t="e">
        <f>aphy!$B$2/aphy!BN$3</f>
        <v>#DIV/0!</v>
      </c>
      <c r="Z275" s="1" t="e">
        <f>aphy!$B$2/aphy!BO$3</f>
        <v>#DIV/0!</v>
      </c>
      <c r="AA275" s="1" t="e">
        <f>aphy!$B$2/aphy!BP$3</f>
        <v>#DIV/0!</v>
      </c>
      <c r="AB275" s="1" t="e">
        <f>aphy!$B$2/aphy!BQ$3</f>
        <v>#DIV/0!</v>
      </c>
      <c r="AC275" s="1" t="e">
        <f>aphy!$B$2/aphy!BR$3</f>
        <v>#DIV/0!</v>
      </c>
      <c r="AD275" s="1" t="e">
        <f>aphy!$B$2/aphy!BS$3</f>
        <v>#DIV/0!</v>
      </c>
    </row>
    <row r="276" spans="1:30" x14ac:dyDescent="0.3">
      <c r="A276">
        <v>526</v>
      </c>
      <c r="B276" s="1" t="e">
        <f>aphy!$B$2/aphy!AQ$3</f>
        <v>#DIV/0!</v>
      </c>
      <c r="C276" s="1" t="e">
        <f>aphy!$B$2/aphy!AR$3</f>
        <v>#DIV/0!</v>
      </c>
      <c r="D276" s="1" t="e">
        <f>aphy!$B$2/aphy!AS$3</f>
        <v>#DIV/0!</v>
      </c>
      <c r="E276" s="1" t="e">
        <f>aphy!$B$2/aphy!AT$3</f>
        <v>#DIV/0!</v>
      </c>
      <c r="F276" s="1" t="e">
        <f>aphy!$B$2/aphy!AU$3</f>
        <v>#DIV/0!</v>
      </c>
      <c r="G276" s="1" t="e">
        <f>aphy!$B$2/aphy!AV$3</f>
        <v>#DIV/0!</v>
      </c>
      <c r="H276" s="1" t="e">
        <f>aphy!$B$2/aphy!AW$3</f>
        <v>#DIV/0!</v>
      </c>
      <c r="I276" s="1" t="e">
        <f>aphy!$B$2/aphy!AX$3</f>
        <v>#DIV/0!</v>
      </c>
      <c r="J276" s="1" t="e">
        <f>aphy!$B$2/aphy!AY$3</f>
        <v>#DIV/0!</v>
      </c>
      <c r="K276" s="1" t="e">
        <f>aphy!$B$2/aphy!AZ$3</f>
        <v>#DIV/0!</v>
      </c>
      <c r="L276" s="1" t="e">
        <f>aphy!$B$2/aphy!BA$3</f>
        <v>#DIV/0!</v>
      </c>
      <c r="M276" s="1" t="e">
        <f>aphy!$B$2/aphy!BB$3</f>
        <v>#DIV/0!</v>
      </c>
      <c r="N276" s="1" t="e">
        <f>aphy!$B$2/aphy!BC$3</f>
        <v>#DIV/0!</v>
      </c>
      <c r="O276" s="1" t="e">
        <f>aphy!$B$2/aphy!BD$3</f>
        <v>#DIV/0!</v>
      </c>
      <c r="P276" s="1" t="e">
        <f>aphy!$B$2/aphy!BE$3</f>
        <v>#DIV/0!</v>
      </c>
      <c r="Q276" s="1" t="e">
        <f>aphy!$B$2/aphy!BF$3</f>
        <v>#DIV/0!</v>
      </c>
      <c r="R276" s="1" t="e">
        <f>aphy!$B$2/aphy!BG$3</f>
        <v>#DIV/0!</v>
      </c>
      <c r="S276" s="1" t="e">
        <f>aphy!$B$2/aphy!BH$3</f>
        <v>#DIV/0!</v>
      </c>
      <c r="T276" s="1" t="e">
        <f>aphy!$B$2/aphy!BI$3</f>
        <v>#DIV/0!</v>
      </c>
      <c r="U276" s="1" t="e">
        <f>aphy!$B$2/aphy!BJ$3</f>
        <v>#DIV/0!</v>
      </c>
      <c r="V276" s="1" t="e">
        <f>aphy!$B$2/aphy!BK$3</f>
        <v>#DIV/0!</v>
      </c>
      <c r="W276" s="1" t="e">
        <f>aphy!$B$2/aphy!BL$3</f>
        <v>#DIV/0!</v>
      </c>
      <c r="X276" s="1" t="e">
        <f>aphy!$B$2/aphy!BM$3</f>
        <v>#DIV/0!</v>
      </c>
      <c r="Y276" s="1" t="e">
        <f>aphy!$B$2/aphy!BN$3</f>
        <v>#DIV/0!</v>
      </c>
      <c r="Z276" s="1" t="e">
        <f>aphy!$B$2/aphy!BO$3</f>
        <v>#DIV/0!</v>
      </c>
      <c r="AA276" s="1" t="e">
        <f>aphy!$B$2/aphy!BP$3</f>
        <v>#DIV/0!</v>
      </c>
      <c r="AB276" s="1" t="e">
        <f>aphy!$B$2/aphy!BQ$3</f>
        <v>#DIV/0!</v>
      </c>
      <c r="AC276" s="1" t="e">
        <f>aphy!$B$2/aphy!BR$3</f>
        <v>#DIV/0!</v>
      </c>
      <c r="AD276" s="1" t="e">
        <f>aphy!$B$2/aphy!BS$3</f>
        <v>#DIV/0!</v>
      </c>
    </row>
    <row r="277" spans="1:30" x14ac:dyDescent="0.3">
      <c r="A277">
        <v>525</v>
      </c>
      <c r="B277" s="1" t="e">
        <f>aphy!$B$2/aphy!AQ$3</f>
        <v>#DIV/0!</v>
      </c>
      <c r="C277" s="1" t="e">
        <f>aphy!$B$2/aphy!AR$3</f>
        <v>#DIV/0!</v>
      </c>
      <c r="D277" s="1" t="e">
        <f>aphy!$B$2/aphy!AS$3</f>
        <v>#DIV/0!</v>
      </c>
      <c r="E277" s="1" t="e">
        <f>aphy!$B$2/aphy!AT$3</f>
        <v>#DIV/0!</v>
      </c>
      <c r="F277" s="1" t="e">
        <f>aphy!$B$2/aphy!AU$3</f>
        <v>#DIV/0!</v>
      </c>
      <c r="G277" s="1" t="e">
        <f>aphy!$B$2/aphy!AV$3</f>
        <v>#DIV/0!</v>
      </c>
      <c r="H277" s="1" t="e">
        <f>aphy!$B$2/aphy!AW$3</f>
        <v>#DIV/0!</v>
      </c>
      <c r="I277" s="1" t="e">
        <f>aphy!$B$2/aphy!AX$3</f>
        <v>#DIV/0!</v>
      </c>
      <c r="J277" s="1" t="e">
        <f>aphy!$B$2/aphy!AY$3</f>
        <v>#DIV/0!</v>
      </c>
      <c r="K277" s="1" t="e">
        <f>aphy!$B$2/aphy!AZ$3</f>
        <v>#DIV/0!</v>
      </c>
      <c r="L277" s="1" t="e">
        <f>aphy!$B$2/aphy!BA$3</f>
        <v>#DIV/0!</v>
      </c>
      <c r="M277" s="1" t="e">
        <f>aphy!$B$2/aphy!BB$3</f>
        <v>#DIV/0!</v>
      </c>
      <c r="N277" s="1" t="e">
        <f>aphy!$B$2/aphy!BC$3</f>
        <v>#DIV/0!</v>
      </c>
      <c r="O277" s="1" t="e">
        <f>aphy!$B$2/aphy!BD$3</f>
        <v>#DIV/0!</v>
      </c>
      <c r="P277" s="1" t="e">
        <f>aphy!$B$2/aphy!BE$3</f>
        <v>#DIV/0!</v>
      </c>
      <c r="Q277" s="1" t="e">
        <f>aphy!$B$2/aphy!BF$3</f>
        <v>#DIV/0!</v>
      </c>
      <c r="R277" s="1" t="e">
        <f>aphy!$B$2/aphy!BG$3</f>
        <v>#DIV/0!</v>
      </c>
      <c r="S277" s="1" t="e">
        <f>aphy!$B$2/aphy!BH$3</f>
        <v>#DIV/0!</v>
      </c>
      <c r="T277" s="1" t="e">
        <f>aphy!$B$2/aphy!BI$3</f>
        <v>#DIV/0!</v>
      </c>
      <c r="U277" s="1" t="e">
        <f>aphy!$B$2/aphy!BJ$3</f>
        <v>#DIV/0!</v>
      </c>
      <c r="V277" s="1" t="e">
        <f>aphy!$B$2/aphy!BK$3</f>
        <v>#DIV/0!</v>
      </c>
      <c r="W277" s="1" t="e">
        <f>aphy!$B$2/aphy!BL$3</f>
        <v>#DIV/0!</v>
      </c>
      <c r="X277" s="1" t="e">
        <f>aphy!$B$2/aphy!BM$3</f>
        <v>#DIV/0!</v>
      </c>
      <c r="Y277" s="1" t="e">
        <f>aphy!$B$2/aphy!BN$3</f>
        <v>#DIV/0!</v>
      </c>
      <c r="Z277" s="1" t="e">
        <f>aphy!$B$2/aphy!BO$3</f>
        <v>#DIV/0!</v>
      </c>
      <c r="AA277" s="1" t="e">
        <f>aphy!$B$2/aphy!BP$3</f>
        <v>#DIV/0!</v>
      </c>
      <c r="AB277" s="1" t="e">
        <f>aphy!$B$2/aphy!BQ$3</f>
        <v>#DIV/0!</v>
      </c>
      <c r="AC277" s="1" t="e">
        <f>aphy!$B$2/aphy!BR$3</f>
        <v>#DIV/0!</v>
      </c>
      <c r="AD277" s="1" t="e">
        <f>aphy!$B$2/aphy!BS$3</f>
        <v>#DIV/0!</v>
      </c>
    </row>
    <row r="278" spans="1:30" x14ac:dyDescent="0.3">
      <c r="A278">
        <v>524</v>
      </c>
      <c r="B278" s="1" t="e">
        <f>aphy!$B$2/aphy!AQ$3</f>
        <v>#DIV/0!</v>
      </c>
      <c r="C278" s="1" t="e">
        <f>aphy!$B$2/aphy!AR$3</f>
        <v>#DIV/0!</v>
      </c>
      <c r="D278" s="1" t="e">
        <f>aphy!$B$2/aphy!AS$3</f>
        <v>#DIV/0!</v>
      </c>
      <c r="E278" s="1" t="e">
        <f>aphy!$B$2/aphy!AT$3</f>
        <v>#DIV/0!</v>
      </c>
      <c r="F278" s="1" t="e">
        <f>aphy!$B$2/aphy!AU$3</f>
        <v>#DIV/0!</v>
      </c>
      <c r="G278" s="1" t="e">
        <f>aphy!$B$2/aphy!AV$3</f>
        <v>#DIV/0!</v>
      </c>
      <c r="H278" s="1" t="e">
        <f>aphy!$B$2/aphy!AW$3</f>
        <v>#DIV/0!</v>
      </c>
      <c r="I278" s="1" t="e">
        <f>aphy!$B$2/aphy!AX$3</f>
        <v>#DIV/0!</v>
      </c>
      <c r="J278" s="1" t="e">
        <f>aphy!$B$2/aphy!AY$3</f>
        <v>#DIV/0!</v>
      </c>
      <c r="K278" s="1" t="e">
        <f>aphy!$B$2/aphy!AZ$3</f>
        <v>#DIV/0!</v>
      </c>
      <c r="L278" s="1" t="e">
        <f>aphy!$B$2/aphy!BA$3</f>
        <v>#DIV/0!</v>
      </c>
      <c r="M278" s="1" t="e">
        <f>aphy!$B$2/aphy!BB$3</f>
        <v>#DIV/0!</v>
      </c>
      <c r="N278" s="1" t="e">
        <f>aphy!$B$2/aphy!BC$3</f>
        <v>#DIV/0!</v>
      </c>
      <c r="O278" s="1" t="e">
        <f>aphy!$B$2/aphy!BD$3</f>
        <v>#DIV/0!</v>
      </c>
      <c r="P278" s="1" t="e">
        <f>aphy!$B$2/aphy!BE$3</f>
        <v>#DIV/0!</v>
      </c>
      <c r="Q278" s="1" t="e">
        <f>aphy!$B$2/aphy!BF$3</f>
        <v>#DIV/0!</v>
      </c>
      <c r="R278" s="1" t="e">
        <f>aphy!$B$2/aphy!BG$3</f>
        <v>#DIV/0!</v>
      </c>
      <c r="S278" s="1" t="e">
        <f>aphy!$B$2/aphy!BH$3</f>
        <v>#DIV/0!</v>
      </c>
      <c r="T278" s="1" t="e">
        <f>aphy!$B$2/aphy!BI$3</f>
        <v>#DIV/0!</v>
      </c>
      <c r="U278" s="1" t="e">
        <f>aphy!$B$2/aphy!BJ$3</f>
        <v>#DIV/0!</v>
      </c>
      <c r="V278" s="1" t="e">
        <f>aphy!$B$2/aphy!BK$3</f>
        <v>#DIV/0!</v>
      </c>
      <c r="W278" s="1" t="e">
        <f>aphy!$B$2/aphy!BL$3</f>
        <v>#DIV/0!</v>
      </c>
      <c r="X278" s="1" t="e">
        <f>aphy!$B$2/aphy!BM$3</f>
        <v>#DIV/0!</v>
      </c>
      <c r="Y278" s="1" t="e">
        <f>aphy!$B$2/aphy!BN$3</f>
        <v>#DIV/0!</v>
      </c>
      <c r="Z278" s="1" t="e">
        <f>aphy!$B$2/aphy!BO$3</f>
        <v>#DIV/0!</v>
      </c>
      <c r="AA278" s="1" t="e">
        <f>aphy!$B$2/aphy!BP$3</f>
        <v>#DIV/0!</v>
      </c>
      <c r="AB278" s="1" t="e">
        <f>aphy!$B$2/aphy!BQ$3</f>
        <v>#DIV/0!</v>
      </c>
      <c r="AC278" s="1" t="e">
        <f>aphy!$B$2/aphy!BR$3</f>
        <v>#DIV/0!</v>
      </c>
      <c r="AD278" s="1" t="e">
        <f>aphy!$B$2/aphy!BS$3</f>
        <v>#DIV/0!</v>
      </c>
    </row>
    <row r="279" spans="1:30" x14ac:dyDescent="0.3">
      <c r="A279">
        <v>523</v>
      </c>
      <c r="B279" s="1" t="e">
        <f>aphy!$B$2/aphy!AQ$3</f>
        <v>#DIV/0!</v>
      </c>
      <c r="C279" s="1" t="e">
        <f>aphy!$B$2/aphy!AR$3</f>
        <v>#DIV/0!</v>
      </c>
      <c r="D279" s="1" t="e">
        <f>aphy!$B$2/aphy!AS$3</f>
        <v>#DIV/0!</v>
      </c>
      <c r="E279" s="1" t="e">
        <f>aphy!$B$2/aphy!AT$3</f>
        <v>#DIV/0!</v>
      </c>
      <c r="F279" s="1" t="e">
        <f>aphy!$B$2/aphy!AU$3</f>
        <v>#DIV/0!</v>
      </c>
      <c r="G279" s="1" t="e">
        <f>aphy!$B$2/aphy!AV$3</f>
        <v>#DIV/0!</v>
      </c>
      <c r="H279" s="1" t="e">
        <f>aphy!$B$2/aphy!AW$3</f>
        <v>#DIV/0!</v>
      </c>
      <c r="I279" s="1" t="e">
        <f>aphy!$B$2/aphy!AX$3</f>
        <v>#DIV/0!</v>
      </c>
      <c r="J279" s="1" t="e">
        <f>aphy!$B$2/aphy!AY$3</f>
        <v>#DIV/0!</v>
      </c>
      <c r="K279" s="1" t="e">
        <f>aphy!$B$2/aphy!AZ$3</f>
        <v>#DIV/0!</v>
      </c>
      <c r="L279" s="1" t="e">
        <f>aphy!$B$2/aphy!BA$3</f>
        <v>#DIV/0!</v>
      </c>
      <c r="M279" s="1" t="e">
        <f>aphy!$B$2/aphy!BB$3</f>
        <v>#DIV/0!</v>
      </c>
      <c r="N279" s="1" t="e">
        <f>aphy!$B$2/aphy!BC$3</f>
        <v>#DIV/0!</v>
      </c>
      <c r="O279" s="1" t="e">
        <f>aphy!$B$2/aphy!BD$3</f>
        <v>#DIV/0!</v>
      </c>
      <c r="P279" s="1" t="e">
        <f>aphy!$B$2/aphy!BE$3</f>
        <v>#DIV/0!</v>
      </c>
      <c r="Q279" s="1" t="e">
        <f>aphy!$B$2/aphy!BF$3</f>
        <v>#DIV/0!</v>
      </c>
      <c r="R279" s="1" t="e">
        <f>aphy!$B$2/aphy!BG$3</f>
        <v>#DIV/0!</v>
      </c>
      <c r="S279" s="1" t="e">
        <f>aphy!$B$2/aphy!BH$3</f>
        <v>#DIV/0!</v>
      </c>
      <c r="T279" s="1" t="e">
        <f>aphy!$B$2/aphy!BI$3</f>
        <v>#DIV/0!</v>
      </c>
      <c r="U279" s="1" t="e">
        <f>aphy!$B$2/aphy!BJ$3</f>
        <v>#DIV/0!</v>
      </c>
      <c r="V279" s="1" t="e">
        <f>aphy!$B$2/aphy!BK$3</f>
        <v>#DIV/0!</v>
      </c>
      <c r="W279" s="1" t="e">
        <f>aphy!$B$2/aphy!BL$3</f>
        <v>#DIV/0!</v>
      </c>
      <c r="X279" s="1" t="e">
        <f>aphy!$B$2/aphy!BM$3</f>
        <v>#DIV/0!</v>
      </c>
      <c r="Y279" s="1" t="e">
        <f>aphy!$B$2/aphy!BN$3</f>
        <v>#DIV/0!</v>
      </c>
      <c r="Z279" s="1" t="e">
        <f>aphy!$B$2/aphy!BO$3</f>
        <v>#DIV/0!</v>
      </c>
      <c r="AA279" s="1" t="e">
        <f>aphy!$B$2/aphy!BP$3</f>
        <v>#DIV/0!</v>
      </c>
      <c r="AB279" s="1" t="e">
        <f>aphy!$B$2/aphy!BQ$3</f>
        <v>#DIV/0!</v>
      </c>
      <c r="AC279" s="1" t="e">
        <f>aphy!$B$2/aphy!BR$3</f>
        <v>#DIV/0!</v>
      </c>
      <c r="AD279" s="1" t="e">
        <f>aphy!$B$2/aphy!BS$3</f>
        <v>#DIV/0!</v>
      </c>
    </row>
    <row r="280" spans="1:30" x14ac:dyDescent="0.3">
      <c r="A280">
        <v>522</v>
      </c>
      <c r="B280" s="1" t="e">
        <f>aphy!$B$2/aphy!AQ$3</f>
        <v>#DIV/0!</v>
      </c>
      <c r="C280" s="1" t="e">
        <f>aphy!$B$2/aphy!AR$3</f>
        <v>#DIV/0!</v>
      </c>
      <c r="D280" s="1" t="e">
        <f>aphy!$B$2/aphy!AS$3</f>
        <v>#DIV/0!</v>
      </c>
      <c r="E280" s="1" t="e">
        <f>aphy!$B$2/aphy!AT$3</f>
        <v>#DIV/0!</v>
      </c>
      <c r="F280" s="1" t="e">
        <f>aphy!$B$2/aphy!AU$3</f>
        <v>#DIV/0!</v>
      </c>
      <c r="G280" s="1" t="e">
        <f>aphy!$B$2/aphy!AV$3</f>
        <v>#DIV/0!</v>
      </c>
      <c r="H280" s="1" t="e">
        <f>aphy!$B$2/aphy!AW$3</f>
        <v>#DIV/0!</v>
      </c>
      <c r="I280" s="1" t="e">
        <f>aphy!$B$2/aphy!AX$3</f>
        <v>#DIV/0!</v>
      </c>
      <c r="J280" s="1" t="e">
        <f>aphy!$B$2/aphy!AY$3</f>
        <v>#DIV/0!</v>
      </c>
      <c r="K280" s="1" t="e">
        <f>aphy!$B$2/aphy!AZ$3</f>
        <v>#DIV/0!</v>
      </c>
      <c r="L280" s="1" t="e">
        <f>aphy!$B$2/aphy!BA$3</f>
        <v>#DIV/0!</v>
      </c>
      <c r="M280" s="1" t="e">
        <f>aphy!$B$2/aphy!BB$3</f>
        <v>#DIV/0!</v>
      </c>
      <c r="N280" s="1" t="e">
        <f>aphy!$B$2/aphy!BC$3</f>
        <v>#DIV/0!</v>
      </c>
      <c r="O280" s="1" t="e">
        <f>aphy!$B$2/aphy!BD$3</f>
        <v>#DIV/0!</v>
      </c>
      <c r="P280" s="1" t="e">
        <f>aphy!$B$2/aphy!BE$3</f>
        <v>#DIV/0!</v>
      </c>
      <c r="Q280" s="1" t="e">
        <f>aphy!$B$2/aphy!BF$3</f>
        <v>#DIV/0!</v>
      </c>
      <c r="R280" s="1" t="e">
        <f>aphy!$B$2/aphy!BG$3</f>
        <v>#DIV/0!</v>
      </c>
      <c r="S280" s="1" t="e">
        <f>aphy!$B$2/aphy!BH$3</f>
        <v>#DIV/0!</v>
      </c>
      <c r="T280" s="1" t="e">
        <f>aphy!$B$2/aphy!BI$3</f>
        <v>#DIV/0!</v>
      </c>
      <c r="U280" s="1" t="e">
        <f>aphy!$B$2/aphy!BJ$3</f>
        <v>#DIV/0!</v>
      </c>
      <c r="V280" s="1" t="e">
        <f>aphy!$B$2/aphy!BK$3</f>
        <v>#DIV/0!</v>
      </c>
      <c r="W280" s="1" t="e">
        <f>aphy!$B$2/aphy!BL$3</f>
        <v>#DIV/0!</v>
      </c>
      <c r="X280" s="1" t="e">
        <f>aphy!$B$2/aphy!BM$3</f>
        <v>#DIV/0!</v>
      </c>
      <c r="Y280" s="1" t="e">
        <f>aphy!$B$2/aphy!BN$3</f>
        <v>#DIV/0!</v>
      </c>
      <c r="Z280" s="1" t="e">
        <f>aphy!$B$2/aphy!BO$3</f>
        <v>#DIV/0!</v>
      </c>
      <c r="AA280" s="1" t="e">
        <f>aphy!$B$2/aphy!BP$3</f>
        <v>#DIV/0!</v>
      </c>
      <c r="AB280" s="1" t="e">
        <f>aphy!$B$2/aphy!BQ$3</f>
        <v>#DIV/0!</v>
      </c>
      <c r="AC280" s="1" t="e">
        <f>aphy!$B$2/aphy!BR$3</f>
        <v>#DIV/0!</v>
      </c>
      <c r="AD280" s="1" t="e">
        <f>aphy!$B$2/aphy!BS$3</f>
        <v>#DIV/0!</v>
      </c>
    </row>
    <row r="281" spans="1:30" x14ac:dyDescent="0.3">
      <c r="A281">
        <v>521</v>
      </c>
      <c r="B281" s="1" t="e">
        <f>aphy!$B$2/aphy!AQ$3</f>
        <v>#DIV/0!</v>
      </c>
      <c r="C281" s="1" t="e">
        <f>aphy!$B$2/aphy!AR$3</f>
        <v>#DIV/0!</v>
      </c>
      <c r="D281" s="1" t="e">
        <f>aphy!$B$2/aphy!AS$3</f>
        <v>#DIV/0!</v>
      </c>
      <c r="E281" s="1" t="e">
        <f>aphy!$B$2/aphy!AT$3</f>
        <v>#DIV/0!</v>
      </c>
      <c r="F281" s="1" t="e">
        <f>aphy!$B$2/aphy!AU$3</f>
        <v>#DIV/0!</v>
      </c>
      <c r="G281" s="1" t="e">
        <f>aphy!$B$2/aphy!AV$3</f>
        <v>#DIV/0!</v>
      </c>
      <c r="H281" s="1" t="e">
        <f>aphy!$B$2/aphy!AW$3</f>
        <v>#DIV/0!</v>
      </c>
      <c r="I281" s="1" t="e">
        <f>aphy!$B$2/aphy!AX$3</f>
        <v>#DIV/0!</v>
      </c>
      <c r="J281" s="1" t="e">
        <f>aphy!$B$2/aphy!AY$3</f>
        <v>#DIV/0!</v>
      </c>
      <c r="K281" s="1" t="e">
        <f>aphy!$B$2/aphy!AZ$3</f>
        <v>#DIV/0!</v>
      </c>
      <c r="L281" s="1" t="e">
        <f>aphy!$B$2/aphy!BA$3</f>
        <v>#DIV/0!</v>
      </c>
      <c r="M281" s="1" t="e">
        <f>aphy!$B$2/aphy!BB$3</f>
        <v>#DIV/0!</v>
      </c>
      <c r="N281" s="1" t="e">
        <f>aphy!$B$2/aphy!BC$3</f>
        <v>#DIV/0!</v>
      </c>
      <c r="O281" s="1" t="e">
        <f>aphy!$B$2/aphy!BD$3</f>
        <v>#DIV/0!</v>
      </c>
      <c r="P281" s="1" t="e">
        <f>aphy!$B$2/aphy!BE$3</f>
        <v>#DIV/0!</v>
      </c>
      <c r="Q281" s="1" t="e">
        <f>aphy!$B$2/aphy!BF$3</f>
        <v>#DIV/0!</v>
      </c>
      <c r="R281" s="1" t="e">
        <f>aphy!$B$2/aphy!BG$3</f>
        <v>#DIV/0!</v>
      </c>
      <c r="S281" s="1" t="e">
        <f>aphy!$B$2/aphy!BH$3</f>
        <v>#DIV/0!</v>
      </c>
      <c r="T281" s="1" t="e">
        <f>aphy!$B$2/aphy!BI$3</f>
        <v>#DIV/0!</v>
      </c>
      <c r="U281" s="1" t="e">
        <f>aphy!$B$2/aphy!BJ$3</f>
        <v>#DIV/0!</v>
      </c>
      <c r="V281" s="1" t="e">
        <f>aphy!$B$2/aphy!BK$3</f>
        <v>#DIV/0!</v>
      </c>
      <c r="W281" s="1" t="e">
        <f>aphy!$B$2/aphy!BL$3</f>
        <v>#DIV/0!</v>
      </c>
      <c r="X281" s="1" t="e">
        <f>aphy!$B$2/aphy!BM$3</f>
        <v>#DIV/0!</v>
      </c>
      <c r="Y281" s="1" t="e">
        <f>aphy!$B$2/aphy!BN$3</f>
        <v>#DIV/0!</v>
      </c>
      <c r="Z281" s="1" t="e">
        <f>aphy!$B$2/aphy!BO$3</f>
        <v>#DIV/0!</v>
      </c>
      <c r="AA281" s="1" t="e">
        <f>aphy!$B$2/aphy!BP$3</f>
        <v>#DIV/0!</v>
      </c>
      <c r="AB281" s="1" t="e">
        <f>aphy!$B$2/aphy!BQ$3</f>
        <v>#DIV/0!</v>
      </c>
      <c r="AC281" s="1" t="e">
        <f>aphy!$B$2/aphy!BR$3</f>
        <v>#DIV/0!</v>
      </c>
      <c r="AD281" s="1" t="e">
        <f>aphy!$B$2/aphy!BS$3</f>
        <v>#DIV/0!</v>
      </c>
    </row>
    <row r="282" spans="1:30" x14ac:dyDescent="0.3">
      <c r="A282">
        <v>520</v>
      </c>
      <c r="B282" s="1" t="e">
        <f>aphy!$B$2/aphy!AQ$3</f>
        <v>#DIV/0!</v>
      </c>
      <c r="C282" s="1" t="e">
        <f>aphy!$B$2/aphy!AR$3</f>
        <v>#DIV/0!</v>
      </c>
      <c r="D282" s="1" t="e">
        <f>aphy!$B$2/aphy!AS$3</f>
        <v>#DIV/0!</v>
      </c>
      <c r="E282" s="1" t="e">
        <f>aphy!$B$2/aphy!AT$3</f>
        <v>#DIV/0!</v>
      </c>
      <c r="F282" s="1" t="e">
        <f>aphy!$B$2/aphy!AU$3</f>
        <v>#DIV/0!</v>
      </c>
      <c r="G282" s="1" t="e">
        <f>aphy!$B$2/aphy!AV$3</f>
        <v>#DIV/0!</v>
      </c>
      <c r="H282" s="1" t="e">
        <f>aphy!$B$2/aphy!AW$3</f>
        <v>#DIV/0!</v>
      </c>
      <c r="I282" s="1" t="e">
        <f>aphy!$B$2/aphy!AX$3</f>
        <v>#DIV/0!</v>
      </c>
      <c r="J282" s="1" t="e">
        <f>aphy!$B$2/aphy!AY$3</f>
        <v>#DIV/0!</v>
      </c>
      <c r="K282" s="1" t="e">
        <f>aphy!$B$2/aphy!AZ$3</f>
        <v>#DIV/0!</v>
      </c>
      <c r="L282" s="1" t="e">
        <f>aphy!$B$2/aphy!BA$3</f>
        <v>#DIV/0!</v>
      </c>
      <c r="M282" s="1" t="e">
        <f>aphy!$B$2/aphy!BB$3</f>
        <v>#DIV/0!</v>
      </c>
      <c r="N282" s="1" t="e">
        <f>aphy!$B$2/aphy!BC$3</f>
        <v>#DIV/0!</v>
      </c>
      <c r="O282" s="1" t="e">
        <f>aphy!$B$2/aphy!BD$3</f>
        <v>#DIV/0!</v>
      </c>
      <c r="P282" s="1" t="e">
        <f>aphy!$B$2/aphy!BE$3</f>
        <v>#DIV/0!</v>
      </c>
      <c r="Q282" s="1" t="e">
        <f>aphy!$B$2/aphy!BF$3</f>
        <v>#DIV/0!</v>
      </c>
      <c r="R282" s="1" t="e">
        <f>aphy!$B$2/aphy!BG$3</f>
        <v>#DIV/0!</v>
      </c>
      <c r="S282" s="1" t="e">
        <f>aphy!$B$2/aphy!BH$3</f>
        <v>#DIV/0!</v>
      </c>
      <c r="T282" s="1" t="e">
        <f>aphy!$B$2/aphy!BI$3</f>
        <v>#DIV/0!</v>
      </c>
      <c r="U282" s="1" t="e">
        <f>aphy!$B$2/aphy!BJ$3</f>
        <v>#DIV/0!</v>
      </c>
      <c r="V282" s="1" t="e">
        <f>aphy!$B$2/aphy!BK$3</f>
        <v>#DIV/0!</v>
      </c>
      <c r="W282" s="1" t="e">
        <f>aphy!$B$2/aphy!BL$3</f>
        <v>#DIV/0!</v>
      </c>
      <c r="X282" s="1" t="e">
        <f>aphy!$B$2/aphy!BM$3</f>
        <v>#DIV/0!</v>
      </c>
      <c r="Y282" s="1" t="e">
        <f>aphy!$B$2/aphy!BN$3</f>
        <v>#DIV/0!</v>
      </c>
      <c r="Z282" s="1" t="e">
        <f>aphy!$B$2/aphy!BO$3</f>
        <v>#DIV/0!</v>
      </c>
      <c r="AA282" s="1" t="e">
        <f>aphy!$B$2/aphy!BP$3</f>
        <v>#DIV/0!</v>
      </c>
      <c r="AB282" s="1" t="e">
        <f>aphy!$B$2/aphy!BQ$3</f>
        <v>#DIV/0!</v>
      </c>
      <c r="AC282" s="1" t="e">
        <f>aphy!$B$2/aphy!BR$3</f>
        <v>#DIV/0!</v>
      </c>
      <c r="AD282" s="1" t="e">
        <f>aphy!$B$2/aphy!BS$3</f>
        <v>#DIV/0!</v>
      </c>
    </row>
    <row r="283" spans="1:30" x14ac:dyDescent="0.3">
      <c r="A283">
        <v>519</v>
      </c>
      <c r="B283" s="1" t="e">
        <f>aphy!$B$2/aphy!AQ$3</f>
        <v>#DIV/0!</v>
      </c>
      <c r="C283" s="1" t="e">
        <f>aphy!$B$2/aphy!AR$3</f>
        <v>#DIV/0!</v>
      </c>
      <c r="D283" s="1" t="e">
        <f>aphy!$B$2/aphy!AS$3</f>
        <v>#DIV/0!</v>
      </c>
      <c r="E283" s="1" t="e">
        <f>aphy!$B$2/aphy!AT$3</f>
        <v>#DIV/0!</v>
      </c>
      <c r="F283" s="1" t="e">
        <f>aphy!$B$2/aphy!AU$3</f>
        <v>#DIV/0!</v>
      </c>
      <c r="G283" s="1" t="e">
        <f>aphy!$B$2/aphy!AV$3</f>
        <v>#DIV/0!</v>
      </c>
      <c r="H283" s="1" t="e">
        <f>aphy!$B$2/aphy!AW$3</f>
        <v>#DIV/0!</v>
      </c>
      <c r="I283" s="1" t="e">
        <f>aphy!$B$2/aphy!AX$3</f>
        <v>#DIV/0!</v>
      </c>
      <c r="J283" s="1" t="e">
        <f>aphy!$B$2/aphy!AY$3</f>
        <v>#DIV/0!</v>
      </c>
      <c r="K283" s="1" t="e">
        <f>aphy!$B$2/aphy!AZ$3</f>
        <v>#DIV/0!</v>
      </c>
      <c r="L283" s="1" t="e">
        <f>aphy!$B$2/aphy!BA$3</f>
        <v>#DIV/0!</v>
      </c>
      <c r="M283" s="1" t="e">
        <f>aphy!$B$2/aphy!BB$3</f>
        <v>#DIV/0!</v>
      </c>
      <c r="N283" s="1" t="e">
        <f>aphy!$B$2/aphy!BC$3</f>
        <v>#DIV/0!</v>
      </c>
      <c r="O283" s="1" t="e">
        <f>aphy!$B$2/aphy!BD$3</f>
        <v>#DIV/0!</v>
      </c>
      <c r="P283" s="1" t="e">
        <f>aphy!$B$2/aphy!BE$3</f>
        <v>#DIV/0!</v>
      </c>
      <c r="Q283" s="1" t="e">
        <f>aphy!$B$2/aphy!BF$3</f>
        <v>#DIV/0!</v>
      </c>
      <c r="R283" s="1" t="e">
        <f>aphy!$B$2/aphy!BG$3</f>
        <v>#DIV/0!</v>
      </c>
      <c r="S283" s="1" t="e">
        <f>aphy!$B$2/aphy!BH$3</f>
        <v>#DIV/0!</v>
      </c>
      <c r="T283" s="1" t="e">
        <f>aphy!$B$2/aphy!BI$3</f>
        <v>#DIV/0!</v>
      </c>
      <c r="U283" s="1" t="e">
        <f>aphy!$B$2/aphy!BJ$3</f>
        <v>#DIV/0!</v>
      </c>
      <c r="V283" s="1" t="e">
        <f>aphy!$B$2/aphy!BK$3</f>
        <v>#DIV/0!</v>
      </c>
      <c r="W283" s="1" t="e">
        <f>aphy!$B$2/aphy!BL$3</f>
        <v>#DIV/0!</v>
      </c>
      <c r="X283" s="1" t="e">
        <f>aphy!$B$2/aphy!BM$3</f>
        <v>#DIV/0!</v>
      </c>
      <c r="Y283" s="1" t="e">
        <f>aphy!$B$2/aphy!BN$3</f>
        <v>#DIV/0!</v>
      </c>
      <c r="Z283" s="1" t="e">
        <f>aphy!$B$2/aphy!BO$3</f>
        <v>#DIV/0!</v>
      </c>
      <c r="AA283" s="1" t="e">
        <f>aphy!$B$2/aphy!BP$3</f>
        <v>#DIV/0!</v>
      </c>
      <c r="AB283" s="1" t="e">
        <f>aphy!$B$2/aphy!BQ$3</f>
        <v>#DIV/0!</v>
      </c>
      <c r="AC283" s="1" t="e">
        <f>aphy!$B$2/aphy!BR$3</f>
        <v>#DIV/0!</v>
      </c>
      <c r="AD283" s="1" t="e">
        <f>aphy!$B$2/aphy!BS$3</f>
        <v>#DIV/0!</v>
      </c>
    </row>
    <row r="284" spans="1:30" x14ac:dyDescent="0.3">
      <c r="A284">
        <v>518</v>
      </c>
      <c r="B284" s="1" t="e">
        <f>aphy!$B$2/aphy!AQ$3</f>
        <v>#DIV/0!</v>
      </c>
      <c r="C284" s="1" t="e">
        <f>aphy!$B$2/aphy!AR$3</f>
        <v>#DIV/0!</v>
      </c>
      <c r="D284" s="1" t="e">
        <f>aphy!$B$2/aphy!AS$3</f>
        <v>#DIV/0!</v>
      </c>
      <c r="E284" s="1" t="e">
        <f>aphy!$B$2/aphy!AT$3</f>
        <v>#DIV/0!</v>
      </c>
      <c r="F284" s="1" t="e">
        <f>aphy!$B$2/aphy!AU$3</f>
        <v>#DIV/0!</v>
      </c>
      <c r="G284" s="1" t="e">
        <f>aphy!$B$2/aphy!AV$3</f>
        <v>#DIV/0!</v>
      </c>
      <c r="H284" s="1" t="e">
        <f>aphy!$B$2/aphy!AW$3</f>
        <v>#DIV/0!</v>
      </c>
      <c r="I284" s="1" t="e">
        <f>aphy!$B$2/aphy!AX$3</f>
        <v>#DIV/0!</v>
      </c>
      <c r="J284" s="1" t="e">
        <f>aphy!$B$2/aphy!AY$3</f>
        <v>#DIV/0!</v>
      </c>
      <c r="K284" s="1" t="e">
        <f>aphy!$B$2/aphy!AZ$3</f>
        <v>#DIV/0!</v>
      </c>
      <c r="L284" s="1" t="e">
        <f>aphy!$B$2/aphy!BA$3</f>
        <v>#DIV/0!</v>
      </c>
      <c r="M284" s="1" t="e">
        <f>aphy!$B$2/aphy!BB$3</f>
        <v>#DIV/0!</v>
      </c>
      <c r="N284" s="1" t="e">
        <f>aphy!$B$2/aphy!BC$3</f>
        <v>#DIV/0!</v>
      </c>
      <c r="O284" s="1" t="e">
        <f>aphy!$B$2/aphy!BD$3</f>
        <v>#DIV/0!</v>
      </c>
      <c r="P284" s="1" t="e">
        <f>aphy!$B$2/aphy!BE$3</f>
        <v>#DIV/0!</v>
      </c>
      <c r="Q284" s="1" t="e">
        <f>aphy!$B$2/aphy!BF$3</f>
        <v>#DIV/0!</v>
      </c>
      <c r="R284" s="1" t="e">
        <f>aphy!$B$2/aphy!BG$3</f>
        <v>#DIV/0!</v>
      </c>
      <c r="S284" s="1" t="e">
        <f>aphy!$B$2/aphy!BH$3</f>
        <v>#DIV/0!</v>
      </c>
      <c r="T284" s="1" t="e">
        <f>aphy!$B$2/aphy!BI$3</f>
        <v>#DIV/0!</v>
      </c>
      <c r="U284" s="1" t="e">
        <f>aphy!$B$2/aphy!BJ$3</f>
        <v>#DIV/0!</v>
      </c>
      <c r="V284" s="1" t="e">
        <f>aphy!$B$2/aphy!BK$3</f>
        <v>#DIV/0!</v>
      </c>
      <c r="W284" s="1" t="e">
        <f>aphy!$B$2/aphy!BL$3</f>
        <v>#DIV/0!</v>
      </c>
      <c r="X284" s="1" t="e">
        <f>aphy!$B$2/aphy!BM$3</f>
        <v>#DIV/0!</v>
      </c>
      <c r="Y284" s="1" t="e">
        <f>aphy!$B$2/aphy!BN$3</f>
        <v>#DIV/0!</v>
      </c>
      <c r="Z284" s="1" t="e">
        <f>aphy!$B$2/aphy!BO$3</f>
        <v>#DIV/0!</v>
      </c>
      <c r="AA284" s="1" t="e">
        <f>aphy!$B$2/aphy!BP$3</f>
        <v>#DIV/0!</v>
      </c>
      <c r="AB284" s="1" t="e">
        <f>aphy!$B$2/aphy!BQ$3</f>
        <v>#DIV/0!</v>
      </c>
      <c r="AC284" s="1" t="e">
        <f>aphy!$B$2/aphy!BR$3</f>
        <v>#DIV/0!</v>
      </c>
      <c r="AD284" s="1" t="e">
        <f>aphy!$B$2/aphy!BS$3</f>
        <v>#DIV/0!</v>
      </c>
    </row>
    <row r="285" spans="1:30" x14ac:dyDescent="0.3">
      <c r="A285">
        <v>517</v>
      </c>
      <c r="B285" s="1" t="e">
        <f>aphy!$B$2/aphy!AQ$3</f>
        <v>#DIV/0!</v>
      </c>
      <c r="C285" s="1" t="e">
        <f>aphy!$B$2/aphy!AR$3</f>
        <v>#DIV/0!</v>
      </c>
      <c r="D285" s="1" t="e">
        <f>aphy!$B$2/aphy!AS$3</f>
        <v>#DIV/0!</v>
      </c>
      <c r="E285" s="1" t="e">
        <f>aphy!$B$2/aphy!AT$3</f>
        <v>#DIV/0!</v>
      </c>
      <c r="F285" s="1" t="e">
        <f>aphy!$B$2/aphy!AU$3</f>
        <v>#DIV/0!</v>
      </c>
      <c r="G285" s="1" t="e">
        <f>aphy!$B$2/aphy!AV$3</f>
        <v>#DIV/0!</v>
      </c>
      <c r="H285" s="1" t="e">
        <f>aphy!$B$2/aphy!AW$3</f>
        <v>#DIV/0!</v>
      </c>
      <c r="I285" s="1" t="e">
        <f>aphy!$B$2/aphy!AX$3</f>
        <v>#DIV/0!</v>
      </c>
      <c r="J285" s="1" t="e">
        <f>aphy!$B$2/aphy!AY$3</f>
        <v>#DIV/0!</v>
      </c>
      <c r="K285" s="1" t="e">
        <f>aphy!$B$2/aphy!AZ$3</f>
        <v>#DIV/0!</v>
      </c>
      <c r="L285" s="1" t="e">
        <f>aphy!$B$2/aphy!BA$3</f>
        <v>#DIV/0!</v>
      </c>
      <c r="M285" s="1" t="e">
        <f>aphy!$B$2/aphy!BB$3</f>
        <v>#DIV/0!</v>
      </c>
      <c r="N285" s="1" t="e">
        <f>aphy!$B$2/aphy!BC$3</f>
        <v>#DIV/0!</v>
      </c>
      <c r="O285" s="1" t="e">
        <f>aphy!$B$2/aphy!BD$3</f>
        <v>#DIV/0!</v>
      </c>
      <c r="P285" s="1" t="e">
        <f>aphy!$B$2/aphy!BE$3</f>
        <v>#DIV/0!</v>
      </c>
      <c r="Q285" s="1" t="e">
        <f>aphy!$B$2/aphy!BF$3</f>
        <v>#DIV/0!</v>
      </c>
      <c r="R285" s="1" t="e">
        <f>aphy!$B$2/aphy!BG$3</f>
        <v>#DIV/0!</v>
      </c>
      <c r="S285" s="1" t="e">
        <f>aphy!$B$2/aphy!BH$3</f>
        <v>#DIV/0!</v>
      </c>
      <c r="T285" s="1" t="e">
        <f>aphy!$B$2/aphy!BI$3</f>
        <v>#DIV/0!</v>
      </c>
      <c r="U285" s="1" t="e">
        <f>aphy!$B$2/aphy!BJ$3</f>
        <v>#DIV/0!</v>
      </c>
      <c r="V285" s="1" t="e">
        <f>aphy!$B$2/aphy!BK$3</f>
        <v>#DIV/0!</v>
      </c>
      <c r="W285" s="1" t="e">
        <f>aphy!$B$2/aphy!BL$3</f>
        <v>#DIV/0!</v>
      </c>
      <c r="X285" s="1" t="e">
        <f>aphy!$B$2/aphy!BM$3</f>
        <v>#DIV/0!</v>
      </c>
      <c r="Y285" s="1" t="e">
        <f>aphy!$B$2/aphy!BN$3</f>
        <v>#DIV/0!</v>
      </c>
      <c r="Z285" s="1" t="e">
        <f>aphy!$B$2/aphy!BO$3</f>
        <v>#DIV/0!</v>
      </c>
      <c r="AA285" s="1" t="e">
        <f>aphy!$B$2/aphy!BP$3</f>
        <v>#DIV/0!</v>
      </c>
      <c r="AB285" s="1" t="e">
        <f>aphy!$B$2/aphy!BQ$3</f>
        <v>#DIV/0!</v>
      </c>
      <c r="AC285" s="1" t="e">
        <f>aphy!$B$2/aphy!BR$3</f>
        <v>#DIV/0!</v>
      </c>
      <c r="AD285" s="1" t="e">
        <f>aphy!$B$2/aphy!BS$3</f>
        <v>#DIV/0!</v>
      </c>
    </row>
    <row r="286" spans="1:30" x14ac:dyDescent="0.3">
      <c r="A286">
        <v>516</v>
      </c>
      <c r="B286" s="1" t="e">
        <f>aphy!$B$2/aphy!AQ$3</f>
        <v>#DIV/0!</v>
      </c>
      <c r="C286" s="1" t="e">
        <f>aphy!$B$2/aphy!AR$3</f>
        <v>#DIV/0!</v>
      </c>
      <c r="D286" s="1" t="e">
        <f>aphy!$B$2/aphy!AS$3</f>
        <v>#DIV/0!</v>
      </c>
      <c r="E286" s="1" t="e">
        <f>aphy!$B$2/aphy!AT$3</f>
        <v>#DIV/0!</v>
      </c>
      <c r="F286" s="1" t="e">
        <f>aphy!$B$2/aphy!AU$3</f>
        <v>#DIV/0!</v>
      </c>
      <c r="G286" s="1" t="e">
        <f>aphy!$B$2/aphy!AV$3</f>
        <v>#DIV/0!</v>
      </c>
      <c r="H286" s="1" t="e">
        <f>aphy!$B$2/aphy!AW$3</f>
        <v>#DIV/0!</v>
      </c>
      <c r="I286" s="1" t="e">
        <f>aphy!$B$2/aphy!AX$3</f>
        <v>#DIV/0!</v>
      </c>
      <c r="J286" s="1" t="e">
        <f>aphy!$B$2/aphy!AY$3</f>
        <v>#DIV/0!</v>
      </c>
      <c r="K286" s="1" t="e">
        <f>aphy!$B$2/aphy!AZ$3</f>
        <v>#DIV/0!</v>
      </c>
      <c r="L286" s="1" t="e">
        <f>aphy!$B$2/aphy!BA$3</f>
        <v>#DIV/0!</v>
      </c>
      <c r="M286" s="1" t="e">
        <f>aphy!$B$2/aphy!BB$3</f>
        <v>#DIV/0!</v>
      </c>
      <c r="N286" s="1" t="e">
        <f>aphy!$B$2/aphy!BC$3</f>
        <v>#DIV/0!</v>
      </c>
      <c r="O286" s="1" t="e">
        <f>aphy!$B$2/aphy!BD$3</f>
        <v>#DIV/0!</v>
      </c>
      <c r="P286" s="1" t="e">
        <f>aphy!$B$2/aphy!BE$3</f>
        <v>#DIV/0!</v>
      </c>
      <c r="Q286" s="1" t="e">
        <f>aphy!$B$2/aphy!BF$3</f>
        <v>#DIV/0!</v>
      </c>
      <c r="R286" s="1" t="e">
        <f>aphy!$B$2/aphy!BG$3</f>
        <v>#DIV/0!</v>
      </c>
      <c r="S286" s="1" t="e">
        <f>aphy!$B$2/aphy!BH$3</f>
        <v>#DIV/0!</v>
      </c>
      <c r="T286" s="1" t="e">
        <f>aphy!$B$2/aphy!BI$3</f>
        <v>#DIV/0!</v>
      </c>
      <c r="U286" s="1" t="e">
        <f>aphy!$B$2/aphy!BJ$3</f>
        <v>#DIV/0!</v>
      </c>
      <c r="V286" s="1" t="e">
        <f>aphy!$B$2/aphy!BK$3</f>
        <v>#DIV/0!</v>
      </c>
      <c r="W286" s="1" t="e">
        <f>aphy!$B$2/aphy!BL$3</f>
        <v>#DIV/0!</v>
      </c>
      <c r="X286" s="1" t="e">
        <f>aphy!$B$2/aphy!BM$3</f>
        <v>#DIV/0!</v>
      </c>
      <c r="Y286" s="1" t="e">
        <f>aphy!$B$2/aphy!BN$3</f>
        <v>#DIV/0!</v>
      </c>
      <c r="Z286" s="1" t="e">
        <f>aphy!$B$2/aphy!BO$3</f>
        <v>#DIV/0!</v>
      </c>
      <c r="AA286" s="1" t="e">
        <f>aphy!$B$2/aphy!BP$3</f>
        <v>#DIV/0!</v>
      </c>
      <c r="AB286" s="1" t="e">
        <f>aphy!$B$2/aphy!BQ$3</f>
        <v>#DIV/0!</v>
      </c>
      <c r="AC286" s="1" t="e">
        <f>aphy!$B$2/aphy!BR$3</f>
        <v>#DIV/0!</v>
      </c>
      <c r="AD286" s="1" t="e">
        <f>aphy!$B$2/aphy!BS$3</f>
        <v>#DIV/0!</v>
      </c>
    </row>
    <row r="287" spans="1:30" x14ac:dyDescent="0.3">
      <c r="A287">
        <v>515</v>
      </c>
      <c r="B287" s="1" t="e">
        <f>aphy!$B$2/aphy!AQ$3</f>
        <v>#DIV/0!</v>
      </c>
      <c r="C287" s="1" t="e">
        <f>aphy!$B$2/aphy!AR$3</f>
        <v>#DIV/0!</v>
      </c>
      <c r="D287" s="1" t="e">
        <f>aphy!$B$2/aphy!AS$3</f>
        <v>#DIV/0!</v>
      </c>
      <c r="E287" s="1" t="e">
        <f>aphy!$B$2/aphy!AT$3</f>
        <v>#DIV/0!</v>
      </c>
      <c r="F287" s="1" t="e">
        <f>aphy!$B$2/aphy!AU$3</f>
        <v>#DIV/0!</v>
      </c>
      <c r="G287" s="1" t="e">
        <f>aphy!$B$2/aphy!AV$3</f>
        <v>#DIV/0!</v>
      </c>
      <c r="H287" s="1" t="e">
        <f>aphy!$B$2/aphy!AW$3</f>
        <v>#DIV/0!</v>
      </c>
      <c r="I287" s="1" t="e">
        <f>aphy!$B$2/aphy!AX$3</f>
        <v>#DIV/0!</v>
      </c>
      <c r="J287" s="1" t="e">
        <f>aphy!$B$2/aphy!AY$3</f>
        <v>#DIV/0!</v>
      </c>
      <c r="K287" s="1" t="e">
        <f>aphy!$B$2/aphy!AZ$3</f>
        <v>#DIV/0!</v>
      </c>
      <c r="L287" s="1" t="e">
        <f>aphy!$B$2/aphy!BA$3</f>
        <v>#DIV/0!</v>
      </c>
      <c r="M287" s="1" t="e">
        <f>aphy!$B$2/aphy!BB$3</f>
        <v>#DIV/0!</v>
      </c>
      <c r="N287" s="1" t="e">
        <f>aphy!$B$2/aphy!BC$3</f>
        <v>#DIV/0!</v>
      </c>
      <c r="O287" s="1" t="e">
        <f>aphy!$B$2/aphy!BD$3</f>
        <v>#DIV/0!</v>
      </c>
      <c r="P287" s="1" t="e">
        <f>aphy!$B$2/aphy!BE$3</f>
        <v>#DIV/0!</v>
      </c>
      <c r="Q287" s="1" t="e">
        <f>aphy!$B$2/aphy!BF$3</f>
        <v>#DIV/0!</v>
      </c>
      <c r="R287" s="1" t="e">
        <f>aphy!$B$2/aphy!BG$3</f>
        <v>#DIV/0!</v>
      </c>
      <c r="S287" s="1" t="e">
        <f>aphy!$B$2/aphy!BH$3</f>
        <v>#DIV/0!</v>
      </c>
      <c r="T287" s="1" t="e">
        <f>aphy!$B$2/aphy!BI$3</f>
        <v>#DIV/0!</v>
      </c>
      <c r="U287" s="1" t="e">
        <f>aphy!$B$2/aphy!BJ$3</f>
        <v>#DIV/0!</v>
      </c>
      <c r="V287" s="1" t="e">
        <f>aphy!$B$2/aphy!BK$3</f>
        <v>#DIV/0!</v>
      </c>
      <c r="W287" s="1" t="e">
        <f>aphy!$B$2/aphy!BL$3</f>
        <v>#DIV/0!</v>
      </c>
      <c r="X287" s="1" t="e">
        <f>aphy!$B$2/aphy!BM$3</f>
        <v>#DIV/0!</v>
      </c>
      <c r="Y287" s="1" t="e">
        <f>aphy!$B$2/aphy!BN$3</f>
        <v>#DIV/0!</v>
      </c>
      <c r="Z287" s="1" t="e">
        <f>aphy!$B$2/aphy!BO$3</f>
        <v>#DIV/0!</v>
      </c>
      <c r="AA287" s="1" t="e">
        <f>aphy!$B$2/aphy!BP$3</f>
        <v>#DIV/0!</v>
      </c>
      <c r="AB287" s="1" t="e">
        <f>aphy!$B$2/aphy!BQ$3</f>
        <v>#DIV/0!</v>
      </c>
      <c r="AC287" s="1" t="e">
        <f>aphy!$B$2/aphy!BR$3</f>
        <v>#DIV/0!</v>
      </c>
      <c r="AD287" s="1" t="e">
        <f>aphy!$B$2/aphy!BS$3</f>
        <v>#DIV/0!</v>
      </c>
    </row>
    <row r="288" spans="1:30" x14ac:dyDescent="0.3">
      <c r="A288">
        <v>514</v>
      </c>
      <c r="B288" s="1" t="e">
        <f>aphy!$B$2/aphy!AQ$3</f>
        <v>#DIV/0!</v>
      </c>
      <c r="C288" s="1" t="e">
        <f>aphy!$B$2/aphy!AR$3</f>
        <v>#DIV/0!</v>
      </c>
      <c r="D288" s="1" t="e">
        <f>aphy!$B$2/aphy!AS$3</f>
        <v>#DIV/0!</v>
      </c>
      <c r="E288" s="1" t="e">
        <f>aphy!$B$2/aphy!AT$3</f>
        <v>#DIV/0!</v>
      </c>
      <c r="F288" s="1" t="e">
        <f>aphy!$B$2/aphy!AU$3</f>
        <v>#DIV/0!</v>
      </c>
      <c r="G288" s="1" t="e">
        <f>aphy!$B$2/aphy!AV$3</f>
        <v>#DIV/0!</v>
      </c>
      <c r="H288" s="1" t="e">
        <f>aphy!$B$2/aphy!AW$3</f>
        <v>#DIV/0!</v>
      </c>
      <c r="I288" s="1" t="e">
        <f>aphy!$B$2/aphy!AX$3</f>
        <v>#DIV/0!</v>
      </c>
      <c r="J288" s="1" t="e">
        <f>aphy!$B$2/aphy!AY$3</f>
        <v>#DIV/0!</v>
      </c>
      <c r="K288" s="1" t="e">
        <f>aphy!$B$2/aphy!AZ$3</f>
        <v>#DIV/0!</v>
      </c>
      <c r="L288" s="1" t="e">
        <f>aphy!$B$2/aphy!BA$3</f>
        <v>#DIV/0!</v>
      </c>
      <c r="M288" s="1" t="e">
        <f>aphy!$B$2/aphy!BB$3</f>
        <v>#DIV/0!</v>
      </c>
      <c r="N288" s="1" t="e">
        <f>aphy!$B$2/aphy!BC$3</f>
        <v>#DIV/0!</v>
      </c>
      <c r="O288" s="1" t="e">
        <f>aphy!$B$2/aphy!BD$3</f>
        <v>#DIV/0!</v>
      </c>
      <c r="P288" s="1" t="e">
        <f>aphy!$B$2/aphy!BE$3</f>
        <v>#DIV/0!</v>
      </c>
      <c r="Q288" s="1" t="e">
        <f>aphy!$B$2/aphy!BF$3</f>
        <v>#DIV/0!</v>
      </c>
      <c r="R288" s="1" t="e">
        <f>aphy!$B$2/aphy!BG$3</f>
        <v>#DIV/0!</v>
      </c>
      <c r="S288" s="1" t="e">
        <f>aphy!$B$2/aphy!BH$3</f>
        <v>#DIV/0!</v>
      </c>
      <c r="T288" s="1" t="e">
        <f>aphy!$B$2/aphy!BI$3</f>
        <v>#DIV/0!</v>
      </c>
      <c r="U288" s="1" t="e">
        <f>aphy!$B$2/aphy!BJ$3</f>
        <v>#DIV/0!</v>
      </c>
      <c r="V288" s="1" t="e">
        <f>aphy!$B$2/aphy!BK$3</f>
        <v>#DIV/0!</v>
      </c>
      <c r="W288" s="1" t="e">
        <f>aphy!$B$2/aphy!BL$3</f>
        <v>#DIV/0!</v>
      </c>
      <c r="X288" s="1" t="e">
        <f>aphy!$B$2/aphy!BM$3</f>
        <v>#DIV/0!</v>
      </c>
      <c r="Y288" s="1" t="e">
        <f>aphy!$B$2/aphy!BN$3</f>
        <v>#DIV/0!</v>
      </c>
      <c r="Z288" s="1" t="e">
        <f>aphy!$B$2/aphy!BO$3</f>
        <v>#DIV/0!</v>
      </c>
      <c r="AA288" s="1" t="e">
        <f>aphy!$B$2/aphy!BP$3</f>
        <v>#DIV/0!</v>
      </c>
      <c r="AB288" s="1" t="e">
        <f>aphy!$B$2/aphy!BQ$3</f>
        <v>#DIV/0!</v>
      </c>
      <c r="AC288" s="1" t="e">
        <f>aphy!$B$2/aphy!BR$3</f>
        <v>#DIV/0!</v>
      </c>
      <c r="AD288" s="1" t="e">
        <f>aphy!$B$2/aphy!BS$3</f>
        <v>#DIV/0!</v>
      </c>
    </row>
    <row r="289" spans="1:30" x14ac:dyDescent="0.3">
      <c r="A289">
        <v>513</v>
      </c>
      <c r="B289" s="1" t="e">
        <f>aphy!$B$2/aphy!AQ$3</f>
        <v>#DIV/0!</v>
      </c>
      <c r="C289" s="1" t="e">
        <f>aphy!$B$2/aphy!AR$3</f>
        <v>#DIV/0!</v>
      </c>
      <c r="D289" s="1" t="e">
        <f>aphy!$B$2/aphy!AS$3</f>
        <v>#DIV/0!</v>
      </c>
      <c r="E289" s="1" t="e">
        <f>aphy!$B$2/aphy!AT$3</f>
        <v>#DIV/0!</v>
      </c>
      <c r="F289" s="1" t="e">
        <f>aphy!$B$2/aphy!AU$3</f>
        <v>#DIV/0!</v>
      </c>
      <c r="G289" s="1" t="e">
        <f>aphy!$B$2/aphy!AV$3</f>
        <v>#DIV/0!</v>
      </c>
      <c r="H289" s="1" t="e">
        <f>aphy!$B$2/aphy!AW$3</f>
        <v>#DIV/0!</v>
      </c>
      <c r="I289" s="1" t="e">
        <f>aphy!$B$2/aphy!AX$3</f>
        <v>#DIV/0!</v>
      </c>
      <c r="J289" s="1" t="e">
        <f>aphy!$B$2/aphy!AY$3</f>
        <v>#DIV/0!</v>
      </c>
      <c r="K289" s="1" t="e">
        <f>aphy!$B$2/aphy!AZ$3</f>
        <v>#DIV/0!</v>
      </c>
      <c r="L289" s="1" t="e">
        <f>aphy!$B$2/aphy!BA$3</f>
        <v>#DIV/0!</v>
      </c>
      <c r="M289" s="1" t="e">
        <f>aphy!$B$2/aphy!BB$3</f>
        <v>#DIV/0!</v>
      </c>
      <c r="N289" s="1" t="e">
        <f>aphy!$B$2/aphy!BC$3</f>
        <v>#DIV/0!</v>
      </c>
      <c r="O289" s="1" t="e">
        <f>aphy!$B$2/aphy!BD$3</f>
        <v>#DIV/0!</v>
      </c>
      <c r="P289" s="1" t="e">
        <f>aphy!$B$2/aphy!BE$3</f>
        <v>#DIV/0!</v>
      </c>
      <c r="Q289" s="1" t="e">
        <f>aphy!$B$2/aphy!BF$3</f>
        <v>#DIV/0!</v>
      </c>
      <c r="R289" s="1" t="e">
        <f>aphy!$B$2/aphy!BG$3</f>
        <v>#DIV/0!</v>
      </c>
      <c r="S289" s="1" t="e">
        <f>aphy!$B$2/aphy!BH$3</f>
        <v>#DIV/0!</v>
      </c>
      <c r="T289" s="1" t="e">
        <f>aphy!$B$2/aphy!BI$3</f>
        <v>#DIV/0!</v>
      </c>
      <c r="U289" s="1" t="e">
        <f>aphy!$B$2/aphy!BJ$3</f>
        <v>#DIV/0!</v>
      </c>
      <c r="V289" s="1" t="e">
        <f>aphy!$B$2/aphy!BK$3</f>
        <v>#DIV/0!</v>
      </c>
      <c r="W289" s="1" t="e">
        <f>aphy!$B$2/aphy!BL$3</f>
        <v>#DIV/0!</v>
      </c>
      <c r="X289" s="1" t="e">
        <f>aphy!$B$2/aphy!BM$3</f>
        <v>#DIV/0!</v>
      </c>
      <c r="Y289" s="1" t="e">
        <f>aphy!$B$2/aphy!BN$3</f>
        <v>#DIV/0!</v>
      </c>
      <c r="Z289" s="1" t="e">
        <f>aphy!$B$2/aphy!BO$3</f>
        <v>#DIV/0!</v>
      </c>
      <c r="AA289" s="1" t="e">
        <f>aphy!$B$2/aphy!BP$3</f>
        <v>#DIV/0!</v>
      </c>
      <c r="AB289" s="1" t="e">
        <f>aphy!$B$2/aphy!BQ$3</f>
        <v>#DIV/0!</v>
      </c>
      <c r="AC289" s="1" t="e">
        <f>aphy!$B$2/aphy!BR$3</f>
        <v>#DIV/0!</v>
      </c>
      <c r="AD289" s="1" t="e">
        <f>aphy!$B$2/aphy!BS$3</f>
        <v>#DIV/0!</v>
      </c>
    </row>
    <row r="290" spans="1:30" x14ac:dyDescent="0.3">
      <c r="A290">
        <v>512</v>
      </c>
      <c r="B290" s="1" t="e">
        <f>aphy!$B$2/aphy!AQ$3</f>
        <v>#DIV/0!</v>
      </c>
      <c r="C290" s="1" t="e">
        <f>aphy!$B$2/aphy!AR$3</f>
        <v>#DIV/0!</v>
      </c>
      <c r="D290" s="1" t="e">
        <f>aphy!$B$2/aphy!AS$3</f>
        <v>#DIV/0!</v>
      </c>
      <c r="E290" s="1" t="e">
        <f>aphy!$B$2/aphy!AT$3</f>
        <v>#DIV/0!</v>
      </c>
      <c r="F290" s="1" t="e">
        <f>aphy!$B$2/aphy!AU$3</f>
        <v>#DIV/0!</v>
      </c>
      <c r="G290" s="1" t="e">
        <f>aphy!$B$2/aphy!AV$3</f>
        <v>#DIV/0!</v>
      </c>
      <c r="H290" s="1" t="e">
        <f>aphy!$B$2/aphy!AW$3</f>
        <v>#DIV/0!</v>
      </c>
      <c r="I290" s="1" t="e">
        <f>aphy!$B$2/aphy!AX$3</f>
        <v>#DIV/0!</v>
      </c>
      <c r="J290" s="1" t="e">
        <f>aphy!$B$2/aphy!AY$3</f>
        <v>#DIV/0!</v>
      </c>
      <c r="K290" s="1" t="e">
        <f>aphy!$B$2/aphy!AZ$3</f>
        <v>#DIV/0!</v>
      </c>
      <c r="L290" s="1" t="e">
        <f>aphy!$B$2/aphy!BA$3</f>
        <v>#DIV/0!</v>
      </c>
      <c r="M290" s="1" t="e">
        <f>aphy!$B$2/aphy!BB$3</f>
        <v>#DIV/0!</v>
      </c>
      <c r="N290" s="1" t="e">
        <f>aphy!$B$2/aphy!BC$3</f>
        <v>#DIV/0!</v>
      </c>
      <c r="O290" s="1" t="e">
        <f>aphy!$B$2/aphy!BD$3</f>
        <v>#DIV/0!</v>
      </c>
      <c r="P290" s="1" t="e">
        <f>aphy!$B$2/aphy!BE$3</f>
        <v>#DIV/0!</v>
      </c>
      <c r="Q290" s="1" t="e">
        <f>aphy!$B$2/aphy!BF$3</f>
        <v>#DIV/0!</v>
      </c>
      <c r="R290" s="1" t="e">
        <f>aphy!$B$2/aphy!BG$3</f>
        <v>#DIV/0!</v>
      </c>
      <c r="S290" s="1" t="e">
        <f>aphy!$B$2/aphy!BH$3</f>
        <v>#DIV/0!</v>
      </c>
      <c r="T290" s="1" t="e">
        <f>aphy!$B$2/aphy!BI$3</f>
        <v>#DIV/0!</v>
      </c>
      <c r="U290" s="1" t="e">
        <f>aphy!$B$2/aphy!BJ$3</f>
        <v>#DIV/0!</v>
      </c>
      <c r="V290" s="1" t="e">
        <f>aphy!$B$2/aphy!BK$3</f>
        <v>#DIV/0!</v>
      </c>
      <c r="W290" s="1" t="e">
        <f>aphy!$B$2/aphy!BL$3</f>
        <v>#DIV/0!</v>
      </c>
      <c r="X290" s="1" t="e">
        <f>aphy!$B$2/aphy!BM$3</f>
        <v>#DIV/0!</v>
      </c>
      <c r="Y290" s="1" t="e">
        <f>aphy!$B$2/aphy!BN$3</f>
        <v>#DIV/0!</v>
      </c>
      <c r="Z290" s="1" t="e">
        <f>aphy!$B$2/aphy!BO$3</f>
        <v>#DIV/0!</v>
      </c>
      <c r="AA290" s="1" t="e">
        <f>aphy!$B$2/aphy!BP$3</f>
        <v>#DIV/0!</v>
      </c>
      <c r="AB290" s="1" t="e">
        <f>aphy!$B$2/aphy!BQ$3</f>
        <v>#DIV/0!</v>
      </c>
      <c r="AC290" s="1" t="e">
        <f>aphy!$B$2/aphy!BR$3</f>
        <v>#DIV/0!</v>
      </c>
      <c r="AD290" s="1" t="e">
        <f>aphy!$B$2/aphy!BS$3</f>
        <v>#DIV/0!</v>
      </c>
    </row>
    <row r="291" spans="1:30" x14ac:dyDescent="0.3">
      <c r="A291">
        <v>511</v>
      </c>
      <c r="B291" s="1" t="e">
        <f>aphy!$B$2/aphy!AQ$3</f>
        <v>#DIV/0!</v>
      </c>
      <c r="C291" s="1" t="e">
        <f>aphy!$B$2/aphy!AR$3</f>
        <v>#DIV/0!</v>
      </c>
      <c r="D291" s="1" t="e">
        <f>aphy!$B$2/aphy!AS$3</f>
        <v>#DIV/0!</v>
      </c>
      <c r="E291" s="1" t="e">
        <f>aphy!$B$2/aphy!AT$3</f>
        <v>#DIV/0!</v>
      </c>
      <c r="F291" s="1" t="e">
        <f>aphy!$B$2/aphy!AU$3</f>
        <v>#DIV/0!</v>
      </c>
      <c r="G291" s="1" t="e">
        <f>aphy!$B$2/aphy!AV$3</f>
        <v>#DIV/0!</v>
      </c>
      <c r="H291" s="1" t="e">
        <f>aphy!$B$2/aphy!AW$3</f>
        <v>#DIV/0!</v>
      </c>
      <c r="I291" s="1" t="e">
        <f>aphy!$B$2/aphy!AX$3</f>
        <v>#DIV/0!</v>
      </c>
      <c r="J291" s="1" t="e">
        <f>aphy!$B$2/aphy!AY$3</f>
        <v>#DIV/0!</v>
      </c>
      <c r="K291" s="1" t="e">
        <f>aphy!$B$2/aphy!AZ$3</f>
        <v>#DIV/0!</v>
      </c>
      <c r="L291" s="1" t="e">
        <f>aphy!$B$2/aphy!BA$3</f>
        <v>#DIV/0!</v>
      </c>
      <c r="M291" s="1" t="e">
        <f>aphy!$B$2/aphy!BB$3</f>
        <v>#DIV/0!</v>
      </c>
      <c r="N291" s="1" t="e">
        <f>aphy!$B$2/aphy!BC$3</f>
        <v>#DIV/0!</v>
      </c>
      <c r="O291" s="1" t="e">
        <f>aphy!$B$2/aphy!BD$3</f>
        <v>#DIV/0!</v>
      </c>
      <c r="P291" s="1" t="e">
        <f>aphy!$B$2/aphy!BE$3</f>
        <v>#DIV/0!</v>
      </c>
      <c r="Q291" s="1" t="e">
        <f>aphy!$B$2/aphy!BF$3</f>
        <v>#DIV/0!</v>
      </c>
      <c r="R291" s="1" t="e">
        <f>aphy!$B$2/aphy!BG$3</f>
        <v>#DIV/0!</v>
      </c>
      <c r="S291" s="1" t="e">
        <f>aphy!$B$2/aphy!BH$3</f>
        <v>#DIV/0!</v>
      </c>
      <c r="T291" s="1" t="e">
        <f>aphy!$B$2/aphy!BI$3</f>
        <v>#DIV/0!</v>
      </c>
      <c r="U291" s="1" t="e">
        <f>aphy!$B$2/aphy!BJ$3</f>
        <v>#DIV/0!</v>
      </c>
      <c r="V291" s="1" t="e">
        <f>aphy!$B$2/aphy!BK$3</f>
        <v>#DIV/0!</v>
      </c>
      <c r="W291" s="1" t="e">
        <f>aphy!$B$2/aphy!BL$3</f>
        <v>#DIV/0!</v>
      </c>
      <c r="X291" s="1" t="e">
        <f>aphy!$B$2/aphy!BM$3</f>
        <v>#DIV/0!</v>
      </c>
      <c r="Y291" s="1" t="e">
        <f>aphy!$B$2/aphy!BN$3</f>
        <v>#DIV/0!</v>
      </c>
      <c r="Z291" s="1" t="e">
        <f>aphy!$B$2/aphy!BO$3</f>
        <v>#DIV/0!</v>
      </c>
      <c r="AA291" s="1" t="e">
        <f>aphy!$B$2/aphy!BP$3</f>
        <v>#DIV/0!</v>
      </c>
      <c r="AB291" s="1" t="e">
        <f>aphy!$B$2/aphy!BQ$3</f>
        <v>#DIV/0!</v>
      </c>
      <c r="AC291" s="1" t="e">
        <f>aphy!$B$2/aphy!BR$3</f>
        <v>#DIV/0!</v>
      </c>
      <c r="AD291" s="1" t="e">
        <f>aphy!$B$2/aphy!BS$3</f>
        <v>#DIV/0!</v>
      </c>
    </row>
    <row r="292" spans="1:30" x14ac:dyDescent="0.3">
      <c r="A292">
        <v>510</v>
      </c>
      <c r="B292" s="1" t="e">
        <f>aphy!$B$2/aphy!AQ$3</f>
        <v>#DIV/0!</v>
      </c>
      <c r="C292" s="1" t="e">
        <f>aphy!$B$2/aphy!AR$3</f>
        <v>#DIV/0!</v>
      </c>
      <c r="D292" s="1" t="e">
        <f>aphy!$B$2/aphy!AS$3</f>
        <v>#DIV/0!</v>
      </c>
      <c r="E292" s="1" t="e">
        <f>aphy!$B$2/aphy!AT$3</f>
        <v>#DIV/0!</v>
      </c>
      <c r="F292" s="1" t="e">
        <f>aphy!$B$2/aphy!AU$3</f>
        <v>#DIV/0!</v>
      </c>
      <c r="G292" s="1" t="e">
        <f>aphy!$B$2/aphy!AV$3</f>
        <v>#DIV/0!</v>
      </c>
      <c r="H292" s="1" t="e">
        <f>aphy!$B$2/aphy!AW$3</f>
        <v>#DIV/0!</v>
      </c>
      <c r="I292" s="1" t="e">
        <f>aphy!$B$2/aphy!AX$3</f>
        <v>#DIV/0!</v>
      </c>
      <c r="J292" s="1" t="e">
        <f>aphy!$B$2/aphy!AY$3</f>
        <v>#DIV/0!</v>
      </c>
      <c r="K292" s="1" t="e">
        <f>aphy!$B$2/aphy!AZ$3</f>
        <v>#DIV/0!</v>
      </c>
      <c r="L292" s="1" t="e">
        <f>aphy!$B$2/aphy!BA$3</f>
        <v>#DIV/0!</v>
      </c>
      <c r="M292" s="1" t="e">
        <f>aphy!$B$2/aphy!BB$3</f>
        <v>#DIV/0!</v>
      </c>
      <c r="N292" s="1" t="e">
        <f>aphy!$B$2/aphy!BC$3</f>
        <v>#DIV/0!</v>
      </c>
      <c r="O292" s="1" t="e">
        <f>aphy!$B$2/aphy!BD$3</f>
        <v>#DIV/0!</v>
      </c>
      <c r="P292" s="1" t="e">
        <f>aphy!$B$2/aphy!BE$3</f>
        <v>#DIV/0!</v>
      </c>
      <c r="Q292" s="1" t="e">
        <f>aphy!$B$2/aphy!BF$3</f>
        <v>#DIV/0!</v>
      </c>
      <c r="R292" s="1" t="e">
        <f>aphy!$B$2/aphy!BG$3</f>
        <v>#DIV/0!</v>
      </c>
      <c r="S292" s="1" t="e">
        <f>aphy!$B$2/aphy!BH$3</f>
        <v>#DIV/0!</v>
      </c>
      <c r="T292" s="1" t="e">
        <f>aphy!$B$2/aphy!BI$3</f>
        <v>#DIV/0!</v>
      </c>
      <c r="U292" s="1" t="e">
        <f>aphy!$B$2/aphy!BJ$3</f>
        <v>#DIV/0!</v>
      </c>
      <c r="V292" s="1" t="e">
        <f>aphy!$B$2/aphy!BK$3</f>
        <v>#DIV/0!</v>
      </c>
      <c r="W292" s="1" t="e">
        <f>aphy!$B$2/aphy!BL$3</f>
        <v>#DIV/0!</v>
      </c>
      <c r="X292" s="1" t="e">
        <f>aphy!$B$2/aphy!BM$3</f>
        <v>#DIV/0!</v>
      </c>
      <c r="Y292" s="1" t="e">
        <f>aphy!$B$2/aphy!BN$3</f>
        <v>#DIV/0!</v>
      </c>
      <c r="Z292" s="1" t="e">
        <f>aphy!$B$2/aphy!BO$3</f>
        <v>#DIV/0!</v>
      </c>
      <c r="AA292" s="1" t="e">
        <f>aphy!$B$2/aphy!BP$3</f>
        <v>#DIV/0!</v>
      </c>
      <c r="AB292" s="1" t="e">
        <f>aphy!$B$2/aphy!BQ$3</f>
        <v>#DIV/0!</v>
      </c>
      <c r="AC292" s="1" t="e">
        <f>aphy!$B$2/aphy!BR$3</f>
        <v>#DIV/0!</v>
      </c>
      <c r="AD292" s="1" t="e">
        <f>aphy!$B$2/aphy!BS$3</f>
        <v>#DIV/0!</v>
      </c>
    </row>
    <row r="293" spans="1:30" x14ac:dyDescent="0.3">
      <c r="A293">
        <v>509</v>
      </c>
      <c r="B293" s="1" t="e">
        <f>aphy!$B$2/aphy!AQ$3</f>
        <v>#DIV/0!</v>
      </c>
      <c r="C293" s="1" t="e">
        <f>aphy!$B$2/aphy!AR$3</f>
        <v>#DIV/0!</v>
      </c>
      <c r="D293" s="1" t="e">
        <f>aphy!$B$2/aphy!AS$3</f>
        <v>#DIV/0!</v>
      </c>
      <c r="E293" s="1" t="e">
        <f>aphy!$B$2/aphy!AT$3</f>
        <v>#DIV/0!</v>
      </c>
      <c r="F293" s="1" t="e">
        <f>aphy!$B$2/aphy!AU$3</f>
        <v>#DIV/0!</v>
      </c>
      <c r="G293" s="1" t="e">
        <f>aphy!$B$2/aphy!AV$3</f>
        <v>#DIV/0!</v>
      </c>
      <c r="H293" s="1" t="e">
        <f>aphy!$B$2/aphy!AW$3</f>
        <v>#DIV/0!</v>
      </c>
      <c r="I293" s="1" t="e">
        <f>aphy!$B$2/aphy!AX$3</f>
        <v>#DIV/0!</v>
      </c>
      <c r="J293" s="1" t="e">
        <f>aphy!$B$2/aphy!AY$3</f>
        <v>#DIV/0!</v>
      </c>
      <c r="K293" s="1" t="e">
        <f>aphy!$B$2/aphy!AZ$3</f>
        <v>#DIV/0!</v>
      </c>
      <c r="L293" s="1" t="e">
        <f>aphy!$B$2/aphy!BA$3</f>
        <v>#DIV/0!</v>
      </c>
      <c r="M293" s="1" t="e">
        <f>aphy!$B$2/aphy!BB$3</f>
        <v>#DIV/0!</v>
      </c>
      <c r="N293" s="1" t="e">
        <f>aphy!$B$2/aphy!BC$3</f>
        <v>#DIV/0!</v>
      </c>
      <c r="O293" s="1" t="e">
        <f>aphy!$B$2/aphy!BD$3</f>
        <v>#DIV/0!</v>
      </c>
      <c r="P293" s="1" t="e">
        <f>aphy!$B$2/aphy!BE$3</f>
        <v>#DIV/0!</v>
      </c>
      <c r="Q293" s="1" t="e">
        <f>aphy!$B$2/aphy!BF$3</f>
        <v>#DIV/0!</v>
      </c>
      <c r="R293" s="1" t="e">
        <f>aphy!$B$2/aphy!BG$3</f>
        <v>#DIV/0!</v>
      </c>
      <c r="S293" s="1" t="e">
        <f>aphy!$B$2/aphy!BH$3</f>
        <v>#DIV/0!</v>
      </c>
      <c r="T293" s="1" t="e">
        <f>aphy!$B$2/aphy!BI$3</f>
        <v>#DIV/0!</v>
      </c>
      <c r="U293" s="1" t="e">
        <f>aphy!$B$2/aphy!BJ$3</f>
        <v>#DIV/0!</v>
      </c>
      <c r="V293" s="1" t="e">
        <f>aphy!$B$2/aphy!BK$3</f>
        <v>#DIV/0!</v>
      </c>
      <c r="W293" s="1" t="e">
        <f>aphy!$B$2/aphy!BL$3</f>
        <v>#DIV/0!</v>
      </c>
      <c r="X293" s="1" t="e">
        <f>aphy!$B$2/aphy!BM$3</f>
        <v>#DIV/0!</v>
      </c>
      <c r="Y293" s="1" t="e">
        <f>aphy!$B$2/aphy!BN$3</f>
        <v>#DIV/0!</v>
      </c>
      <c r="Z293" s="1" t="e">
        <f>aphy!$B$2/aphy!BO$3</f>
        <v>#DIV/0!</v>
      </c>
      <c r="AA293" s="1" t="e">
        <f>aphy!$B$2/aphy!BP$3</f>
        <v>#DIV/0!</v>
      </c>
      <c r="AB293" s="1" t="e">
        <f>aphy!$B$2/aphy!BQ$3</f>
        <v>#DIV/0!</v>
      </c>
      <c r="AC293" s="1" t="e">
        <f>aphy!$B$2/aphy!BR$3</f>
        <v>#DIV/0!</v>
      </c>
      <c r="AD293" s="1" t="e">
        <f>aphy!$B$2/aphy!BS$3</f>
        <v>#DIV/0!</v>
      </c>
    </row>
    <row r="294" spans="1:30" x14ac:dyDescent="0.3">
      <c r="A294">
        <v>508</v>
      </c>
      <c r="B294" s="1" t="e">
        <f>aphy!$B$2/aphy!AQ$3</f>
        <v>#DIV/0!</v>
      </c>
      <c r="C294" s="1" t="e">
        <f>aphy!$B$2/aphy!AR$3</f>
        <v>#DIV/0!</v>
      </c>
      <c r="D294" s="1" t="e">
        <f>aphy!$B$2/aphy!AS$3</f>
        <v>#DIV/0!</v>
      </c>
      <c r="E294" s="1" t="e">
        <f>aphy!$B$2/aphy!AT$3</f>
        <v>#DIV/0!</v>
      </c>
      <c r="F294" s="1" t="e">
        <f>aphy!$B$2/aphy!AU$3</f>
        <v>#DIV/0!</v>
      </c>
      <c r="G294" s="1" t="e">
        <f>aphy!$B$2/aphy!AV$3</f>
        <v>#DIV/0!</v>
      </c>
      <c r="H294" s="1" t="e">
        <f>aphy!$B$2/aphy!AW$3</f>
        <v>#DIV/0!</v>
      </c>
      <c r="I294" s="1" t="e">
        <f>aphy!$B$2/aphy!AX$3</f>
        <v>#DIV/0!</v>
      </c>
      <c r="J294" s="1" t="e">
        <f>aphy!$B$2/aphy!AY$3</f>
        <v>#DIV/0!</v>
      </c>
      <c r="K294" s="1" t="e">
        <f>aphy!$B$2/aphy!AZ$3</f>
        <v>#DIV/0!</v>
      </c>
      <c r="L294" s="1" t="e">
        <f>aphy!$B$2/aphy!BA$3</f>
        <v>#DIV/0!</v>
      </c>
      <c r="M294" s="1" t="e">
        <f>aphy!$B$2/aphy!BB$3</f>
        <v>#DIV/0!</v>
      </c>
      <c r="N294" s="1" t="e">
        <f>aphy!$B$2/aphy!BC$3</f>
        <v>#DIV/0!</v>
      </c>
      <c r="O294" s="1" t="e">
        <f>aphy!$B$2/aphy!BD$3</f>
        <v>#DIV/0!</v>
      </c>
      <c r="P294" s="1" t="e">
        <f>aphy!$B$2/aphy!BE$3</f>
        <v>#DIV/0!</v>
      </c>
      <c r="Q294" s="1" t="e">
        <f>aphy!$B$2/aphy!BF$3</f>
        <v>#DIV/0!</v>
      </c>
      <c r="R294" s="1" t="e">
        <f>aphy!$B$2/aphy!BG$3</f>
        <v>#DIV/0!</v>
      </c>
      <c r="S294" s="1" t="e">
        <f>aphy!$B$2/aphy!BH$3</f>
        <v>#DIV/0!</v>
      </c>
      <c r="T294" s="1" t="e">
        <f>aphy!$B$2/aphy!BI$3</f>
        <v>#DIV/0!</v>
      </c>
      <c r="U294" s="1" t="e">
        <f>aphy!$B$2/aphy!BJ$3</f>
        <v>#DIV/0!</v>
      </c>
      <c r="V294" s="1" t="e">
        <f>aphy!$B$2/aphy!BK$3</f>
        <v>#DIV/0!</v>
      </c>
      <c r="W294" s="1" t="e">
        <f>aphy!$B$2/aphy!BL$3</f>
        <v>#DIV/0!</v>
      </c>
      <c r="X294" s="1" t="e">
        <f>aphy!$B$2/aphy!BM$3</f>
        <v>#DIV/0!</v>
      </c>
      <c r="Y294" s="1" t="e">
        <f>aphy!$B$2/aphy!BN$3</f>
        <v>#DIV/0!</v>
      </c>
      <c r="Z294" s="1" t="e">
        <f>aphy!$B$2/aphy!BO$3</f>
        <v>#DIV/0!</v>
      </c>
      <c r="AA294" s="1" t="e">
        <f>aphy!$B$2/aphy!BP$3</f>
        <v>#DIV/0!</v>
      </c>
      <c r="AB294" s="1" t="e">
        <f>aphy!$B$2/aphy!BQ$3</f>
        <v>#DIV/0!</v>
      </c>
      <c r="AC294" s="1" t="e">
        <f>aphy!$B$2/aphy!BR$3</f>
        <v>#DIV/0!</v>
      </c>
      <c r="AD294" s="1" t="e">
        <f>aphy!$B$2/aphy!BS$3</f>
        <v>#DIV/0!</v>
      </c>
    </row>
    <row r="295" spans="1:30" x14ac:dyDescent="0.3">
      <c r="A295">
        <v>507</v>
      </c>
      <c r="B295" s="1" t="e">
        <f>aphy!$B$2/aphy!AQ$3</f>
        <v>#DIV/0!</v>
      </c>
      <c r="C295" s="1" t="e">
        <f>aphy!$B$2/aphy!AR$3</f>
        <v>#DIV/0!</v>
      </c>
      <c r="D295" s="1" t="e">
        <f>aphy!$B$2/aphy!AS$3</f>
        <v>#DIV/0!</v>
      </c>
      <c r="E295" s="1" t="e">
        <f>aphy!$B$2/aphy!AT$3</f>
        <v>#DIV/0!</v>
      </c>
      <c r="F295" s="1" t="e">
        <f>aphy!$B$2/aphy!AU$3</f>
        <v>#DIV/0!</v>
      </c>
      <c r="G295" s="1" t="e">
        <f>aphy!$B$2/aphy!AV$3</f>
        <v>#DIV/0!</v>
      </c>
      <c r="H295" s="1" t="e">
        <f>aphy!$B$2/aphy!AW$3</f>
        <v>#DIV/0!</v>
      </c>
      <c r="I295" s="1" t="e">
        <f>aphy!$B$2/aphy!AX$3</f>
        <v>#DIV/0!</v>
      </c>
      <c r="J295" s="1" t="e">
        <f>aphy!$B$2/aphy!AY$3</f>
        <v>#DIV/0!</v>
      </c>
      <c r="K295" s="1" t="e">
        <f>aphy!$B$2/aphy!AZ$3</f>
        <v>#DIV/0!</v>
      </c>
      <c r="L295" s="1" t="e">
        <f>aphy!$B$2/aphy!BA$3</f>
        <v>#DIV/0!</v>
      </c>
      <c r="M295" s="1" t="e">
        <f>aphy!$B$2/aphy!BB$3</f>
        <v>#DIV/0!</v>
      </c>
      <c r="N295" s="1" t="e">
        <f>aphy!$B$2/aphy!BC$3</f>
        <v>#DIV/0!</v>
      </c>
      <c r="O295" s="1" t="e">
        <f>aphy!$B$2/aphy!BD$3</f>
        <v>#DIV/0!</v>
      </c>
      <c r="P295" s="1" t="e">
        <f>aphy!$B$2/aphy!BE$3</f>
        <v>#DIV/0!</v>
      </c>
      <c r="Q295" s="1" t="e">
        <f>aphy!$B$2/aphy!BF$3</f>
        <v>#DIV/0!</v>
      </c>
      <c r="R295" s="1" t="e">
        <f>aphy!$B$2/aphy!BG$3</f>
        <v>#DIV/0!</v>
      </c>
      <c r="S295" s="1" t="e">
        <f>aphy!$B$2/aphy!BH$3</f>
        <v>#DIV/0!</v>
      </c>
      <c r="T295" s="1" t="e">
        <f>aphy!$B$2/aphy!BI$3</f>
        <v>#DIV/0!</v>
      </c>
      <c r="U295" s="1" t="e">
        <f>aphy!$B$2/aphy!BJ$3</f>
        <v>#DIV/0!</v>
      </c>
      <c r="V295" s="1" t="e">
        <f>aphy!$B$2/aphy!BK$3</f>
        <v>#DIV/0!</v>
      </c>
      <c r="W295" s="1" t="e">
        <f>aphy!$B$2/aphy!BL$3</f>
        <v>#DIV/0!</v>
      </c>
      <c r="X295" s="1" t="e">
        <f>aphy!$B$2/aphy!BM$3</f>
        <v>#DIV/0!</v>
      </c>
      <c r="Y295" s="1" t="e">
        <f>aphy!$B$2/aphy!BN$3</f>
        <v>#DIV/0!</v>
      </c>
      <c r="Z295" s="1" t="e">
        <f>aphy!$B$2/aphy!BO$3</f>
        <v>#DIV/0!</v>
      </c>
      <c r="AA295" s="1" t="e">
        <f>aphy!$B$2/aphy!BP$3</f>
        <v>#DIV/0!</v>
      </c>
      <c r="AB295" s="1" t="e">
        <f>aphy!$B$2/aphy!BQ$3</f>
        <v>#DIV/0!</v>
      </c>
      <c r="AC295" s="1" t="e">
        <f>aphy!$B$2/aphy!BR$3</f>
        <v>#DIV/0!</v>
      </c>
      <c r="AD295" s="1" t="e">
        <f>aphy!$B$2/aphy!BS$3</f>
        <v>#DIV/0!</v>
      </c>
    </row>
    <row r="296" spans="1:30" x14ac:dyDescent="0.3">
      <c r="A296">
        <v>506</v>
      </c>
      <c r="B296" s="1" t="e">
        <f>aphy!$B$2/aphy!AQ$3</f>
        <v>#DIV/0!</v>
      </c>
      <c r="C296" s="1" t="e">
        <f>aphy!$B$2/aphy!AR$3</f>
        <v>#DIV/0!</v>
      </c>
      <c r="D296" s="1" t="e">
        <f>aphy!$B$2/aphy!AS$3</f>
        <v>#DIV/0!</v>
      </c>
      <c r="E296" s="1" t="e">
        <f>aphy!$B$2/aphy!AT$3</f>
        <v>#DIV/0!</v>
      </c>
      <c r="F296" s="1" t="e">
        <f>aphy!$B$2/aphy!AU$3</f>
        <v>#DIV/0!</v>
      </c>
      <c r="G296" s="1" t="e">
        <f>aphy!$B$2/aphy!AV$3</f>
        <v>#DIV/0!</v>
      </c>
      <c r="H296" s="1" t="e">
        <f>aphy!$B$2/aphy!AW$3</f>
        <v>#DIV/0!</v>
      </c>
      <c r="I296" s="1" t="e">
        <f>aphy!$B$2/aphy!AX$3</f>
        <v>#DIV/0!</v>
      </c>
      <c r="J296" s="1" t="e">
        <f>aphy!$B$2/aphy!AY$3</f>
        <v>#DIV/0!</v>
      </c>
      <c r="K296" s="1" t="e">
        <f>aphy!$B$2/aphy!AZ$3</f>
        <v>#DIV/0!</v>
      </c>
      <c r="L296" s="1" t="e">
        <f>aphy!$B$2/aphy!BA$3</f>
        <v>#DIV/0!</v>
      </c>
      <c r="M296" s="1" t="e">
        <f>aphy!$B$2/aphy!BB$3</f>
        <v>#DIV/0!</v>
      </c>
      <c r="N296" s="1" t="e">
        <f>aphy!$B$2/aphy!BC$3</f>
        <v>#DIV/0!</v>
      </c>
      <c r="O296" s="1" t="e">
        <f>aphy!$B$2/aphy!BD$3</f>
        <v>#DIV/0!</v>
      </c>
      <c r="P296" s="1" t="e">
        <f>aphy!$B$2/aphy!BE$3</f>
        <v>#DIV/0!</v>
      </c>
      <c r="Q296" s="1" t="e">
        <f>aphy!$B$2/aphy!BF$3</f>
        <v>#DIV/0!</v>
      </c>
      <c r="R296" s="1" t="e">
        <f>aphy!$B$2/aphy!BG$3</f>
        <v>#DIV/0!</v>
      </c>
      <c r="S296" s="1" t="e">
        <f>aphy!$B$2/aphy!BH$3</f>
        <v>#DIV/0!</v>
      </c>
      <c r="T296" s="1" t="e">
        <f>aphy!$B$2/aphy!BI$3</f>
        <v>#DIV/0!</v>
      </c>
      <c r="U296" s="1" t="e">
        <f>aphy!$B$2/aphy!BJ$3</f>
        <v>#DIV/0!</v>
      </c>
      <c r="V296" s="1" t="e">
        <f>aphy!$B$2/aphy!BK$3</f>
        <v>#DIV/0!</v>
      </c>
      <c r="W296" s="1" t="e">
        <f>aphy!$B$2/aphy!BL$3</f>
        <v>#DIV/0!</v>
      </c>
      <c r="X296" s="1" t="e">
        <f>aphy!$B$2/aphy!BM$3</f>
        <v>#DIV/0!</v>
      </c>
      <c r="Y296" s="1" t="e">
        <f>aphy!$B$2/aphy!BN$3</f>
        <v>#DIV/0!</v>
      </c>
      <c r="Z296" s="1" t="e">
        <f>aphy!$B$2/aphy!BO$3</f>
        <v>#DIV/0!</v>
      </c>
      <c r="AA296" s="1" t="e">
        <f>aphy!$B$2/aphy!BP$3</f>
        <v>#DIV/0!</v>
      </c>
      <c r="AB296" s="1" t="e">
        <f>aphy!$B$2/aphy!BQ$3</f>
        <v>#DIV/0!</v>
      </c>
      <c r="AC296" s="1" t="e">
        <f>aphy!$B$2/aphy!BR$3</f>
        <v>#DIV/0!</v>
      </c>
      <c r="AD296" s="1" t="e">
        <f>aphy!$B$2/aphy!BS$3</f>
        <v>#DIV/0!</v>
      </c>
    </row>
    <row r="297" spans="1:30" x14ac:dyDescent="0.3">
      <c r="A297">
        <v>505</v>
      </c>
      <c r="B297" s="1" t="e">
        <f>aphy!$B$2/aphy!AQ$3</f>
        <v>#DIV/0!</v>
      </c>
      <c r="C297" s="1" t="e">
        <f>aphy!$B$2/aphy!AR$3</f>
        <v>#DIV/0!</v>
      </c>
      <c r="D297" s="1" t="e">
        <f>aphy!$B$2/aphy!AS$3</f>
        <v>#DIV/0!</v>
      </c>
      <c r="E297" s="1" t="e">
        <f>aphy!$B$2/aphy!AT$3</f>
        <v>#DIV/0!</v>
      </c>
      <c r="F297" s="1" t="e">
        <f>aphy!$B$2/aphy!AU$3</f>
        <v>#DIV/0!</v>
      </c>
      <c r="G297" s="1" t="e">
        <f>aphy!$B$2/aphy!AV$3</f>
        <v>#DIV/0!</v>
      </c>
      <c r="H297" s="1" t="e">
        <f>aphy!$B$2/aphy!AW$3</f>
        <v>#DIV/0!</v>
      </c>
      <c r="I297" s="1" t="e">
        <f>aphy!$B$2/aphy!AX$3</f>
        <v>#DIV/0!</v>
      </c>
      <c r="J297" s="1" t="e">
        <f>aphy!$B$2/aphy!AY$3</f>
        <v>#DIV/0!</v>
      </c>
      <c r="K297" s="1" t="e">
        <f>aphy!$B$2/aphy!AZ$3</f>
        <v>#DIV/0!</v>
      </c>
      <c r="L297" s="1" t="e">
        <f>aphy!$B$2/aphy!BA$3</f>
        <v>#DIV/0!</v>
      </c>
      <c r="M297" s="1" t="e">
        <f>aphy!$B$2/aphy!BB$3</f>
        <v>#DIV/0!</v>
      </c>
      <c r="N297" s="1" t="e">
        <f>aphy!$B$2/aphy!BC$3</f>
        <v>#DIV/0!</v>
      </c>
      <c r="O297" s="1" t="e">
        <f>aphy!$B$2/aphy!BD$3</f>
        <v>#DIV/0!</v>
      </c>
      <c r="P297" s="1" t="e">
        <f>aphy!$B$2/aphy!BE$3</f>
        <v>#DIV/0!</v>
      </c>
      <c r="Q297" s="1" t="e">
        <f>aphy!$B$2/aphy!BF$3</f>
        <v>#DIV/0!</v>
      </c>
      <c r="R297" s="1" t="e">
        <f>aphy!$B$2/aphy!BG$3</f>
        <v>#DIV/0!</v>
      </c>
      <c r="S297" s="1" t="e">
        <f>aphy!$B$2/aphy!BH$3</f>
        <v>#DIV/0!</v>
      </c>
      <c r="T297" s="1" t="e">
        <f>aphy!$B$2/aphy!BI$3</f>
        <v>#DIV/0!</v>
      </c>
      <c r="U297" s="1" t="e">
        <f>aphy!$B$2/aphy!BJ$3</f>
        <v>#DIV/0!</v>
      </c>
      <c r="V297" s="1" t="e">
        <f>aphy!$B$2/aphy!BK$3</f>
        <v>#DIV/0!</v>
      </c>
      <c r="W297" s="1" t="e">
        <f>aphy!$B$2/aphy!BL$3</f>
        <v>#DIV/0!</v>
      </c>
      <c r="X297" s="1" t="e">
        <f>aphy!$B$2/aphy!BM$3</f>
        <v>#DIV/0!</v>
      </c>
      <c r="Y297" s="1" t="e">
        <f>aphy!$B$2/aphy!BN$3</f>
        <v>#DIV/0!</v>
      </c>
      <c r="Z297" s="1" t="e">
        <f>aphy!$B$2/aphy!BO$3</f>
        <v>#DIV/0!</v>
      </c>
      <c r="AA297" s="1" t="e">
        <f>aphy!$B$2/aphy!BP$3</f>
        <v>#DIV/0!</v>
      </c>
      <c r="AB297" s="1" t="e">
        <f>aphy!$B$2/aphy!BQ$3</f>
        <v>#DIV/0!</v>
      </c>
      <c r="AC297" s="1" t="e">
        <f>aphy!$B$2/aphy!BR$3</f>
        <v>#DIV/0!</v>
      </c>
      <c r="AD297" s="1" t="e">
        <f>aphy!$B$2/aphy!BS$3</f>
        <v>#DIV/0!</v>
      </c>
    </row>
    <row r="298" spans="1:30" x14ac:dyDescent="0.3">
      <c r="A298">
        <v>504</v>
      </c>
      <c r="B298" s="1" t="e">
        <f>aphy!$B$2/aphy!AQ$3</f>
        <v>#DIV/0!</v>
      </c>
      <c r="C298" s="1" t="e">
        <f>aphy!$B$2/aphy!AR$3</f>
        <v>#DIV/0!</v>
      </c>
      <c r="D298" s="1" t="e">
        <f>aphy!$B$2/aphy!AS$3</f>
        <v>#DIV/0!</v>
      </c>
      <c r="E298" s="1" t="e">
        <f>aphy!$B$2/aphy!AT$3</f>
        <v>#DIV/0!</v>
      </c>
      <c r="F298" s="1" t="e">
        <f>aphy!$B$2/aphy!AU$3</f>
        <v>#DIV/0!</v>
      </c>
      <c r="G298" s="1" t="e">
        <f>aphy!$B$2/aphy!AV$3</f>
        <v>#DIV/0!</v>
      </c>
      <c r="H298" s="1" t="e">
        <f>aphy!$B$2/aphy!AW$3</f>
        <v>#DIV/0!</v>
      </c>
      <c r="I298" s="1" t="e">
        <f>aphy!$B$2/aphy!AX$3</f>
        <v>#DIV/0!</v>
      </c>
      <c r="J298" s="1" t="e">
        <f>aphy!$B$2/aphy!AY$3</f>
        <v>#DIV/0!</v>
      </c>
      <c r="K298" s="1" t="e">
        <f>aphy!$B$2/aphy!AZ$3</f>
        <v>#DIV/0!</v>
      </c>
      <c r="L298" s="1" t="e">
        <f>aphy!$B$2/aphy!BA$3</f>
        <v>#DIV/0!</v>
      </c>
      <c r="M298" s="1" t="e">
        <f>aphy!$B$2/aphy!BB$3</f>
        <v>#DIV/0!</v>
      </c>
      <c r="N298" s="1" t="e">
        <f>aphy!$B$2/aphy!BC$3</f>
        <v>#DIV/0!</v>
      </c>
      <c r="O298" s="1" t="e">
        <f>aphy!$B$2/aphy!BD$3</f>
        <v>#DIV/0!</v>
      </c>
      <c r="P298" s="1" t="e">
        <f>aphy!$B$2/aphy!BE$3</f>
        <v>#DIV/0!</v>
      </c>
      <c r="Q298" s="1" t="e">
        <f>aphy!$B$2/aphy!BF$3</f>
        <v>#DIV/0!</v>
      </c>
      <c r="R298" s="1" t="e">
        <f>aphy!$B$2/aphy!BG$3</f>
        <v>#DIV/0!</v>
      </c>
      <c r="S298" s="1" t="e">
        <f>aphy!$B$2/aphy!BH$3</f>
        <v>#DIV/0!</v>
      </c>
      <c r="T298" s="1" t="e">
        <f>aphy!$B$2/aphy!BI$3</f>
        <v>#DIV/0!</v>
      </c>
      <c r="U298" s="1" t="e">
        <f>aphy!$B$2/aphy!BJ$3</f>
        <v>#DIV/0!</v>
      </c>
      <c r="V298" s="1" t="e">
        <f>aphy!$B$2/aphy!BK$3</f>
        <v>#DIV/0!</v>
      </c>
      <c r="W298" s="1" t="e">
        <f>aphy!$B$2/aphy!BL$3</f>
        <v>#DIV/0!</v>
      </c>
      <c r="X298" s="1" t="e">
        <f>aphy!$B$2/aphy!BM$3</f>
        <v>#DIV/0!</v>
      </c>
      <c r="Y298" s="1" t="e">
        <f>aphy!$B$2/aphy!BN$3</f>
        <v>#DIV/0!</v>
      </c>
      <c r="Z298" s="1" t="e">
        <f>aphy!$B$2/aphy!BO$3</f>
        <v>#DIV/0!</v>
      </c>
      <c r="AA298" s="1" t="e">
        <f>aphy!$B$2/aphy!BP$3</f>
        <v>#DIV/0!</v>
      </c>
      <c r="AB298" s="1" t="e">
        <f>aphy!$B$2/aphy!BQ$3</f>
        <v>#DIV/0!</v>
      </c>
      <c r="AC298" s="1" t="e">
        <f>aphy!$B$2/aphy!BR$3</f>
        <v>#DIV/0!</v>
      </c>
      <c r="AD298" s="1" t="e">
        <f>aphy!$B$2/aphy!BS$3</f>
        <v>#DIV/0!</v>
      </c>
    </row>
    <row r="299" spans="1:30" x14ac:dyDescent="0.3">
      <c r="A299">
        <v>503</v>
      </c>
      <c r="B299" s="1" t="e">
        <f>aphy!$B$2/aphy!AQ$3</f>
        <v>#DIV/0!</v>
      </c>
      <c r="C299" s="1" t="e">
        <f>aphy!$B$2/aphy!AR$3</f>
        <v>#DIV/0!</v>
      </c>
      <c r="D299" s="1" t="e">
        <f>aphy!$B$2/aphy!AS$3</f>
        <v>#DIV/0!</v>
      </c>
      <c r="E299" s="1" t="e">
        <f>aphy!$B$2/aphy!AT$3</f>
        <v>#DIV/0!</v>
      </c>
      <c r="F299" s="1" t="e">
        <f>aphy!$B$2/aphy!AU$3</f>
        <v>#DIV/0!</v>
      </c>
      <c r="G299" s="1" t="e">
        <f>aphy!$B$2/aphy!AV$3</f>
        <v>#DIV/0!</v>
      </c>
      <c r="H299" s="1" t="e">
        <f>aphy!$B$2/aphy!AW$3</f>
        <v>#DIV/0!</v>
      </c>
      <c r="I299" s="1" t="e">
        <f>aphy!$B$2/aphy!AX$3</f>
        <v>#DIV/0!</v>
      </c>
      <c r="J299" s="1" t="e">
        <f>aphy!$B$2/aphy!AY$3</f>
        <v>#DIV/0!</v>
      </c>
      <c r="K299" s="1" t="e">
        <f>aphy!$B$2/aphy!AZ$3</f>
        <v>#DIV/0!</v>
      </c>
      <c r="L299" s="1" t="e">
        <f>aphy!$B$2/aphy!BA$3</f>
        <v>#DIV/0!</v>
      </c>
      <c r="M299" s="1" t="e">
        <f>aphy!$B$2/aphy!BB$3</f>
        <v>#DIV/0!</v>
      </c>
      <c r="N299" s="1" t="e">
        <f>aphy!$B$2/aphy!BC$3</f>
        <v>#DIV/0!</v>
      </c>
      <c r="O299" s="1" t="e">
        <f>aphy!$B$2/aphy!BD$3</f>
        <v>#DIV/0!</v>
      </c>
      <c r="P299" s="1" t="e">
        <f>aphy!$B$2/aphy!BE$3</f>
        <v>#DIV/0!</v>
      </c>
      <c r="Q299" s="1" t="e">
        <f>aphy!$B$2/aphy!BF$3</f>
        <v>#DIV/0!</v>
      </c>
      <c r="R299" s="1" t="e">
        <f>aphy!$B$2/aphy!BG$3</f>
        <v>#DIV/0!</v>
      </c>
      <c r="S299" s="1" t="e">
        <f>aphy!$B$2/aphy!BH$3</f>
        <v>#DIV/0!</v>
      </c>
      <c r="T299" s="1" t="e">
        <f>aphy!$B$2/aphy!BI$3</f>
        <v>#DIV/0!</v>
      </c>
      <c r="U299" s="1" t="e">
        <f>aphy!$B$2/aphy!BJ$3</f>
        <v>#DIV/0!</v>
      </c>
      <c r="V299" s="1" t="e">
        <f>aphy!$B$2/aphy!BK$3</f>
        <v>#DIV/0!</v>
      </c>
      <c r="W299" s="1" t="e">
        <f>aphy!$B$2/aphy!BL$3</f>
        <v>#DIV/0!</v>
      </c>
      <c r="X299" s="1" t="e">
        <f>aphy!$B$2/aphy!BM$3</f>
        <v>#DIV/0!</v>
      </c>
      <c r="Y299" s="1" t="e">
        <f>aphy!$B$2/aphy!BN$3</f>
        <v>#DIV/0!</v>
      </c>
      <c r="Z299" s="1" t="e">
        <f>aphy!$B$2/aphy!BO$3</f>
        <v>#DIV/0!</v>
      </c>
      <c r="AA299" s="1" t="e">
        <f>aphy!$B$2/aphy!BP$3</f>
        <v>#DIV/0!</v>
      </c>
      <c r="AB299" s="1" t="e">
        <f>aphy!$B$2/aphy!BQ$3</f>
        <v>#DIV/0!</v>
      </c>
      <c r="AC299" s="1" t="e">
        <f>aphy!$B$2/aphy!BR$3</f>
        <v>#DIV/0!</v>
      </c>
      <c r="AD299" s="1" t="e">
        <f>aphy!$B$2/aphy!BS$3</f>
        <v>#DIV/0!</v>
      </c>
    </row>
    <row r="300" spans="1:30" x14ac:dyDescent="0.3">
      <c r="A300">
        <v>502</v>
      </c>
      <c r="B300" s="1" t="e">
        <f>aphy!$B$2/aphy!AQ$3</f>
        <v>#DIV/0!</v>
      </c>
      <c r="C300" s="1" t="e">
        <f>aphy!$B$2/aphy!AR$3</f>
        <v>#DIV/0!</v>
      </c>
      <c r="D300" s="1" t="e">
        <f>aphy!$B$2/aphy!AS$3</f>
        <v>#DIV/0!</v>
      </c>
      <c r="E300" s="1" t="e">
        <f>aphy!$B$2/aphy!AT$3</f>
        <v>#DIV/0!</v>
      </c>
      <c r="F300" s="1" t="e">
        <f>aphy!$B$2/aphy!AU$3</f>
        <v>#DIV/0!</v>
      </c>
      <c r="G300" s="1" t="e">
        <f>aphy!$B$2/aphy!AV$3</f>
        <v>#DIV/0!</v>
      </c>
      <c r="H300" s="1" t="e">
        <f>aphy!$B$2/aphy!AW$3</f>
        <v>#DIV/0!</v>
      </c>
      <c r="I300" s="1" t="e">
        <f>aphy!$B$2/aphy!AX$3</f>
        <v>#DIV/0!</v>
      </c>
      <c r="J300" s="1" t="e">
        <f>aphy!$B$2/aphy!AY$3</f>
        <v>#DIV/0!</v>
      </c>
      <c r="K300" s="1" t="e">
        <f>aphy!$B$2/aphy!AZ$3</f>
        <v>#DIV/0!</v>
      </c>
      <c r="L300" s="1" t="e">
        <f>aphy!$B$2/aphy!BA$3</f>
        <v>#DIV/0!</v>
      </c>
      <c r="M300" s="1" t="e">
        <f>aphy!$B$2/aphy!BB$3</f>
        <v>#DIV/0!</v>
      </c>
      <c r="N300" s="1" t="e">
        <f>aphy!$B$2/aphy!BC$3</f>
        <v>#DIV/0!</v>
      </c>
      <c r="O300" s="1" t="e">
        <f>aphy!$B$2/aphy!BD$3</f>
        <v>#DIV/0!</v>
      </c>
      <c r="P300" s="1" t="e">
        <f>aphy!$B$2/aphy!BE$3</f>
        <v>#DIV/0!</v>
      </c>
      <c r="Q300" s="1" t="e">
        <f>aphy!$B$2/aphy!BF$3</f>
        <v>#DIV/0!</v>
      </c>
      <c r="R300" s="1" t="e">
        <f>aphy!$B$2/aphy!BG$3</f>
        <v>#DIV/0!</v>
      </c>
      <c r="S300" s="1" t="e">
        <f>aphy!$B$2/aphy!BH$3</f>
        <v>#DIV/0!</v>
      </c>
      <c r="T300" s="1" t="e">
        <f>aphy!$B$2/aphy!BI$3</f>
        <v>#DIV/0!</v>
      </c>
      <c r="U300" s="1" t="e">
        <f>aphy!$B$2/aphy!BJ$3</f>
        <v>#DIV/0!</v>
      </c>
      <c r="V300" s="1" t="e">
        <f>aphy!$B$2/aphy!BK$3</f>
        <v>#DIV/0!</v>
      </c>
      <c r="W300" s="1" t="e">
        <f>aphy!$B$2/aphy!BL$3</f>
        <v>#DIV/0!</v>
      </c>
      <c r="X300" s="1" t="e">
        <f>aphy!$B$2/aphy!BM$3</f>
        <v>#DIV/0!</v>
      </c>
      <c r="Y300" s="1" t="e">
        <f>aphy!$B$2/aphy!BN$3</f>
        <v>#DIV/0!</v>
      </c>
      <c r="Z300" s="1" t="e">
        <f>aphy!$B$2/aphy!BO$3</f>
        <v>#DIV/0!</v>
      </c>
      <c r="AA300" s="1" t="e">
        <f>aphy!$B$2/aphy!BP$3</f>
        <v>#DIV/0!</v>
      </c>
      <c r="AB300" s="1" t="e">
        <f>aphy!$B$2/aphy!BQ$3</f>
        <v>#DIV/0!</v>
      </c>
      <c r="AC300" s="1" t="e">
        <f>aphy!$B$2/aphy!BR$3</f>
        <v>#DIV/0!</v>
      </c>
      <c r="AD300" s="1" t="e">
        <f>aphy!$B$2/aphy!BS$3</f>
        <v>#DIV/0!</v>
      </c>
    </row>
    <row r="301" spans="1:30" x14ac:dyDescent="0.3">
      <c r="A301">
        <v>501</v>
      </c>
      <c r="B301" s="1" t="e">
        <f>aphy!$B$2/aphy!AQ$3</f>
        <v>#DIV/0!</v>
      </c>
      <c r="C301" s="1" t="e">
        <f>aphy!$B$2/aphy!AR$3</f>
        <v>#DIV/0!</v>
      </c>
      <c r="D301" s="1" t="e">
        <f>aphy!$B$2/aphy!AS$3</f>
        <v>#DIV/0!</v>
      </c>
      <c r="E301" s="1" t="e">
        <f>aphy!$B$2/aphy!AT$3</f>
        <v>#DIV/0!</v>
      </c>
      <c r="F301" s="1" t="e">
        <f>aphy!$B$2/aphy!AU$3</f>
        <v>#DIV/0!</v>
      </c>
      <c r="G301" s="1" t="e">
        <f>aphy!$B$2/aphy!AV$3</f>
        <v>#DIV/0!</v>
      </c>
      <c r="H301" s="1" t="e">
        <f>aphy!$B$2/aphy!AW$3</f>
        <v>#DIV/0!</v>
      </c>
      <c r="I301" s="1" t="e">
        <f>aphy!$B$2/aphy!AX$3</f>
        <v>#DIV/0!</v>
      </c>
      <c r="J301" s="1" t="e">
        <f>aphy!$B$2/aphy!AY$3</f>
        <v>#DIV/0!</v>
      </c>
      <c r="K301" s="1" t="e">
        <f>aphy!$B$2/aphy!AZ$3</f>
        <v>#DIV/0!</v>
      </c>
      <c r="L301" s="1" t="e">
        <f>aphy!$B$2/aphy!BA$3</f>
        <v>#DIV/0!</v>
      </c>
      <c r="M301" s="1" t="e">
        <f>aphy!$B$2/aphy!BB$3</f>
        <v>#DIV/0!</v>
      </c>
      <c r="N301" s="1" t="e">
        <f>aphy!$B$2/aphy!BC$3</f>
        <v>#DIV/0!</v>
      </c>
      <c r="O301" s="1" t="e">
        <f>aphy!$B$2/aphy!BD$3</f>
        <v>#DIV/0!</v>
      </c>
      <c r="P301" s="1" t="e">
        <f>aphy!$B$2/aphy!BE$3</f>
        <v>#DIV/0!</v>
      </c>
      <c r="Q301" s="1" t="e">
        <f>aphy!$B$2/aphy!BF$3</f>
        <v>#DIV/0!</v>
      </c>
      <c r="R301" s="1" t="e">
        <f>aphy!$B$2/aphy!BG$3</f>
        <v>#DIV/0!</v>
      </c>
      <c r="S301" s="1" t="e">
        <f>aphy!$B$2/aphy!BH$3</f>
        <v>#DIV/0!</v>
      </c>
      <c r="T301" s="1" t="e">
        <f>aphy!$B$2/aphy!BI$3</f>
        <v>#DIV/0!</v>
      </c>
      <c r="U301" s="1" t="e">
        <f>aphy!$B$2/aphy!BJ$3</f>
        <v>#DIV/0!</v>
      </c>
      <c r="V301" s="1" t="e">
        <f>aphy!$B$2/aphy!BK$3</f>
        <v>#DIV/0!</v>
      </c>
      <c r="W301" s="1" t="e">
        <f>aphy!$B$2/aphy!BL$3</f>
        <v>#DIV/0!</v>
      </c>
      <c r="X301" s="1" t="e">
        <f>aphy!$B$2/aphy!BM$3</f>
        <v>#DIV/0!</v>
      </c>
      <c r="Y301" s="1" t="e">
        <f>aphy!$B$2/aphy!BN$3</f>
        <v>#DIV/0!</v>
      </c>
      <c r="Z301" s="1" t="e">
        <f>aphy!$B$2/aphy!BO$3</f>
        <v>#DIV/0!</v>
      </c>
      <c r="AA301" s="1" t="e">
        <f>aphy!$B$2/aphy!BP$3</f>
        <v>#DIV/0!</v>
      </c>
      <c r="AB301" s="1" t="e">
        <f>aphy!$B$2/aphy!BQ$3</f>
        <v>#DIV/0!</v>
      </c>
      <c r="AC301" s="1" t="e">
        <f>aphy!$B$2/aphy!BR$3</f>
        <v>#DIV/0!</v>
      </c>
      <c r="AD301" s="1" t="e">
        <f>aphy!$B$2/aphy!BS$3</f>
        <v>#DIV/0!</v>
      </c>
    </row>
    <row r="302" spans="1:30" x14ac:dyDescent="0.3">
      <c r="A302">
        <v>500</v>
      </c>
      <c r="B302" s="1" t="e">
        <f>aphy!$B$2/aphy!AQ$3</f>
        <v>#DIV/0!</v>
      </c>
      <c r="C302" s="1" t="e">
        <f>aphy!$B$2/aphy!AR$3</f>
        <v>#DIV/0!</v>
      </c>
      <c r="D302" s="1" t="e">
        <f>aphy!$B$2/aphy!AS$3</f>
        <v>#DIV/0!</v>
      </c>
      <c r="E302" s="1" t="e">
        <f>aphy!$B$2/aphy!AT$3</f>
        <v>#DIV/0!</v>
      </c>
      <c r="F302" s="1" t="e">
        <f>aphy!$B$2/aphy!AU$3</f>
        <v>#DIV/0!</v>
      </c>
      <c r="G302" s="1" t="e">
        <f>aphy!$B$2/aphy!AV$3</f>
        <v>#DIV/0!</v>
      </c>
      <c r="H302" s="1" t="e">
        <f>aphy!$B$2/aphy!AW$3</f>
        <v>#DIV/0!</v>
      </c>
      <c r="I302" s="1" t="e">
        <f>aphy!$B$2/aphy!AX$3</f>
        <v>#DIV/0!</v>
      </c>
      <c r="J302" s="1" t="e">
        <f>aphy!$B$2/aphy!AY$3</f>
        <v>#DIV/0!</v>
      </c>
      <c r="K302" s="1" t="e">
        <f>aphy!$B$2/aphy!AZ$3</f>
        <v>#DIV/0!</v>
      </c>
      <c r="L302" s="1" t="e">
        <f>aphy!$B$2/aphy!BA$3</f>
        <v>#DIV/0!</v>
      </c>
      <c r="M302" s="1" t="e">
        <f>aphy!$B$2/aphy!BB$3</f>
        <v>#DIV/0!</v>
      </c>
      <c r="N302" s="1" t="e">
        <f>aphy!$B$2/aphy!BC$3</f>
        <v>#DIV/0!</v>
      </c>
      <c r="O302" s="1" t="e">
        <f>aphy!$B$2/aphy!BD$3</f>
        <v>#DIV/0!</v>
      </c>
      <c r="P302" s="1" t="e">
        <f>aphy!$B$2/aphy!BE$3</f>
        <v>#DIV/0!</v>
      </c>
      <c r="Q302" s="1" t="e">
        <f>aphy!$B$2/aphy!BF$3</f>
        <v>#DIV/0!</v>
      </c>
      <c r="R302" s="1" t="e">
        <f>aphy!$B$2/aphy!BG$3</f>
        <v>#DIV/0!</v>
      </c>
      <c r="S302" s="1" t="e">
        <f>aphy!$B$2/aphy!BH$3</f>
        <v>#DIV/0!</v>
      </c>
      <c r="T302" s="1" t="e">
        <f>aphy!$B$2/aphy!BI$3</f>
        <v>#DIV/0!</v>
      </c>
      <c r="U302" s="1" t="e">
        <f>aphy!$B$2/aphy!BJ$3</f>
        <v>#DIV/0!</v>
      </c>
      <c r="V302" s="1" t="e">
        <f>aphy!$B$2/aphy!BK$3</f>
        <v>#DIV/0!</v>
      </c>
      <c r="W302" s="1" t="e">
        <f>aphy!$B$2/aphy!BL$3</f>
        <v>#DIV/0!</v>
      </c>
      <c r="X302" s="1" t="e">
        <f>aphy!$B$2/aphy!BM$3</f>
        <v>#DIV/0!</v>
      </c>
      <c r="Y302" s="1" t="e">
        <f>aphy!$B$2/aphy!BN$3</f>
        <v>#DIV/0!</v>
      </c>
      <c r="Z302" s="1" t="e">
        <f>aphy!$B$2/aphy!BO$3</f>
        <v>#DIV/0!</v>
      </c>
      <c r="AA302" s="1" t="e">
        <f>aphy!$B$2/aphy!BP$3</f>
        <v>#DIV/0!</v>
      </c>
      <c r="AB302" s="1" t="e">
        <f>aphy!$B$2/aphy!BQ$3</f>
        <v>#DIV/0!</v>
      </c>
      <c r="AC302" s="1" t="e">
        <f>aphy!$B$2/aphy!BR$3</f>
        <v>#DIV/0!</v>
      </c>
      <c r="AD302" s="1" t="e">
        <f>aphy!$B$2/aphy!BS$3</f>
        <v>#DIV/0!</v>
      </c>
    </row>
    <row r="303" spans="1:30" x14ac:dyDescent="0.3">
      <c r="A303">
        <v>499</v>
      </c>
      <c r="B303" s="1" t="e">
        <f>aphy!$B$2/aphy!AQ$3</f>
        <v>#DIV/0!</v>
      </c>
      <c r="C303" s="1" t="e">
        <f>aphy!$B$2/aphy!AR$3</f>
        <v>#DIV/0!</v>
      </c>
      <c r="D303" s="1" t="e">
        <f>aphy!$B$2/aphy!AS$3</f>
        <v>#DIV/0!</v>
      </c>
      <c r="E303" s="1" t="e">
        <f>aphy!$B$2/aphy!AT$3</f>
        <v>#DIV/0!</v>
      </c>
      <c r="F303" s="1" t="e">
        <f>aphy!$B$2/aphy!AU$3</f>
        <v>#DIV/0!</v>
      </c>
      <c r="G303" s="1" t="e">
        <f>aphy!$B$2/aphy!AV$3</f>
        <v>#DIV/0!</v>
      </c>
      <c r="H303" s="1" t="e">
        <f>aphy!$B$2/aphy!AW$3</f>
        <v>#DIV/0!</v>
      </c>
      <c r="I303" s="1" t="e">
        <f>aphy!$B$2/aphy!AX$3</f>
        <v>#DIV/0!</v>
      </c>
      <c r="J303" s="1" t="e">
        <f>aphy!$B$2/aphy!AY$3</f>
        <v>#DIV/0!</v>
      </c>
      <c r="K303" s="1" t="e">
        <f>aphy!$B$2/aphy!AZ$3</f>
        <v>#DIV/0!</v>
      </c>
      <c r="L303" s="1" t="e">
        <f>aphy!$B$2/aphy!BA$3</f>
        <v>#DIV/0!</v>
      </c>
      <c r="M303" s="1" t="e">
        <f>aphy!$B$2/aphy!BB$3</f>
        <v>#DIV/0!</v>
      </c>
      <c r="N303" s="1" t="e">
        <f>aphy!$B$2/aphy!BC$3</f>
        <v>#DIV/0!</v>
      </c>
      <c r="O303" s="1" t="e">
        <f>aphy!$B$2/aphy!BD$3</f>
        <v>#DIV/0!</v>
      </c>
      <c r="P303" s="1" t="e">
        <f>aphy!$B$2/aphy!BE$3</f>
        <v>#DIV/0!</v>
      </c>
      <c r="Q303" s="1" t="e">
        <f>aphy!$B$2/aphy!BF$3</f>
        <v>#DIV/0!</v>
      </c>
      <c r="R303" s="1" t="e">
        <f>aphy!$B$2/aphy!BG$3</f>
        <v>#DIV/0!</v>
      </c>
      <c r="S303" s="1" t="e">
        <f>aphy!$B$2/aphy!BH$3</f>
        <v>#DIV/0!</v>
      </c>
      <c r="T303" s="1" t="e">
        <f>aphy!$B$2/aphy!BI$3</f>
        <v>#DIV/0!</v>
      </c>
      <c r="U303" s="1" t="e">
        <f>aphy!$B$2/aphy!BJ$3</f>
        <v>#DIV/0!</v>
      </c>
      <c r="V303" s="1" t="e">
        <f>aphy!$B$2/aphy!BK$3</f>
        <v>#DIV/0!</v>
      </c>
      <c r="W303" s="1" t="e">
        <f>aphy!$B$2/aphy!BL$3</f>
        <v>#DIV/0!</v>
      </c>
      <c r="X303" s="1" t="e">
        <f>aphy!$B$2/aphy!BM$3</f>
        <v>#DIV/0!</v>
      </c>
      <c r="Y303" s="1" t="e">
        <f>aphy!$B$2/aphy!BN$3</f>
        <v>#DIV/0!</v>
      </c>
      <c r="Z303" s="1" t="e">
        <f>aphy!$B$2/aphy!BO$3</f>
        <v>#DIV/0!</v>
      </c>
      <c r="AA303" s="1" t="e">
        <f>aphy!$B$2/aphy!BP$3</f>
        <v>#DIV/0!</v>
      </c>
      <c r="AB303" s="1" t="e">
        <f>aphy!$B$2/aphy!BQ$3</f>
        <v>#DIV/0!</v>
      </c>
      <c r="AC303" s="1" t="e">
        <f>aphy!$B$2/aphy!BR$3</f>
        <v>#DIV/0!</v>
      </c>
      <c r="AD303" s="1" t="e">
        <f>aphy!$B$2/aphy!BS$3</f>
        <v>#DIV/0!</v>
      </c>
    </row>
    <row r="304" spans="1:30" x14ac:dyDescent="0.3">
      <c r="A304">
        <v>498</v>
      </c>
      <c r="B304" s="1" t="e">
        <f>aphy!$B$2/aphy!AQ$3</f>
        <v>#DIV/0!</v>
      </c>
      <c r="C304" s="1" t="e">
        <f>aphy!$B$2/aphy!AR$3</f>
        <v>#DIV/0!</v>
      </c>
      <c r="D304" s="1" t="e">
        <f>aphy!$B$2/aphy!AS$3</f>
        <v>#DIV/0!</v>
      </c>
      <c r="E304" s="1" t="e">
        <f>aphy!$B$2/aphy!AT$3</f>
        <v>#DIV/0!</v>
      </c>
      <c r="F304" s="1" t="e">
        <f>aphy!$B$2/aphy!AU$3</f>
        <v>#DIV/0!</v>
      </c>
      <c r="G304" s="1" t="e">
        <f>aphy!$B$2/aphy!AV$3</f>
        <v>#DIV/0!</v>
      </c>
      <c r="H304" s="1" t="e">
        <f>aphy!$B$2/aphy!AW$3</f>
        <v>#DIV/0!</v>
      </c>
      <c r="I304" s="1" t="e">
        <f>aphy!$B$2/aphy!AX$3</f>
        <v>#DIV/0!</v>
      </c>
      <c r="J304" s="1" t="e">
        <f>aphy!$B$2/aphy!AY$3</f>
        <v>#DIV/0!</v>
      </c>
      <c r="K304" s="1" t="e">
        <f>aphy!$B$2/aphy!AZ$3</f>
        <v>#DIV/0!</v>
      </c>
      <c r="L304" s="1" t="e">
        <f>aphy!$B$2/aphy!BA$3</f>
        <v>#DIV/0!</v>
      </c>
      <c r="M304" s="1" t="e">
        <f>aphy!$B$2/aphy!BB$3</f>
        <v>#DIV/0!</v>
      </c>
      <c r="N304" s="1" t="e">
        <f>aphy!$B$2/aphy!BC$3</f>
        <v>#DIV/0!</v>
      </c>
      <c r="O304" s="1" t="e">
        <f>aphy!$B$2/aphy!BD$3</f>
        <v>#DIV/0!</v>
      </c>
      <c r="P304" s="1" t="e">
        <f>aphy!$B$2/aphy!BE$3</f>
        <v>#DIV/0!</v>
      </c>
      <c r="Q304" s="1" t="e">
        <f>aphy!$B$2/aphy!BF$3</f>
        <v>#DIV/0!</v>
      </c>
      <c r="R304" s="1" t="e">
        <f>aphy!$B$2/aphy!BG$3</f>
        <v>#DIV/0!</v>
      </c>
      <c r="S304" s="1" t="e">
        <f>aphy!$B$2/aphy!BH$3</f>
        <v>#DIV/0!</v>
      </c>
      <c r="T304" s="1" t="e">
        <f>aphy!$B$2/aphy!BI$3</f>
        <v>#DIV/0!</v>
      </c>
      <c r="U304" s="1" t="e">
        <f>aphy!$B$2/aphy!BJ$3</f>
        <v>#DIV/0!</v>
      </c>
      <c r="V304" s="1" t="e">
        <f>aphy!$B$2/aphy!BK$3</f>
        <v>#DIV/0!</v>
      </c>
      <c r="W304" s="1" t="e">
        <f>aphy!$B$2/aphy!BL$3</f>
        <v>#DIV/0!</v>
      </c>
      <c r="X304" s="1" t="e">
        <f>aphy!$B$2/aphy!BM$3</f>
        <v>#DIV/0!</v>
      </c>
      <c r="Y304" s="1" t="e">
        <f>aphy!$B$2/aphy!BN$3</f>
        <v>#DIV/0!</v>
      </c>
      <c r="Z304" s="1" t="e">
        <f>aphy!$B$2/aphy!BO$3</f>
        <v>#DIV/0!</v>
      </c>
      <c r="AA304" s="1" t="e">
        <f>aphy!$B$2/aphy!BP$3</f>
        <v>#DIV/0!</v>
      </c>
      <c r="AB304" s="1" t="e">
        <f>aphy!$B$2/aphy!BQ$3</f>
        <v>#DIV/0!</v>
      </c>
      <c r="AC304" s="1" t="e">
        <f>aphy!$B$2/aphy!BR$3</f>
        <v>#DIV/0!</v>
      </c>
      <c r="AD304" s="1" t="e">
        <f>aphy!$B$2/aphy!BS$3</f>
        <v>#DIV/0!</v>
      </c>
    </row>
    <row r="305" spans="1:30" x14ac:dyDescent="0.3">
      <c r="A305">
        <v>497</v>
      </c>
      <c r="B305" s="1" t="e">
        <f>aphy!$B$2/aphy!AQ$3</f>
        <v>#DIV/0!</v>
      </c>
      <c r="C305" s="1" t="e">
        <f>aphy!$B$2/aphy!AR$3</f>
        <v>#DIV/0!</v>
      </c>
      <c r="D305" s="1" t="e">
        <f>aphy!$B$2/aphy!AS$3</f>
        <v>#DIV/0!</v>
      </c>
      <c r="E305" s="1" t="e">
        <f>aphy!$B$2/aphy!AT$3</f>
        <v>#DIV/0!</v>
      </c>
      <c r="F305" s="1" t="e">
        <f>aphy!$B$2/aphy!AU$3</f>
        <v>#DIV/0!</v>
      </c>
      <c r="G305" s="1" t="e">
        <f>aphy!$B$2/aphy!AV$3</f>
        <v>#DIV/0!</v>
      </c>
      <c r="H305" s="1" t="e">
        <f>aphy!$B$2/aphy!AW$3</f>
        <v>#DIV/0!</v>
      </c>
      <c r="I305" s="1" t="e">
        <f>aphy!$B$2/aphy!AX$3</f>
        <v>#DIV/0!</v>
      </c>
      <c r="J305" s="1" t="e">
        <f>aphy!$B$2/aphy!AY$3</f>
        <v>#DIV/0!</v>
      </c>
      <c r="K305" s="1" t="e">
        <f>aphy!$B$2/aphy!AZ$3</f>
        <v>#DIV/0!</v>
      </c>
      <c r="L305" s="1" t="e">
        <f>aphy!$B$2/aphy!BA$3</f>
        <v>#DIV/0!</v>
      </c>
      <c r="M305" s="1" t="e">
        <f>aphy!$B$2/aphy!BB$3</f>
        <v>#DIV/0!</v>
      </c>
      <c r="N305" s="1" t="e">
        <f>aphy!$B$2/aphy!BC$3</f>
        <v>#DIV/0!</v>
      </c>
      <c r="O305" s="1" t="e">
        <f>aphy!$B$2/aphy!BD$3</f>
        <v>#DIV/0!</v>
      </c>
      <c r="P305" s="1" t="e">
        <f>aphy!$B$2/aphy!BE$3</f>
        <v>#DIV/0!</v>
      </c>
      <c r="Q305" s="1" t="e">
        <f>aphy!$B$2/aphy!BF$3</f>
        <v>#DIV/0!</v>
      </c>
      <c r="R305" s="1" t="e">
        <f>aphy!$B$2/aphy!BG$3</f>
        <v>#DIV/0!</v>
      </c>
      <c r="S305" s="1" t="e">
        <f>aphy!$B$2/aphy!BH$3</f>
        <v>#DIV/0!</v>
      </c>
      <c r="T305" s="1" t="e">
        <f>aphy!$B$2/aphy!BI$3</f>
        <v>#DIV/0!</v>
      </c>
      <c r="U305" s="1" t="e">
        <f>aphy!$B$2/aphy!BJ$3</f>
        <v>#DIV/0!</v>
      </c>
      <c r="V305" s="1" t="e">
        <f>aphy!$B$2/aphy!BK$3</f>
        <v>#DIV/0!</v>
      </c>
      <c r="W305" s="1" t="e">
        <f>aphy!$B$2/aphy!BL$3</f>
        <v>#DIV/0!</v>
      </c>
      <c r="X305" s="1" t="e">
        <f>aphy!$B$2/aphy!BM$3</f>
        <v>#DIV/0!</v>
      </c>
      <c r="Y305" s="1" t="e">
        <f>aphy!$B$2/aphy!BN$3</f>
        <v>#DIV/0!</v>
      </c>
      <c r="Z305" s="1" t="e">
        <f>aphy!$B$2/aphy!BO$3</f>
        <v>#DIV/0!</v>
      </c>
      <c r="AA305" s="1" t="e">
        <f>aphy!$B$2/aphy!BP$3</f>
        <v>#DIV/0!</v>
      </c>
      <c r="AB305" s="1" t="e">
        <f>aphy!$B$2/aphy!BQ$3</f>
        <v>#DIV/0!</v>
      </c>
      <c r="AC305" s="1" t="e">
        <f>aphy!$B$2/aphy!BR$3</f>
        <v>#DIV/0!</v>
      </c>
      <c r="AD305" s="1" t="e">
        <f>aphy!$B$2/aphy!BS$3</f>
        <v>#DIV/0!</v>
      </c>
    </row>
    <row r="306" spans="1:30" x14ac:dyDescent="0.3">
      <c r="A306">
        <v>496</v>
      </c>
      <c r="B306" s="1" t="e">
        <f>aphy!$B$2/aphy!AQ$3</f>
        <v>#DIV/0!</v>
      </c>
      <c r="C306" s="1" t="e">
        <f>aphy!$B$2/aphy!AR$3</f>
        <v>#DIV/0!</v>
      </c>
      <c r="D306" s="1" t="e">
        <f>aphy!$B$2/aphy!AS$3</f>
        <v>#DIV/0!</v>
      </c>
      <c r="E306" s="1" t="e">
        <f>aphy!$B$2/aphy!AT$3</f>
        <v>#DIV/0!</v>
      </c>
      <c r="F306" s="1" t="e">
        <f>aphy!$B$2/aphy!AU$3</f>
        <v>#DIV/0!</v>
      </c>
      <c r="G306" s="1" t="e">
        <f>aphy!$B$2/aphy!AV$3</f>
        <v>#DIV/0!</v>
      </c>
      <c r="H306" s="1" t="e">
        <f>aphy!$B$2/aphy!AW$3</f>
        <v>#DIV/0!</v>
      </c>
      <c r="I306" s="1" t="e">
        <f>aphy!$B$2/aphy!AX$3</f>
        <v>#DIV/0!</v>
      </c>
      <c r="J306" s="1" t="e">
        <f>aphy!$B$2/aphy!AY$3</f>
        <v>#DIV/0!</v>
      </c>
      <c r="K306" s="1" t="e">
        <f>aphy!$B$2/aphy!AZ$3</f>
        <v>#DIV/0!</v>
      </c>
      <c r="L306" s="1" t="e">
        <f>aphy!$B$2/aphy!BA$3</f>
        <v>#DIV/0!</v>
      </c>
      <c r="M306" s="1" t="e">
        <f>aphy!$B$2/aphy!BB$3</f>
        <v>#DIV/0!</v>
      </c>
      <c r="N306" s="1" t="e">
        <f>aphy!$B$2/aphy!BC$3</f>
        <v>#DIV/0!</v>
      </c>
      <c r="O306" s="1" t="e">
        <f>aphy!$B$2/aphy!BD$3</f>
        <v>#DIV/0!</v>
      </c>
      <c r="P306" s="1" t="e">
        <f>aphy!$B$2/aphy!BE$3</f>
        <v>#DIV/0!</v>
      </c>
      <c r="Q306" s="1" t="e">
        <f>aphy!$B$2/aphy!BF$3</f>
        <v>#DIV/0!</v>
      </c>
      <c r="R306" s="1" t="e">
        <f>aphy!$B$2/aphy!BG$3</f>
        <v>#DIV/0!</v>
      </c>
      <c r="S306" s="1" t="e">
        <f>aphy!$B$2/aphy!BH$3</f>
        <v>#DIV/0!</v>
      </c>
      <c r="T306" s="1" t="e">
        <f>aphy!$B$2/aphy!BI$3</f>
        <v>#DIV/0!</v>
      </c>
      <c r="U306" s="1" t="e">
        <f>aphy!$B$2/aphy!BJ$3</f>
        <v>#DIV/0!</v>
      </c>
      <c r="V306" s="1" t="e">
        <f>aphy!$B$2/aphy!BK$3</f>
        <v>#DIV/0!</v>
      </c>
      <c r="W306" s="1" t="e">
        <f>aphy!$B$2/aphy!BL$3</f>
        <v>#DIV/0!</v>
      </c>
      <c r="X306" s="1" t="e">
        <f>aphy!$B$2/aphy!BM$3</f>
        <v>#DIV/0!</v>
      </c>
      <c r="Y306" s="1" t="e">
        <f>aphy!$B$2/aphy!BN$3</f>
        <v>#DIV/0!</v>
      </c>
      <c r="Z306" s="1" t="e">
        <f>aphy!$B$2/aphy!BO$3</f>
        <v>#DIV/0!</v>
      </c>
      <c r="AA306" s="1" t="e">
        <f>aphy!$B$2/aphy!BP$3</f>
        <v>#DIV/0!</v>
      </c>
      <c r="AB306" s="1" t="e">
        <f>aphy!$B$2/aphy!BQ$3</f>
        <v>#DIV/0!</v>
      </c>
      <c r="AC306" s="1" t="e">
        <f>aphy!$B$2/aphy!BR$3</f>
        <v>#DIV/0!</v>
      </c>
      <c r="AD306" s="1" t="e">
        <f>aphy!$B$2/aphy!BS$3</f>
        <v>#DIV/0!</v>
      </c>
    </row>
    <row r="307" spans="1:30" x14ac:dyDescent="0.3">
      <c r="A307">
        <v>495</v>
      </c>
      <c r="B307" s="1" t="e">
        <f>aphy!$B$2/aphy!AQ$3</f>
        <v>#DIV/0!</v>
      </c>
      <c r="C307" s="1" t="e">
        <f>aphy!$B$2/aphy!AR$3</f>
        <v>#DIV/0!</v>
      </c>
      <c r="D307" s="1" t="e">
        <f>aphy!$B$2/aphy!AS$3</f>
        <v>#DIV/0!</v>
      </c>
      <c r="E307" s="1" t="e">
        <f>aphy!$B$2/aphy!AT$3</f>
        <v>#DIV/0!</v>
      </c>
      <c r="F307" s="1" t="e">
        <f>aphy!$B$2/aphy!AU$3</f>
        <v>#DIV/0!</v>
      </c>
      <c r="G307" s="1" t="e">
        <f>aphy!$B$2/aphy!AV$3</f>
        <v>#DIV/0!</v>
      </c>
      <c r="H307" s="1" t="e">
        <f>aphy!$B$2/aphy!AW$3</f>
        <v>#DIV/0!</v>
      </c>
      <c r="I307" s="1" t="e">
        <f>aphy!$B$2/aphy!AX$3</f>
        <v>#DIV/0!</v>
      </c>
      <c r="J307" s="1" t="e">
        <f>aphy!$B$2/aphy!AY$3</f>
        <v>#DIV/0!</v>
      </c>
      <c r="K307" s="1" t="e">
        <f>aphy!$B$2/aphy!AZ$3</f>
        <v>#DIV/0!</v>
      </c>
      <c r="L307" s="1" t="e">
        <f>aphy!$B$2/aphy!BA$3</f>
        <v>#DIV/0!</v>
      </c>
      <c r="M307" s="1" t="e">
        <f>aphy!$B$2/aphy!BB$3</f>
        <v>#DIV/0!</v>
      </c>
      <c r="N307" s="1" t="e">
        <f>aphy!$B$2/aphy!BC$3</f>
        <v>#DIV/0!</v>
      </c>
      <c r="O307" s="1" t="e">
        <f>aphy!$B$2/aphy!BD$3</f>
        <v>#DIV/0!</v>
      </c>
      <c r="P307" s="1" t="e">
        <f>aphy!$B$2/aphy!BE$3</f>
        <v>#DIV/0!</v>
      </c>
      <c r="Q307" s="1" t="e">
        <f>aphy!$B$2/aphy!BF$3</f>
        <v>#DIV/0!</v>
      </c>
      <c r="R307" s="1" t="e">
        <f>aphy!$B$2/aphy!BG$3</f>
        <v>#DIV/0!</v>
      </c>
      <c r="S307" s="1" t="e">
        <f>aphy!$B$2/aphy!BH$3</f>
        <v>#DIV/0!</v>
      </c>
      <c r="T307" s="1" t="e">
        <f>aphy!$B$2/aphy!BI$3</f>
        <v>#DIV/0!</v>
      </c>
      <c r="U307" s="1" t="e">
        <f>aphy!$B$2/aphy!BJ$3</f>
        <v>#DIV/0!</v>
      </c>
      <c r="V307" s="1" t="e">
        <f>aphy!$B$2/aphy!BK$3</f>
        <v>#DIV/0!</v>
      </c>
      <c r="W307" s="1" t="e">
        <f>aphy!$B$2/aphy!BL$3</f>
        <v>#DIV/0!</v>
      </c>
      <c r="X307" s="1" t="e">
        <f>aphy!$B$2/aphy!BM$3</f>
        <v>#DIV/0!</v>
      </c>
      <c r="Y307" s="1" t="e">
        <f>aphy!$B$2/aphy!BN$3</f>
        <v>#DIV/0!</v>
      </c>
      <c r="Z307" s="1" t="e">
        <f>aphy!$B$2/aphy!BO$3</f>
        <v>#DIV/0!</v>
      </c>
      <c r="AA307" s="1" t="e">
        <f>aphy!$B$2/aphy!BP$3</f>
        <v>#DIV/0!</v>
      </c>
      <c r="AB307" s="1" t="e">
        <f>aphy!$B$2/aphy!BQ$3</f>
        <v>#DIV/0!</v>
      </c>
      <c r="AC307" s="1" t="e">
        <f>aphy!$B$2/aphy!BR$3</f>
        <v>#DIV/0!</v>
      </c>
      <c r="AD307" s="1" t="e">
        <f>aphy!$B$2/aphy!BS$3</f>
        <v>#DIV/0!</v>
      </c>
    </row>
    <row r="308" spans="1:30" x14ac:dyDescent="0.3">
      <c r="A308">
        <v>494</v>
      </c>
      <c r="B308" s="1" t="e">
        <f>aphy!$B$2/aphy!AQ$3</f>
        <v>#DIV/0!</v>
      </c>
      <c r="C308" s="1" t="e">
        <f>aphy!$B$2/aphy!AR$3</f>
        <v>#DIV/0!</v>
      </c>
      <c r="D308" s="1" t="e">
        <f>aphy!$B$2/aphy!AS$3</f>
        <v>#DIV/0!</v>
      </c>
      <c r="E308" s="1" t="e">
        <f>aphy!$B$2/aphy!AT$3</f>
        <v>#DIV/0!</v>
      </c>
      <c r="F308" s="1" t="e">
        <f>aphy!$B$2/aphy!AU$3</f>
        <v>#DIV/0!</v>
      </c>
      <c r="G308" s="1" t="e">
        <f>aphy!$B$2/aphy!AV$3</f>
        <v>#DIV/0!</v>
      </c>
      <c r="H308" s="1" t="e">
        <f>aphy!$B$2/aphy!AW$3</f>
        <v>#DIV/0!</v>
      </c>
      <c r="I308" s="1" t="e">
        <f>aphy!$B$2/aphy!AX$3</f>
        <v>#DIV/0!</v>
      </c>
      <c r="J308" s="1" t="e">
        <f>aphy!$B$2/aphy!AY$3</f>
        <v>#DIV/0!</v>
      </c>
      <c r="K308" s="1" t="e">
        <f>aphy!$B$2/aphy!AZ$3</f>
        <v>#DIV/0!</v>
      </c>
      <c r="L308" s="1" t="e">
        <f>aphy!$B$2/aphy!BA$3</f>
        <v>#DIV/0!</v>
      </c>
      <c r="M308" s="1" t="e">
        <f>aphy!$B$2/aphy!BB$3</f>
        <v>#DIV/0!</v>
      </c>
      <c r="N308" s="1" t="e">
        <f>aphy!$B$2/aphy!BC$3</f>
        <v>#DIV/0!</v>
      </c>
      <c r="O308" s="1" t="e">
        <f>aphy!$B$2/aphy!BD$3</f>
        <v>#DIV/0!</v>
      </c>
      <c r="P308" s="1" t="e">
        <f>aphy!$B$2/aphy!BE$3</f>
        <v>#DIV/0!</v>
      </c>
      <c r="Q308" s="1" t="e">
        <f>aphy!$B$2/aphy!BF$3</f>
        <v>#DIV/0!</v>
      </c>
      <c r="R308" s="1" t="e">
        <f>aphy!$B$2/aphy!BG$3</f>
        <v>#DIV/0!</v>
      </c>
      <c r="S308" s="1" t="e">
        <f>aphy!$B$2/aphy!BH$3</f>
        <v>#DIV/0!</v>
      </c>
      <c r="T308" s="1" t="e">
        <f>aphy!$B$2/aphy!BI$3</f>
        <v>#DIV/0!</v>
      </c>
      <c r="U308" s="1" t="e">
        <f>aphy!$B$2/aphy!BJ$3</f>
        <v>#DIV/0!</v>
      </c>
      <c r="V308" s="1" t="e">
        <f>aphy!$B$2/aphy!BK$3</f>
        <v>#DIV/0!</v>
      </c>
      <c r="W308" s="1" t="e">
        <f>aphy!$B$2/aphy!BL$3</f>
        <v>#DIV/0!</v>
      </c>
      <c r="X308" s="1" t="e">
        <f>aphy!$B$2/aphy!BM$3</f>
        <v>#DIV/0!</v>
      </c>
      <c r="Y308" s="1" t="e">
        <f>aphy!$B$2/aphy!BN$3</f>
        <v>#DIV/0!</v>
      </c>
      <c r="Z308" s="1" t="e">
        <f>aphy!$B$2/aphy!BO$3</f>
        <v>#DIV/0!</v>
      </c>
      <c r="AA308" s="1" t="e">
        <f>aphy!$B$2/aphy!BP$3</f>
        <v>#DIV/0!</v>
      </c>
      <c r="AB308" s="1" t="e">
        <f>aphy!$B$2/aphy!BQ$3</f>
        <v>#DIV/0!</v>
      </c>
      <c r="AC308" s="1" t="e">
        <f>aphy!$B$2/aphy!BR$3</f>
        <v>#DIV/0!</v>
      </c>
      <c r="AD308" s="1" t="e">
        <f>aphy!$B$2/aphy!BS$3</f>
        <v>#DIV/0!</v>
      </c>
    </row>
    <row r="309" spans="1:30" x14ac:dyDescent="0.3">
      <c r="A309">
        <v>493</v>
      </c>
      <c r="B309" s="1" t="e">
        <f>aphy!$B$2/aphy!AQ$3</f>
        <v>#DIV/0!</v>
      </c>
      <c r="C309" s="1" t="e">
        <f>aphy!$B$2/aphy!AR$3</f>
        <v>#DIV/0!</v>
      </c>
      <c r="D309" s="1" t="e">
        <f>aphy!$B$2/aphy!AS$3</f>
        <v>#DIV/0!</v>
      </c>
      <c r="E309" s="1" t="e">
        <f>aphy!$B$2/aphy!AT$3</f>
        <v>#DIV/0!</v>
      </c>
      <c r="F309" s="1" t="e">
        <f>aphy!$B$2/aphy!AU$3</f>
        <v>#DIV/0!</v>
      </c>
      <c r="G309" s="1" t="e">
        <f>aphy!$B$2/aphy!AV$3</f>
        <v>#DIV/0!</v>
      </c>
      <c r="H309" s="1" t="e">
        <f>aphy!$B$2/aphy!AW$3</f>
        <v>#DIV/0!</v>
      </c>
      <c r="I309" s="1" t="e">
        <f>aphy!$B$2/aphy!AX$3</f>
        <v>#DIV/0!</v>
      </c>
      <c r="J309" s="1" t="e">
        <f>aphy!$B$2/aphy!AY$3</f>
        <v>#DIV/0!</v>
      </c>
      <c r="K309" s="1" t="e">
        <f>aphy!$B$2/aphy!AZ$3</f>
        <v>#DIV/0!</v>
      </c>
      <c r="L309" s="1" t="e">
        <f>aphy!$B$2/aphy!BA$3</f>
        <v>#DIV/0!</v>
      </c>
      <c r="M309" s="1" t="e">
        <f>aphy!$B$2/aphy!BB$3</f>
        <v>#DIV/0!</v>
      </c>
      <c r="N309" s="1" t="e">
        <f>aphy!$B$2/aphy!BC$3</f>
        <v>#DIV/0!</v>
      </c>
      <c r="O309" s="1" t="e">
        <f>aphy!$B$2/aphy!BD$3</f>
        <v>#DIV/0!</v>
      </c>
      <c r="P309" s="1" t="e">
        <f>aphy!$B$2/aphy!BE$3</f>
        <v>#DIV/0!</v>
      </c>
      <c r="Q309" s="1" t="e">
        <f>aphy!$B$2/aphy!BF$3</f>
        <v>#DIV/0!</v>
      </c>
      <c r="R309" s="1" t="e">
        <f>aphy!$B$2/aphy!BG$3</f>
        <v>#DIV/0!</v>
      </c>
      <c r="S309" s="1" t="e">
        <f>aphy!$B$2/aphy!BH$3</f>
        <v>#DIV/0!</v>
      </c>
      <c r="T309" s="1" t="e">
        <f>aphy!$B$2/aphy!BI$3</f>
        <v>#DIV/0!</v>
      </c>
      <c r="U309" s="1" t="e">
        <f>aphy!$B$2/aphy!BJ$3</f>
        <v>#DIV/0!</v>
      </c>
      <c r="V309" s="1" t="e">
        <f>aphy!$B$2/aphy!BK$3</f>
        <v>#DIV/0!</v>
      </c>
      <c r="W309" s="1" t="e">
        <f>aphy!$B$2/aphy!BL$3</f>
        <v>#DIV/0!</v>
      </c>
      <c r="X309" s="1" t="e">
        <f>aphy!$B$2/aphy!BM$3</f>
        <v>#DIV/0!</v>
      </c>
      <c r="Y309" s="1" t="e">
        <f>aphy!$B$2/aphy!BN$3</f>
        <v>#DIV/0!</v>
      </c>
      <c r="Z309" s="1" t="e">
        <f>aphy!$B$2/aphy!BO$3</f>
        <v>#DIV/0!</v>
      </c>
      <c r="AA309" s="1" t="e">
        <f>aphy!$B$2/aphy!BP$3</f>
        <v>#DIV/0!</v>
      </c>
      <c r="AB309" s="1" t="e">
        <f>aphy!$B$2/aphy!BQ$3</f>
        <v>#DIV/0!</v>
      </c>
      <c r="AC309" s="1" t="e">
        <f>aphy!$B$2/aphy!BR$3</f>
        <v>#DIV/0!</v>
      </c>
      <c r="AD309" s="1" t="e">
        <f>aphy!$B$2/aphy!BS$3</f>
        <v>#DIV/0!</v>
      </c>
    </row>
    <row r="310" spans="1:30" x14ac:dyDescent="0.3">
      <c r="A310">
        <v>492</v>
      </c>
      <c r="B310" s="1" t="e">
        <f>aphy!$B$2/aphy!AQ$3</f>
        <v>#DIV/0!</v>
      </c>
      <c r="C310" s="1" t="e">
        <f>aphy!$B$2/aphy!AR$3</f>
        <v>#DIV/0!</v>
      </c>
      <c r="D310" s="1" t="e">
        <f>aphy!$B$2/aphy!AS$3</f>
        <v>#DIV/0!</v>
      </c>
      <c r="E310" s="1" t="e">
        <f>aphy!$B$2/aphy!AT$3</f>
        <v>#DIV/0!</v>
      </c>
      <c r="F310" s="1" t="e">
        <f>aphy!$B$2/aphy!AU$3</f>
        <v>#DIV/0!</v>
      </c>
      <c r="G310" s="1" t="e">
        <f>aphy!$B$2/aphy!AV$3</f>
        <v>#DIV/0!</v>
      </c>
      <c r="H310" s="1" t="e">
        <f>aphy!$B$2/aphy!AW$3</f>
        <v>#DIV/0!</v>
      </c>
      <c r="I310" s="1" t="e">
        <f>aphy!$B$2/aphy!AX$3</f>
        <v>#DIV/0!</v>
      </c>
      <c r="J310" s="1" t="e">
        <f>aphy!$B$2/aphy!AY$3</f>
        <v>#DIV/0!</v>
      </c>
      <c r="K310" s="1" t="e">
        <f>aphy!$B$2/aphy!AZ$3</f>
        <v>#DIV/0!</v>
      </c>
      <c r="L310" s="1" t="e">
        <f>aphy!$B$2/aphy!BA$3</f>
        <v>#DIV/0!</v>
      </c>
      <c r="M310" s="1" t="e">
        <f>aphy!$B$2/aphy!BB$3</f>
        <v>#DIV/0!</v>
      </c>
      <c r="N310" s="1" t="e">
        <f>aphy!$B$2/aphy!BC$3</f>
        <v>#DIV/0!</v>
      </c>
      <c r="O310" s="1" t="e">
        <f>aphy!$B$2/aphy!BD$3</f>
        <v>#DIV/0!</v>
      </c>
      <c r="P310" s="1" t="e">
        <f>aphy!$B$2/aphy!BE$3</f>
        <v>#DIV/0!</v>
      </c>
      <c r="Q310" s="1" t="e">
        <f>aphy!$B$2/aphy!BF$3</f>
        <v>#DIV/0!</v>
      </c>
      <c r="R310" s="1" t="e">
        <f>aphy!$B$2/aphy!BG$3</f>
        <v>#DIV/0!</v>
      </c>
      <c r="S310" s="1" t="e">
        <f>aphy!$B$2/aphy!BH$3</f>
        <v>#DIV/0!</v>
      </c>
      <c r="T310" s="1" t="e">
        <f>aphy!$B$2/aphy!BI$3</f>
        <v>#DIV/0!</v>
      </c>
      <c r="U310" s="1" t="e">
        <f>aphy!$B$2/aphy!BJ$3</f>
        <v>#DIV/0!</v>
      </c>
      <c r="V310" s="1" t="e">
        <f>aphy!$B$2/aphy!BK$3</f>
        <v>#DIV/0!</v>
      </c>
      <c r="W310" s="1" t="e">
        <f>aphy!$B$2/aphy!BL$3</f>
        <v>#DIV/0!</v>
      </c>
      <c r="X310" s="1" t="e">
        <f>aphy!$B$2/aphy!BM$3</f>
        <v>#DIV/0!</v>
      </c>
      <c r="Y310" s="1" t="e">
        <f>aphy!$B$2/aphy!BN$3</f>
        <v>#DIV/0!</v>
      </c>
      <c r="Z310" s="1" t="e">
        <f>aphy!$B$2/aphy!BO$3</f>
        <v>#DIV/0!</v>
      </c>
      <c r="AA310" s="1" t="e">
        <f>aphy!$B$2/aphy!BP$3</f>
        <v>#DIV/0!</v>
      </c>
      <c r="AB310" s="1" t="e">
        <f>aphy!$B$2/aphy!BQ$3</f>
        <v>#DIV/0!</v>
      </c>
      <c r="AC310" s="1" t="e">
        <f>aphy!$B$2/aphy!BR$3</f>
        <v>#DIV/0!</v>
      </c>
      <c r="AD310" s="1" t="e">
        <f>aphy!$B$2/aphy!BS$3</f>
        <v>#DIV/0!</v>
      </c>
    </row>
    <row r="311" spans="1:30" x14ac:dyDescent="0.3">
      <c r="A311">
        <v>491</v>
      </c>
      <c r="B311" s="1" t="e">
        <f>aphy!$B$2/aphy!AQ$3</f>
        <v>#DIV/0!</v>
      </c>
      <c r="C311" s="1" t="e">
        <f>aphy!$B$2/aphy!AR$3</f>
        <v>#DIV/0!</v>
      </c>
      <c r="D311" s="1" t="e">
        <f>aphy!$B$2/aphy!AS$3</f>
        <v>#DIV/0!</v>
      </c>
      <c r="E311" s="1" t="e">
        <f>aphy!$B$2/aphy!AT$3</f>
        <v>#DIV/0!</v>
      </c>
      <c r="F311" s="1" t="e">
        <f>aphy!$B$2/aphy!AU$3</f>
        <v>#DIV/0!</v>
      </c>
      <c r="G311" s="1" t="e">
        <f>aphy!$B$2/aphy!AV$3</f>
        <v>#DIV/0!</v>
      </c>
      <c r="H311" s="1" t="e">
        <f>aphy!$B$2/aphy!AW$3</f>
        <v>#DIV/0!</v>
      </c>
      <c r="I311" s="1" t="e">
        <f>aphy!$B$2/aphy!AX$3</f>
        <v>#DIV/0!</v>
      </c>
      <c r="J311" s="1" t="e">
        <f>aphy!$B$2/aphy!AY$3</f>
        <v>#DIV/0!</v>
      </c>
      <c r="K311" s="1" t="e">
        <f>aphy!$B$2/aphy!AZ$3</f>
        <v>#DIV/0!</v>
      </c>
      <c r="L311" s="1" t="e">
        <f>aphy!$B$2/aphy!BA$3</f>
        <v>#DIV/0!</v>
      </c>
      <c r="M311" s="1" t="e">
        <f>aphy!$B$2/aphy!BB$3</f>
        <v>#DIV/0!</v>
      </c>
      <c r="N311" s="1" t="e">
        <f>aphy!$B$2/aphy!BC$3</f>
        <v>#DIV/0!</v>
      </c>
      <c r="O311" s="1" t="e">
        <f>aphy!$B$2/aphy!BD$3</f>
        <v>#DIV/0!</v>
      </c>
      <c r="P311" s="1" t="e">
        <f>aphy!$B$2/aphy!BE$3</f>
        <v>#DIV/0!</v>
      </c>
      <c r="Q311" s="1" t="e">
        <f>aphy!$B$2/aphy!BF$3</f>
        <v>#DIV/0!</v>
      </c>
      <c r="R311" s="1" t="e">
        <f>aphy!$B$2/aphy!BG$3</f>
        <v>#DIV/0!</v>
      </c>
      <c r="S311" s="1" t="e">
        <f>aphy!$B$2/aphy!BH$3</f>
        <v>#DIV/0!</v>
      </c>
      <c r="T311" s="1" t="e">
        <f>aphy!$B$2/aphy!BI$3</f>
        <v>#DIV/0!</v>
      </c>
      <c r="U311" s="1" t="e">
        <f>aphy!$B$2/aphy!BJ$3</f>
        <v>#DIV/0!</v>
      </c>
      <c r="V311" s="1" t="e">
        <f>aphy!$B$2/aphy!BK$3</f>
        <v>#DIV/0!</v>
      </c>
      <c r="W311" s="1" t="e">
        <f>aphy!$B$2/aphy!BL$3</f>
        <v>#DIV/0!</v>
      </c>
      <c r="X311" s="1" t="e">
        <f>aphy!$B$2/aphy!BM$3</f>
        <v>#DIV/0!</v>
      </c>
      <c r="Y311" s="1" t="e">
        <f>aphy!$B$2/aphy!BN$3</f>
        <v>#DIV/0!</v>
      </c>
      <c r="Z311" s="1" t="e">
        <f>aphy!$B$2/aphy!BO$3</f>
        <v>#DIV/0!</v>
      </c>
      <c r="AA311" s="1" t="e">
        <f>aphy!$B$2/aphy!BP$3</f>
        <v>#DIV/0!</v>
      </c>
      <c r="AB311" s="1" t="e">
        <f>aphy!$B$2/aphy!BQ$3</f>
        <v>#DIV/0!</v>
      </c>
      <c r="AC311" s="1" t="e">
        <f>aphy!$B$2/aphy!BR$3</f>
        <v>#DIV/0!</v>
      </c>
      <c r="AD311" s="1" t="e">
        <f>aphy!$B$2/aphy!BS$3</f>
        <v>#DIV/0!</v>
      </c>
    </row>
    <row r="312" spans="1:30" x14ac:dyDescent="0.3">
      <c r="A312">
        <v>490</v>
      </c>
      <c r="B312" s="1" t="e">
        <f>aphy!$B$2/aphy!AQ$3</f>
        <v>#DIV/0!</v>
      </c>
      <c r="C312" s="1" t="e">
        <f>aphy!$B$2/aphy!AR$3</f>
        <v>#DIV/0!</v>
      </c>
      <c r="D312" s="1" t="e">
        <f>aphy!$B$2/aphy!AS$3</f>
        <v>#DIV/0!</v>
      </c>
      <c r="E312" s="1" t="e">
        <f>aphy!$B$2/aphy!AT$3</f>
        <v>#DIV/0!</v>
      </c>
      <c r="F312" s="1" t="e">
        <f>aphy!$B$2/aphy!AU$3</f>
        <v>#DIV/0!</v>
      </c>
      <c r="G312" s="1" t="e">
        <f>aphy!$B$2/aphy!AV$3</f>
        <v>#DIV/0!</v>
      </c>
      <c r="H312" s="1" t="e">
        <f>aphy!$B$2/aphy!AW$3</f>
        <v>#DIV/0!</v>
      </c>
      <c r="I312" s="1" t="e">
        <f>aphy!$B$2/aphy!AX$3</f>
        <v>#DIV/0!</v>
      </c>
      <c r="J312" s="1" t="e">
        <f>aphy!$B$2/aphy!AY$3</f>
        <v>#DIV/0!</v>
      </c>
      <c r="K312" s="1" t="e">
        <f>aphy!$B$2/aphy!AZ$3</f>
        <v>#DIV/0!</v>
      </c>
      <c r="L312" s="1" t="e">
        <f>aphy!$B$2/aphy!BA$3</f>
        <v>#DIV/0!</v>
      </c>
      <c r="M312" s="1" t="e">
        <f>aphy!$B$2/aphy!BB$3</f>
        <v>#DIV/0!</v>
      </c>
      <c r="N312" s="1" t="e">
        <f>aphy!$B$2/aphy!BC$3</f>
        <v>#DIV/0!</v>
      </c>
      <c r="O312" s="1" t="e">
        <f>aphy!$B$2/aphy!BD$3</f>
        <v>#DIV/0!</v>
      </c>
      <c r="P312" s="1" t="e">
        <f>aphy!$B$2/aphy!BE$3</f>
        <v>#DIV/0!</v>
      </c>
      <c r="Q312" s="1" t="e">
        <f>aphy!$B$2/aphy!BF$3</f>
        <v>#DIV/0!</v>
      </c>
      <c r="R312" s="1" t="e">
        <f>aphy!$B$2/aphy!BG$3</f>
        <v>#DIV/0!</v>
      </c>
      <c r="S312" s="1" t="e">
        <f>aphy!$B$2/aphy!BH$3</f>
        <v>#DIV/0!</v>
      </c>
      <c r="T312" s="1" t="e">
        <f>aphy!$B$2/aphy!BI$3</f>
        <v>#DIV/0!</v>
      </c>
      <c r="U312" s="1" t="e">
        <f>aphy!$B$2/aphy!BJ$3</f>
        <v>#DIV/0!</v>
      </c>
      <c r="V312" s="1" t="e">
        <f>aphy!$B$2/aphy!BK$3</f>
        <v>#DIV/0!</v>
      </c>
      <c r="W312" s="1" t="e">
        <f>aphy!$B$2/aphy!BL$3</f>
        <v>#DIV/0!</v>
      </c>
      <c r="X312" s="1" t="e">
        <f>aphy!$B$2/aphy!BM$3</f>
        <v>#DIV/0!</v>
      </c>
      <c r="Y312" s="1" t="e">
        <f>aphy!$B$2/aphy!BN$3</f>
        <v>#DIV/0!</v>
      </c>
      <c r="Z312" s="1" t="e">
        <f>aphy!$B$2/aphy!BO$3</f>
        <v>#DIV/0!</v>
      </c>
      <c r="AA312" s="1" t="e">
        <f>aphy!$B$2/aphy!BP$3</f>
        <v>#DIV/0!</v>
      </c>
      <c r="AB312" s="1" t="e">
        <f>aphy!$B$2/aphy!BQ$3</f>
        <v>#DIV/0!</v>
      </c>
      <c r="AC312" s="1" t="e">
        <f>aphy!$B$2/aphy!BR$3</f>
        <v>#DIV/0!</v>
      </c>
      <c r="AD312" s="1" t="e">
        <f>aphy!$B$2/aphy!BS$3</f>
        <v>#DIV/0!</v>
      </c>
    </row>
    <row r="313" spans="1:30" x14ac:dyDescent="0.3">
      <c r="A313">
        <v>489</v>
      </c>
      <c r="B313" s="1" t="e">
        <f>aphy!$B$2/aphy!AQ$3</f>
        <v>#DIV/0!</v>
      </c>
      <c r="C313" s="1" t="e">
        <f>aphy!$B$2/aphy!AR$3</f>
        <v>#DIV/0!</v>
      </c>
      <c r="D313" s="1" t="e">
        <f>aphy!$B$2/aphy!AS$3</f>
        <v>#DIV/0!</v>
      </c>
      <c r="E313" s="1" t="e">
        <f>aphy!$B$2/aphy!AT$3</f>
        <v>#DIV/0!</v>
      </c>
      <c r="F313" s="1" t="e">
        <f>aphy!$B$2/aphy!AU$3</f>
        <v>#DIV/0!</v>
      </c>
      <c r="G313" s="1" t="e">
        <f>aphy!$B$2/aphy!AV$3</f>
        <v>#DIV/0!</v>
      </c>
      <c r="H313" s="1" t="e">
        <f>aphy!$B$2/aphy!AW$3</f>
        <v>#DIV/0!</v>
      </c>
      <c r="I313" s="1" t="e">
        <f>aphy!$B$2/aphy!AX$3</f>
        <v>#DIV/0!</v>
      </c>
      <c r="J313" s="1" t="e">
        <f>aphy!$B$2/aphy!AY$3</f>
        <v>#DIV/0!</v>
      </c>
      <c r="K313" s="1" t="e">
        <f>aphy!$B$2/aphy!AZ$3</f>
        <v>#DIV/0!</v>
      </c>
      <c r="L313" s="1" t="e">
        <f>aphy!$B$2/aphy!BA$3</f>
        <v>#DIV/0!</v>
      </c>
      <c r="M313" s="1" t="e">
        <f>aphy!$B$2/aphy!BB$3</f>
        <v>#DIV/0!</v>
      </c>
      <c r="N313" s="1" t="e">
        <f>aphy!$B$2/aphy!BC$3</f>
        <v>#DIV/0!</v>
      </c>
      <c r="O313" s="1" t="e">
        <f>aphy!$B$2/aphy!BD$3</f>
        <v>#DIV/0!</v>
      </c>
      <c r="P313" s="1" t="e">
        <f>aphy!$B$2/aphy!BE$3</f>
        <v>#DIV/0!</v>
      </c>
      <c r="Q313" s="1" t="e">
        <f>aphy!$B$2/aphy!BF$3</f>
        <v>#DIV/0!</v>
      </c>
      <c r="R313" s="1" t="e">
        <f>aphy!$B$2/aphy!BG$3</f>
        <v>#DIV/0!</v>
      </c>
      <c r="S313" s="1" t="e">
        <f>aphy!$B$2/aphy!BH$3</f>
        <v>#DIV/0!</v>
      </c>
      <c r="T313" s="1" t="e">
        <f>aphy!$B$2/aphy!BI$3</f>
        <v>#DIV/0!</v>
      </c>
      <c r="U313" s="1" t="e">
        <f>aphy!$B$2/aphy!BJ$3</f>
        <v>#DIV/0!</v>
      </c>
      <c r="V313" s="1" t="e">
        <f>aphy!$B$2/aphy!BK$3</f>
        <v>#DIV/0!</v>
      </c>
      <c r="W313" s="1" t="e">
        <f>aphy!$B$2/aphy!BL$3</f>
        <v>#DIV/0!</v>
      </c>
      <c r="X313" s="1" t="e">
        <f>aphy!$B$2/aphy!BM$3</f>
        <v>#DIV/0!</v>
      </c>
      <c r="Y313" s="1" t="e">
        <f>aphy!$B$2/aphy!BN$3</f>
        <v>#DIV/0!</v>
      </c>
      <c r="Z313" s="1" t="e">
        <f>aphy!$B$2/aphy!BO$3</f>
        <v>#DIV/0!</v>
      </c>
      <c r="AA313" s="1" t="e">
        <f>aphy!$B$2/aphy!BP$3</f>
        <v>#DIV/0!</v>
      </c>
      <c r="AB313" s="1" t="e">
        <f>aphy!$B$2/aphy!BQ$3</f>
        <v>#DIV/0!</v>
      </c>
      <c r="AC313" s="1" t="e">
        <f>aphy!$B$2/aphy!BR$3</f>
        <v>#DIV/0!</v>
      </c>
      <c r="AD313" s="1" t="e">
        <f>aphy!$B$2/aphy!BS$3</f>
        <v>#DIV/0!</v>
      </c>
    </row>
    <row r="314" spans="1:30" x14ac:dyDescent="0.3">
      <c r="A314">
        <v>488</v>
      </c>
      <c r="B314" s="1" t="e">
        <f>aphy!$B$2/aphy!AQ$3</f>
        <v>#DIV/0!</v>
      </c>
      <c r="C314" s="1" t="e">
        <f>aphy!$B$2/aphy!AR$3</f>
        <v>#DIV/0!</v>
      </c>
      <c r="D314" s="1" t="e">
        <f>aphy!$B$2/aphy!AS$3</f>
        <v>#DIV/0!</v>
      </c>
      <c r="E314" s="1" t="e">
        <f>aphy!$B$2/aphy!AT$3</f>
        <v>#DIV/0!</v>
      </c>
      <c r="F314" s="1" t="e">
        <f>aphy!$B$2/aphy!AU$3</f>
        <v>#DIV/0!</v>
      </c>
      <c r="G314" s="1" t="e">
        <f>aphy!$B$2/aphy!AV$3</f>
        <v>#DIV/0!</v>
      </c>
      <c r="H314" s="1" t="e">
        <f>aphy!$B$2/aphy!AW$3</f>
        <v>#DIV/0!</v>
      </c>
      <c r="I314" s="1" t="e">
        <f>aphy!$B$2/aphy!AX$3</f>
        <v>#DIV/0!</v>
      </c>
      <c r="J314" s="1" t="e">
        <f>aphy!$B$2/aphy!AY$3</f>
        <v>#DIV/0!</v>
      </c>
      <c r="K314" s="1" t="e">
        <f>aphy!$B$2/aphy!AZ$3</f>
        <v>#DIV/0!</v>
      </c>
      <c r="L314" s="1" t="e">
        <f>aphy!$B$2/aphy!BA$3</f>
        <v>#DIV/0!</v>
      </c>
      <c r="M314" s="1" t="e">
        <f>aphy!$B$2/aphy!BB$3</f>
        <v>#DIV/0!</v>
      </c>
      <c r="N314" s="1" t="e">
        <f>aphy!$B$2/aphy!BC$3</f>
        <v>#DIV/0!</v>
      </c>
      <c r="O314" s="1" t="e">
        <f>aphy!$B$2/aphy!BD$3</f>
        <v>#DIV/0!</v>
      </c>
      <c r="P314" s="1" t="e">
        <f>aphy!$B$2/aphy!BE$3</f>
        <v>#DIV/0!</v>
      </c>
      <c r="Q314" s="1" t="e">
        <f>aphy!$B$2/aphy!BF$3</f>
        <v>#DIV/0!</v>
      </c>
      <c r="R314" s="1" t="e">
        <f>aphy!$B$2/aphy!BG$3</f>
        <v>#DIV/0!</v>
      </c>
      <c r="S314" s="1" t="e">
        <f>aphy!$B$2/aphy!BH$3</f>
        <v>#DIV/0!</v>
      </c>
      <c r="T314" s="1" t="e">
        <f>aphy!$B$2/aphy!BI$3</f>
        <v>#DIV/0!</v>
      </c>
      <c r="U314" s="1" t="e">
        <f>aphy!$B$2/aphy!BJ$3</f>
        <v>#DIV/0!</v>
      </c>
      <c r="V314" s="1" t="e">
        <f>aphy!$B$2/aphy!BK$3</f>
        <v>#DIV/0!</v>
      </c>
      <c r="W314" s="1" t="e">
        <f>aphy!$B$2/aphy!BL$3</f>
        <v>#DIV/0!</v>
      </c>
      <c r="X314" s="1" t="e">
        <f>aphy!$B$2/aphy!BM$3</f>
        <v>#DIV/0!</v>
      </c>
      <c r="Y314" s="1" t="e">
        <f>aphy!$B$2/aphy!BN$3</f>
        <v>#DIV/0!</v>
      </c>
      <c r="Z314" s="1" t="e">
        <f>aphy!$B$2/aphy!BO$3</f>
        <v>#DIV/0!</v>
      </c>
      <c r="AA314" s="1" t="e">
        <f>aphy!$B$2/aphy!BP$3</f>
        <v>#DIV/0!</v>
      </c>
      <c r="AB314" s="1" t="e">
        <f>aphy!$B$2/aphy!BQ$3</f>
        <v>#DIV/0!</v>
      </c>
      <c r="AC314" s="1" t="e">
        <f>aphy!$B$2/aphy!BR$3</f>
        <v>#DIV/0!</v>
      </c>
      <c r="AD314" s="1" t="e">
        <f>aphy!$B$2/aphy!BS$3</f>
        <v>#DIV/0!</v>
      </c>
    </row>
    <row r="315" spans="1:30" x14ac:dyDescent="0.3">
      <c r="A315">
        <v>487</v>
      </c>
      <c r="B315" s="1" t="e">
        <f>aphy!$B$2/aphy!AQ$3</f>
        <v>#DIV/0!</v>
      </c>
      <c r="C315" s="1" t="e">
        <f>aphy!$B$2/aphy!AR$3</f>
        <v>#DIV/0!</v>
      </c>
      <c r="D315" s="1" t="e">
        <f>aphy!$B$2/aphy!AS$3</f>
        <v>#DIV/0!</v>
      </c>
      <c r="E315" s="1" t="e">
        <f>aphy!$B$2/aphy!AT$3</f>
        <v>#DIV/0!</v>
      </c>
      <c r="F315" s="1" t="e">
        <f>aphy!$B$2/aphy!AU$3</f>
        <v>#DIV/0!</v>
      </c>
      <c r="G315" s="1" t="e">
        <f>aphy!$B$2/aphy!AV$3</f>
        <v>#DIV/0!</v>
      </c>
      <c r="H315" s="1" t="e">
        <f>aphy!$B$2/aphy!AW$3</f>
        <v>#DIV/0!</v>
      </c>
      <c r="I315" s="1" t="e">
        <f>aphy!$B$2/aphy!AX$3</f>
        <v>#DIV/0!</v>
      </c>
      <c r="J315" s="1" t="e">
        <f>aphy!$B$2/aphy!AY$3</f>
        <v>#DIV/0!</v>
      </c>
      <c r="K315" s="1" t="e">
        <f>aphy!$B$2/aphy!AZ$3</f>
        <v>#DIV/0!</v>
      </c>
      <c r="L315" s="1" t="e">
        <f>aphy!$B$2/aphy!BA$3</f>
        <v>#DIV/0!</v>
      </c>
      <c r="M315" s="1" t="e">
        <f>aphy!$B$2/aphy!BB$3</f>
        <v>#DIV/0!</v>
      </c>
      <c r="N315" s="1" t="e">
        <f>aphy!$B$2/aphy!BC$3</f>
        <v>#DIV/0!</v>
      </c>
      <c r="O315" s="1" t="e">
        <f>aphy!$B$2/aphy!BD$3</f>
        <v>#DIV/0!</v>
      </c>
      <c r="P315" s="1" t="e">
        <f>aphy!$B$2/aphy!BE$3</f>
        <v>#DIV/0!</v>
      </c>
      <c r="Q315" s="1" t="e">
        <f>aphy!$B$2/aphy!BF$3</f>
        <v>#DIV/0!</v>
      </c>
      <c r="R315" s="1" t="e">
        <f>aphy!$B$2/aphy!BG$3</f>
        <v>#DIV/0!</v>
      </c>
      <c r="S315" s="1" t="e">
        <f>aphy!$B$2/aphy!BH$3</f>
        <v>#DIV/0!</v>
      </c>
      <c r="T315" s="1" t="e">
        <f>aphy!$B$2/aphy!BI$3</f>
        <v>#DIV/0!</v>
      </c>
      <c r="U315" s="1" t="e">
        <f>aphy!$B$2/aphy!BJ$3</f>
        <v>#DIV/0!</v>
      </c>
      <c r="V315" s="1" t="e">
        <f>aphy!$B$2/aphy!BK$3</f>
        <v>#DIV/0!</v>
      </c>
      <c r="W315" s="1" t="e">
        <f>aphy!$B$2/aphy!BL$3</f>
        <v>#DIV/0!</v>
      </c>
      <c r="X315" s="1" t="e">
        <f>aphy!$B$2/aphy!BM$3</f>
        <v>#DIV/0!</v>
      </c>
      <c r="Y315" s="1" t="e">
        <f>aphy!$B$2/aphy!BN$3</f>
        <v>#DIV/0!</v>
      </c>
      <c r="Z315" s="1" t="e">
        <f>aphy!$B$2/aphy!BO$3</f>
        <v>#DIV/0!</v>
      </c>
      <c r="AA315" s="1" t="e">
        <f>aphy!$B$2/aphy!BP$3</f>
        <v>#DIV/0!</v>
      </c>
      <c r="AB315" s="1" t="e">
        <f>aphy!$B$2/aphy!BQ$3</f>
        <v>#DIV/0!</v>
      </c>
      <c r="AC315" s="1" t="e">
        <f>aphy!$B$2/aphy!BR$3</f>
        <v>#DIV/0!</v>
      </c>
      <c r="AD315" s="1" t="e">
        <f>aphy!$B$2/aphy!BS$3</f>
        <v>#DIV/0!</v>
      </c>
    </row>
    <row r="316" spans="1:30" x14ac:dyDescent="0.3">
      <c r="A316">
        <v>486</v>
      </c>
      <c r="B316" s="1" t="e">
        <f>aphy!$B$2/aphy!AQ$3</f>
        <v>#DIV/0!</v>
      </c>
      <c r="C316" s="1" t="e">
        <f>aphy!$B$2/aphy!AR$3</f>
        <v>#DIV/0!</v>
      </c>
      <c r="D316" s="1" t="e">
        <f>aphy!$B$2/aphy!AS$3</f>
        <v>#DIV/0!</v>
      </c>
      <c r="E316" s="1" t="e">
        <f>aphy!$B$2/aphy!AT$3</f>
        <v>#DIV/0!</v>
      </c>
      <c r="F316" s="1" t="e">
        <f>aphy!$B$2/aphy!AU$3</f>
        <v>#DIV/0!</v>
      </c>
      <c r="G316" s="1" t="e">
        <f>aphy!$B$2/aphy!AV$3</f>
        <v>#DIV/0!</v>
      </c>
      <c r="H316" s="1" t="e">
        <f>aphy!$B$2/aphy!AW$3</f>
        <v>#DIV/0!</v>
      </c>
      <c r="I316" s="1" t="e">
        <f>aphy!$B$2/aphy!AX$3</f>
        <v>#DIV/0!</v>
      </c>
      <c r="J316" s="1" t="e">
        <f>aphy!$B$2/aphy!AY$3</f>
        <v>#DIV/0!</v>
      </c>
      <c r="K316" s="1" t="e">
        <f>aphy!$B$2/aphy!AZ$3</f>
        <v>#DIV/0!</v>
      </c>
      <c r="L316" s="1" t="e">
        <f>aphy!$B$2/aphy!BA$3</f>
        <v>#DIV/0!</v>
      </c>
      <c r="M316" s="1" t="e">
        <f>aphy!$B$2/aphy!BB$3</f>
        <v>#DIV/0!</v>
      </c>
      <c r="N316" s="1" t="e">
        <f>aphy!$B$2/aphy!BC$3</f>
        <v>#DIV/0!</v>
      </c>
      <c r="O316" s="1" t="e">
        <f>aphy!$B$2/aphy!BD$3</f>
        <v>#DIV/0!</v>
      </c>
      <c r="P316" s="1" t="e">
        <f>aphy!$B$2/aphy!BE$3</f>
        <v>#DIV/0!</v>
      </c>
      <c r="Q316" s="1" t="e">
        <f>aphy!$B$2/aphy!BF$3</f>
        <v>#DIV/0!</v>
      </c>
      <c r="R316" s="1" t="e">
        <f>aphy!$B$2/aphy!BG$3</f>
        <v>#DIV/0!</v>
      </c>
      <c r="S316" s="1" t="e">
        <f>aphy!$B$2/aphy!BH$3</f>
        <v>#DIV/0!</v>
      </c>
      <c r="T316" s="1" t="e">
        <f>aphy!$B$2/aphy!BI$3</f>
        <v>#DIV/0!</v>
      </c>
      <c r="U316" s="1" t="e">
        <f>aphy!$B$2/aphy!BJ$3</f>
        <v>#DIV/0!</v>
      </c>
      <c r="V316" s="1" t="e">
        <f>aphy!$B$2/aphy!BK$3</f>
        <v>#DIV/0!</v>
      </c>
      <c r="W316" s="1" t="e">
        <f>aphy!$B$2/aphy!BL$3</f>
        <v>#DIV/0!</v>
      </c>
      <c r="X316" s="1" t="e">
        <f>aphy!$B$2/aphy!BM$3</f>
        <v>#DIV/0!</v>
      </c>
      <c r="Y316" s="1" t="e">
        <f>aphy!$B$2/aphy!BN$3</f>
        <v>#DIV/0!</v>
      </c>
      <c r="Z316" s="1" t="e">
        <f>aphy!$B$2/aphy!BO$3</f>
        <v>#DIV/0!</v>
      </c>
      <c r="AA316" s="1" t="e">
        <f>aphy!$B$2/aphy!BP$3</f>
        <v>#DIV/0!</v>
      </c>
      <c r="AB316" s="1" t="e">
        <f>aphy!$B$2/aphy!BQ$3</f>
        <v>#DIV/0!</v>
      </c>
      <c r="AC316" s="1" t="e">
        <f>aphy!$B$2/aphy!BR$3</f>
        <v>#DIV/0!</v>
      </c>
      <c r="AD316" s="1" t="e">
        <f>aphy!$B$2/aphy!BS$3</f>
        <v>#DIV/0!</v>
      </c>
    </row>
    <row r="317" spans="1:30" x14ac:dyDescent="0.3">
      <c r="A317">
        <v>485</v>
      </c>
      <c r="B317" s="1" t="e">
        <f>aphy!$B$2/aphy!AQ$3</f>
        <v>#DIV/0!</v>
      </c>
      <c r="C317" s="1" t="e">
        <f>aphy!$B$2/aphy!AR$3</f>
        <v>#DIV/0!</v>
      </c>
      <c r="D317" s="1" t="e">
        <f>aphy!$B$2/aphy!AS$3</f>
        <v>#DIV/0!</v>
      </c>
      <c r="E317" s="1" t="e">
        <f>aphy!$B$2/aphy!AT$3</f>
        <v>#DIV/0!</v>
      </c>
      <c r="F317" s="1" t="e">
        <f>aphy!$B$2/aphy!AU$3</f>
        <v>#DIV/0!</v>
      </c>
      <c r="G317" s="1" t="e">
        <f>aphy!$B$2/aphy!AV$3</f>
        <v>#DIV/0!</v>
      </c>
      <c r="H317" s="1" t="e">
        <f>aphy!$B$2/aphy!AW$3</f>
        <v>#DIV/0!</v>
      </c>
      <c r="I317" s="1" t="e">
        <f>aphy!$B$2/aphy!AX$3</f>
        <v>#DIV/0!</v>
      </c>
      <c r="J317" s="1" t="e">
        <f>aphy!$B$2/aphy!AY$3</f>
        <v>#DIV/0!</v>
      </c>
      <c r="K317" s="1" t="e">
        <f>aphy!$B$2/aphy!AZ$3</f>
        <v>#DIV/0!</v>
      </c>
      <c r="L317" s="1" t="e">
        <f>aphy!$B$2/aphy!BA$3</f>
        <v>#DIV/0!</v>
      </c>
      <c r="M317" s="1" t="e">
        <f>aphy!$B$2/aphy!BB$3</f>
        <v>#DIV/0!</v>
      </c>
      <c r="N317" s="1" t="e">
        <f>aphy!$B$2/aphy!BC$3</f>
        <v>#DIV/0!</v>
      </c>
      <c r="O317" s="1" t="e">
        <f>aphy!$B$2/aphy!BD$3</f>
        <v>#DIV/0!</v>
      </c>
      <c r="P317" s="1" t="e">
        <f>aphy!$B$2/aphy!BE$3</f>
        <v>#DIV/0!</v>
      </c>
      <c r="Q317" s="1" t="e">
        <f>aphy!$B$2/aphy!BF$3</f>
        <v>#DIV/0!</v>
      </c>
      <c r="R317" s="1" t="e">
        <f>aphy!$B$2/aphy!BG$3</f>
        <v>#DIV/0!</v>
      </c>
      <c r="S317" s="1" t="e">
        <f>aphy!$B$2/aphy!BH$3</f>
        <v>#DIV/0!</v>
      </c>
      <c r="T317" s="1" t="e">
        <f>aphy!$B$2/aphy!BI$3</f>
        <v>#DIV/0!</v>
      </c>
      <c r="U317" s="1" t="e">
        <f>aphy!$B$2/aphy!BJ$3</f>
        <v>#DIV/0!</v>
      </c>
      <c r="V317" s="1" t="e">
        <f>aphy!$B$2/aphy!BK$3</f>
        <v>#DIV/0!</v>
      </c>
      <c r="W317" s="1" t="e">
        <f>aphy!$B$2/aphy!BL$3</f>
        <v>#DIV/0!</v>
      </c>
      <c r="X317" s="1" t="e">
        <f>aphy!$B$2/aphy!BM$3</f>
        <v>#DIV/0!</v>
      </c>
      <c r="Y317" s="1" t="e">
        <f>aphy!$B$2/aphy!BN$3</f>
        <v>#DIV/0!</v>
      </c>
      <c r="Z317" s="1" t="e">
        <f>aphy!$B$2/aphy!BO$3</f>
        <v>#DIV/0!</v>
      </c>
      <c r="AA317" s="1" t="e">
        <f>aphy!$B$2/aphy!BP$3</f>
        <v>#DIV/0!</v>
      </c>
      <c r="AB317" s="1" t="e">
        <f>aphy!$B$2/aphy!BQ$3</f>
        <v>#DIV/0!</v>
      </c>
      <c r="AC317" s="1" t="e">
        <f>aphy!$B$2/aphy!BR$3</f>
        <v>#DIV/0!</v>
      </c>
      <c r="AD317" s="1" t="e">
        <f>aphy!$B$2/aphy!BS$3</f>
        <v>#DIV/0!</v>
      </c>
    </row>
    <row r="318" spans="1:30" x14ac:dyDescent="0.3">
      <c r="A318">
        <v>484</v>
      </c>
      <c r="B318" s="1" t="e">
        <f>aphy!$B$2/aphy!AQ$3</f>
        <v>#DIV/0!</v>
      </c>
      <c r="C318" s="1" t="e">
        <f>aphy!$B$2/aphy!AR$3</f>
        <v>#DIV/0!</v>
      </c>
      <c r="D318" s="1" t="e">
        <f>aphy!$B$2/aphy!AS$3</f>
        <v>#DIV/0!</v>
      </c>
      <c r="E318" s="1" t="e">
        <f>aphy!$B$2/aphy!AT$3</f>
        <v>#DIV/0!</v>
      </c>
      <c r="F318" s="1" t="e">
        <f>aphy!$B$2/aphy!AU$3</f>
        <v>#DIV/0!</v>
      </c>
      <c r="G318" s="1" t="e">
        <f>aphy!$B$2/aphy!AV$3</f>
        <v>#DIV/0!</v>
      </c>
      <c r="H318" s="1" t="e">
        <f>aphy!$B$2/aphy!AW$3</f>
        <v>#DIV/0!</v>
      </c>
      <c r="I318" s="1" t="e">
        <f>aphy!$B$2/aphy!AX$3</f>
        <v>#DIV/0!</v>
      </c>
      <c r="J318" s="1" t="e">
        <f>aphy!$B$2/aphy!AY$3</f>
        <v>#DIV/0!</v>
      </c>
      <c r="K318" s="1" t="e">
        <f>aphy!$B$2/aphy!AZ$3</f>
        <v>#DIV/0!</v>
      </c>
      <c r="L318" s="1" t="e">
        <f>aphy!$B$2/aphy!BA$3</f>
        <v>#DIV/0!</v>
      </c>
      <c r="M318" s="1" t="e">
        <f>aphy!$B$2/aphy!BB$3</f>
        <v>#DIV/0!</v>
      </c>
      <c r="N318" s="1" t="e">
        <f>aphy!$B$2/aphy!BC$3</f>
        <v>#DIV/0!</v>
      </c>
      <c r="O318" s="1" t="e">
        <f>aphy!$B$2/aphy!BD$3</f>
        <v>#DIV/0!</v>
      </c>
      <c r="P318" s="1" t="e">
        <f>aphy!$B$2/aphy!BE$3</f>
        <v>#DIV/0!</v>
      </c>
      <c r="Q318" s="1" t="e">
        <f>aphy!$B$2/aphy!BF$3</f>
        <v>#DIV/0!</v>
      </c>
      <c r="R318" s="1" t="e">
        <f>aphy!$B$2/aphy!BG$3</f>
        <v>#DIV/0!</v>
      </c>
      <c r="S318" s="1" t="e">
        <f>aphy!$B$2/aphy!BH$3</f>
        <v>#DIV/0!</v>
      </c>
      <c r="T318" s="1" t="e">
        <f>aphy!$B$2/aphy!BI$3</f>
        <v>#DIV/0!</v>
      </c>
      <c r="U318" s="1" t="e">
        <f>aphy!$B$2/aphy!BJ$3</f>
        <v>#DIV/0!</v>
      </c>
      <c r="V318" s="1" t="e">
        <f>aphy!$B$2/aphy!BK$3</f>
        <v>#DIV/0!</v>
      </c>
      <c r="W318" s="1" t="e">
        <f>aphy!$B$2/aphy!BL$3</f>
        <v>#DIV/0!</v>
      </c>
      <c r="X318" s="1" t="e">
        <f>aphy!$B$2/aphy!BM$3</f>
        <v>#DIV/0!</v>
      </c>
      <c r="Y318" s="1" t="e">
        <f>aphy!$B$2/aphy!BN$3</f>
        <v>#DIV/0!</v>
      </c>
      <c r="Z318" s="1" t="e">
        <f>aphy!$B$2/aphy!BO$3</f>
        <v>#DIV/0!</v>
      </c>
      <c r="AA318" s="1" t="e">
        <f>aphy!$B$2/aphy!BP$3</f>
        <v>#DIV/0!</v>
      </c>
      <c r="AB318" s="1" t="e">
        <f>aphy!$B$2/aphy!BQ$3</f>
        <v>#DIV/0!</v>
      </c>
      <c r="AC318" s="1" t="e">
        <f>aphy!$B$2/aphy!BR$3</f>
        <v>#DIV/0!</v>
      </c>
      <c r="AD318" s="1" t="e">
        <f>aphy!$B$2/aphy!BS$3</f>
        <v>#DIV/0!</v>
      </c>
    </row>
    <row r="319" spans="1:30" x14ac:dyDescent="0.3">
      <c r="A319">
        <v>483</v>
      </c>
      <c r="B319" s="1" t="e">
        <f>aphy!$B$2/aphy!AQ$3</f>
        <v>#DIV/0!</v>
      </c>
      <c r="C319" s="1" t="e">
        <f>aphy!$B$2/aphy!AR$3</f>
        <v>#DIV/0!</v>
      </c>
      <c r="D319" s="1" t="e">
        <f>aphy!$B$2/aphy!AS$3</f>
        <v>#DIV/0!</v>
      </c>
      <c r="E319" s="1" t="e">
        <f>aphy!$B$2/aphy!AT$3</f>
        <v>#DIV/0!</v>
      </c>
      <c r="F319" s="1" t="e">
        <f>aphy!$B$2/aphy!AU$3</f>
        <v>#DIV/0!</v>
      </c>
      <c r="G319" s="1" t="e">
        <f>aphy!$B$2/aphy!AV$3</f>
        <v>#DIV/0!</v>
      </c>
      <c r="H319" s="1" t="e">
        <f>aphy!$B$2/aphy!AW$3</f>
        <v>#DIV/0!</v>
      </c>
      <c r="I319" s="1" t="e">
        <f>aphy!$B$2/aphy!AX$3</f>
        <v>#DIV/0!</v>
      </c>
      <c r="J319" s="1" t="e">
        <f>aphy!$B$2/aphy!AY$3</f>
        <v>#DIV/0!</v>
      </c>
      <c r="K319" s="1" t="e">
        <f>aphy!$B$2/aphy!AZ$3</f>
        <v>#DIV/0!</v>
      </c>
      <c r="L319" s="1" t="e">
        <f>aphy!$B$2/aphy!BA$3</f>
        <v>#DIV/0!</v>
      </c>
      <c r="M319" s="1" t="e">
        <f>aphy!$B$2/aphy!BB$3</f>
        <v>#DIV/0!</v>
      </c>
      <c r="N319" s="1" t="e">
        <f>aphy!$B$2/aphy!BC$3</f>
        <v>#DIV/0!</v>
      </c>
      <c r="O319" s="1" t="e">
        <f>aphy!$B$2/aphy!BD$3</f>
        <v>#DIV/0!</v>
      </c>
      <c r="P319" s="1" t="e">
        <f>aphy!$B$2/aphy!BE$3</f>
        <v>#DIV/0!</v>
      </c>
      <c r="Q319" s="1" t="e">
        <f>aphy!$B$2/aphy!BF$3</f>
        <v>#DIV/0!</v>
      </c>
      <c r="R319" s="1" t="e">
        <f>aphy!$B$2/aphy!BG$3</f>
        <v>#DIV/0!</v>
      </c>
      <c r="S319" s="1" t="e">
        <f>aphy!$B$2/aphy!BH$3</f>
        <v>#DIV/0!</v>
      </c>
      <c r="T319" s="1" t="e">
        <f>aphy!$B$2/aphy!BI$3</f>
        <v>#DIV/0!</v>
      </c>
      <c r="U319" s="1" t="e">
        <f>aphy!$B$2/aphy!BJ$3</f>
        <v>#DIV/0!</v>
      </c>
      <c r="V319" s="1" t="e">
        <f>aphy!$B$2/aphy!BK$3</f>
        <v>#DIV/0!</v>
      </c>
      <c r="W319" s="1" t="e">
        <f>aphy!$B$2/aphy!BL$3</f>
        <v>#DIV/0!</v>
      </c>
      <c r="X319" s="1" t="e">
        <f>aphy!$B$2/aphy!BM$3</f>
        <v>#DIV/0!</v>
      </c>
      <c r="Y319" s="1" t="e">
        <f>aphy!$B$2/aphy!BN$3</f>
        <v>#DIV/0!</v>
      </c>
      <c r="Z319" s="1" t="e">
        <f>aphy!$B$2/aphy!BO$3</f>
        <v>#DIV/0!</v>
      </c>
      <c r="AA319" s="1" t="e">
        <f>aphy!$B$2/aphy!BP$3</f>
        <v>#DIV/0!</v>
      </c>
      <c r="AB319" s="1" t="e">
        <f>aphy!$B$2/aphy!BQ$3</f>
        <v>#DIV/0!</v>
      </c>
      <c r="AC319" s="1" t="e">
        <f>aphy!$B$2/aphy!BR$3</f>
        <v>#DIV/0!</v>
      </c>
      <c r="AD319" s="1" t="e">
        <f>aphy!$B$2/aphy!BS$3</f>
        <v>#DIV/0!</v>
      </c>
    </row>
    <row r="320" spans="1:30" x14ac:dyDescent="0.3">
      <c r="A320">
        <v>482</v>
      </c>
      <c r="B320" s="1" t="e">
        <f>aphy!$B$2/aphy!AQ$3</f>
        <v>#DIV/0!</v>
      </c>
      <c r="C320" s="1" t="e">
        <f>aphy!$B$2/aphy!AR$3</f>
        <v>#DIV/0!</v>
      </c>
      <c r="D320" s="1" t="e">
        <f>aphy!$B$2/aphy!AS$3</f>
        <v>#DIV/0!</v>
      </c>
      <c r="E320" s="1" t="e">
        <f>aphy!$B$2/aphy!AT$3</f>
        <v>#DIV/0!</v>
      </c>
      <c r="F320" s="1" t="e">
        <f>aphy!$B$2/aphy!AU$3</f>
        <v>#DIV/0!</v>
      </c>
      <c r="G320" s="1" t="e">
        <f>aphy!$B$2/aphy!AV$3</f>
        <v>#DIV/0!</v>
      </c>
      <c r="H320" s="1" t="e">
        <f>aphy!$B$2/aphy!AW$3</f>
        <v>#DIV/0!</v>
      </c>
      <c r="I320" s="1" t="e">
        <f>aphy!$B$2/aphy!AX$3</f>
        <v>#DIV/0!</v>
      </c>
      <c r="J320" s="1" t="e">
        <f>aphy!$B$2/aphy!AY$3</f>
        <v>#DIV/0!</v>
      </c>
      <c r="K320" s="1" t="e">
        <f>aphy!$B$2/aphy!AZ$3</f>
        <v>#DIV/0!</v>
      </c>
      <c r="L320" s="1" t="e">
        <f>aphy!$B$2/aphy!BA$3</f>
        <v>#DIV/0!</v>
      </c>
      <c r="M320" s="1" t="e">
        <f>aphy!$B$2/aphy!BB$3</f>
        <v>#DIV/0!</v>
      </c>
      <c r="N320" s="1" t="e">
        <f>aphy!$B$2/aphy!BC$3</f>
        <v>#DIV/0!</v>
      </c>
      <c r="O320" s="1" t="e">
        <f>aphy!$B$2/aphy!BD$3</f>
        <v>#DIV/0!</v>
      </c>
      <c r="P320" s="1" t="e">
        <f>aphy!$B$2/aphy!BE$3</f>
        <v>#DIV/0!</v>
      </c>
      <c r="Q320" s="1" t="e">
        <f>aphy!$B$2/aphy!BF$3</f>
        <v>#DIV/0!</v>
      </c>
      <c r="R320" s="1" t="e">
        <f>aphy!$B$2/aphy!BG$3</f>
        <v>#DIV/0!</v>
      </c>
      <c r="S320" s="1" t="e">
        <f>aphy!$B$2/aphy!BH$3</f>
        <v>#DIV/0!</v>
      </c>
      <c r="T320" s="1" t="e">
        <f>aphy!$B$2/aphy!BI$3</f>
        <v>#DIV/0!</v>
      </c>
      <c r="U320" s="1" t="e">
        <f>aphy!$B$2/aphy!BJ$3</f>
        <v>#DIV/0!</v>
      </c>
      <c r="V320" s="1" t="e">
        <f>aphy!$B$2/aphy!BK$3</f>
        <v>#DIV/0!</v>
      </c>
      <c r="W320" s="1" t="e">
        <f>aphy!$B$2/aphy!BL$3</f>
        <v>#DIV/0!</v>
      </c>
      <c r="X320" s="1" t="e">
        <f>aphy!$B$2/aphy!BM$3</f>
        <v>#DIV/0!</v>
      </c>
      <c r="Y320" s="1" t="e">
        <f>aphy!$B$2/aphy!BN$3</f>
        <v>#DIV/0!</v>
      </c>
      <c r="Z320" s="1" t="e">
        <f>aphy!$B$2/aphy!BO$3</f>
        <v>#DIV/0!</v>
      </c>
      <c r="AA320" s="1" t="e">
        <f>aphy!$B$2/aphy!BP$3</f>
        <v>#DIV/0!</v>
      </c>
      <c r="AB320" s="1" t="e">
        <f>aphy!$B$2/aphy!BQ$3</f>
        <v>#DIV/0!</v>
      </c>
      <c r="AC320" s="1" t="e">
        <f>aphy!$B$2/aphy!BR$3</f>
        <v>#DIV/0!</v>
      </c>
      <c r="AD320" s="1" t="e">
        <f>aphy!$B$2/aphy!BS$3</f>
        <v>#DIV/0!</v>
      </c>
    </row>
    <row r="321" spans="1:30" x14ac:dyDescent="0.3">
      <c r="A321">
        <v>481</v>
      </c>
      <c r="B321" s="1" t="e">
        <f>aphy!$B$2/aphy!AQ$3</f>
        <v>#DIV/0!</v>
      </c>
      <c r="C321" s="1" t="e">
        <f>aphy!$B$2/aphy!AR$3</f>
        <v>#DIV/0!</v>
      </c>
      <c r="D321" s="1" t="e">
        <f>aphy!$B$2/aphy!AS$3</f>
        <v>#DIV/0!</v>
      </c>
      <c r="E321" s="1" t="e">
        <f>aphy!$B$2/aphy!AT$3</f>
        <v>#DIV/0!</v>
      </c>
      <c r="F321" s="1" t="e">
        <f>aphy!$B$2/aphy!AU$3</f>
        <v>#DIV/0!</v>
      </c>
      <c r="G321" s="1" t="e">
        <f>aphy!$B$2/aphy!AV$3</f>
        <v>#DIV/0!</v>
      </c>
      <c r="H321" s="1" t="e">
        <f>aphy!$B$2/aphy!AW$3</f>
        <v>#DIV/0!</v>
      </c>
      <c r="I321" s="1" t="e">
        <f>aphy!$B$2/aphy!AX$3</f>
        <v>#DIV/0!</v>
      </c>
      <c r="J321" s="1" t="e">
        <f>aphy!$B$2/aphy!AY$3</f>
        <v>#DIV/0!</v>
      </c>
      <c r="K321" s="1" t="e">
        <f>aphy!$B$2/aphy!AZ$3</f>
        <v>#DIV/0!</v>
      </c>
      <c r="L321" s="1" t="e">
        <f>aphy!$B$2/aphy!BA$3</f>
        <v>#DIV/0!</v>
      </c>
      <c r="M321" s="1" t="e">
        <f>aphy!$B$2/aphy!BB$3</f>
        <v>#DIV/0!</v>
      </c>
      <c r="N321" s="1" t="e">
        <f>aphy!$B$2/aphy!BC$3</f>
        <v>#DIV/0!</v>
      </c>
      <c r="O321" s="1" t="e">
        <f>aphy!$B$2/aphy!BD$3</f>
        <v>#DIV/0!</v>
      </c>
      <c r="P321" s="1" t="e">
        <f>aphy!$B$2/aphy!BE$3</f>
        <v>#DIV/0!</v>
      </c>
      <c r="Q321" s="1" t="e">
        <f>aphy!$B$2/aphy!BF$3</f>
        <v>#DIV/0!</v>
      </c>
      <c r="R321" s="1" t="e">
        <f>aphy!$B$2/aphy!BG$3</f>
        <v>#DIV/0!</v>
      </c>
      <c r="S321" s="1" t="e">
        <f>aphy!$B$2/aphy!BH$3</f>
        <v>#DIV/0!</v>
      </c>
      <c r="T321" s="1" t="e">
        <f>aphy!$B$2/aphy!BI$3</f>
        <v>#DIV/0!</v>
      </c>
      <c r="U321" s="1" t="e">
        <f>aphy!$B$2/aphy!BJ$3</f>
        <v>#DIV/0!</v>
      </c>
      <c r="V321" s="1" t="e">
        <f>aphy!$B$2/aphy!BK$3</f>
        <v>#DIV/0!</v>
      </c>
      <c r="W321" s="1" t="e">
        <f>aphy!$B$2/aphy!BL$3</f>
        <v>#DIV/0!</v>
      </c>
      <c r="X321" s="1" t="e">
        <f>aphy!$B$2/aphy!BM$3</f>
        <v>#DIV/0!</v>
      </c>
      <c r="Y321" s="1" t="e">
        <f>aphy!$B$2/aphy!BN$3</f>
        <v>#DIV/0!</v>
      </c>
      <c r="Z321" s="1" t="e">
        <f>aphy!$B$2/aphy!BO$3</f>
        <v>#DIV/0!</v>
      </c>
      <c r="AA321" s="1" t="e">
        <f>aphy!$B$2/aphy!BP$3</f>
        <v>#DIV/0!</v>
      </c>
      <c r="AB321" s="1" t="e">
        <f>aphy!$B$2/aphy!BQ$3</f>
        <v>#DIV/0!</v>
      </c>
      <c r="AC321" s="1" t="e">
        <f>aphy!$B$2/aphy!BR$3</f>
        <v>#DIV/0!</v>
      </c>
      <c r="AD321" s="1" t="e">
        <f>aphy!$B$2/aphy!BS$3</f>
        <v>#DIV/0!</v>
      </c>
    </row>
    <row r="322" spans="1:30" x14ac:dyDescent="0.3">
      <c r="A322">
        <v>480</v>
      </c>
      <c r="B322" s="1" t="e">
        <f>aphy!$B$2/aphy!AQ$3</f>
        <v>#DIV/0!</v>
      </c>
      <c r="C322" s="1" t="e">
        <f>aphy!$B$2/aphy!AR$3</f>
        <v>#DIV/0!</v>
      </c>
      <c r="D322" s="1" t="e">
        <f>aphy!$B$2/aphy!AS$3</f>
        <v>#DIV/0!</v>
      </c>
      <c r="E322" s="1" t="e">
        <f>aphy!$B$2/aphy!AT$3</f>
        <v>#DIV/0!</v>
      </c>
      <c r="F322" s="1" t="e">
        <f>aphy!$B$2/aphy!AU$3</f>
        <v>#DIV/0!</v>
      </c>
      <c r="G322" s="1" t="e">
        <f>aphy!$B$2/aphy!AV$3</f>
        <v>#DIV/0!</v>
      </c>
      <c r="H322" s="1" t="e">
        <f>aphy!$B$2/aphy!AW$3</f>
        <v>#DIV/0!</v>
      </c>
      <c r="I322" s="1" t="e">
        <f>aphy!$B$2/aphy!AX$3</f>
        <v>#DIV/0!</v>
      </c>
      <c r="J322" s="1" t="e">
        <f>aphy!$B$2/aphy!AY$3</f>
        <v>#DIV/0!</v>
      </c>
      <c r="K322" s="1" t="e">
        <f>aphy!$B$2/aphy!AZ$3</f>
        <v>#DIV/0!</v>
      </c>
      <c r="L322" s="1" t="e">
        <f>aphy!$B$2/aphy!BA$3</f>
        <v>#DIV/0!</v>
      </c>
      <c r="M322" s="1" t="e">
        <f>aphy!$B$2/aphy!BB$3</f>
        <v>#DIV/0!</v>
      </c>
      <c r="N322" s="1" t="e">
        <f>aphy!$B$2/aphy!BC$3</f>
        <v>#DIV/0!</v>
      </c>
      <c r="O322" s="1" t="e">
        <f>aphy!$B$2/aphy!BD$3</f>
        <v>#DIV/0!</v>
      </c>
      <c r="P322" s="1" t="e">
        <f>aphy!$B$2/aphy!BE$3</f>
        <v>#DIV/0!</v>
      </c>
      <c r="Q322" s="1" t="e">
        <f>aphy!$B$2/aphy!BF$3</f>
        <v>#DIV/0!</v>
      </c>
      <c r="R322" s="1" t="e">
        <f>aphy!$B$2/aphy!BG$3</f>
        <v>#DIV/0!</v>
      </c>
      <c r="S322" s="1" t="e">
        <f>aphy!$B$2/aphy!BH$3</f>
        <v>#DIV/0!</v>
      </c>
      <c r="T322" s="1" t="e">
        <f>aphy!$B$2/aphy!BI$3</f>
        <v>#DIV/0!</v>
      </c>
      <c r="U322" s="1" t="e">
        <f>aphy!$B$2/aphy!BJ$3</f>
        <v>#DIV/0!</v>
      </c>
      <c r="V322" s="1" t="e">
        <f>aphy!$B$2/aphy!BK$3</f>
        <v>#DIV/0!</v>
      </c>
      <c r="W322" s="1" t="e">
        <f>aphy!$B$2/aphy!BL$3</f>
        <v>#DIV/0!</v>
      </c>
      <c r="X322" s="1" t="e">
        <f>aphy!$B$2/aphy!BM$3</f>
        <v>#DIV/0!</v>
      </c>
      <c r="Y322" s="1" t="e">
        <f>aphy!$B$2/aphy!BN$3</f>
        <v>#DIV/0!</v>
      </c>
      <c r="Z322" s="1" t="e">
        <f>aphy!$B$2/aphy!BO$3</f>
        <v>#DIV/0!</v>
      </c>
      <c r="AA322" s="1" t="e">
        <f>aphy!$B$2/aphy!BP$3</f>
        <v>#DIV/0!</v>
      </c>
      <c r="AB322" s="1" t="e">
        <f>aphy!$B$2/aphy!BQ$3</f>
        <v>#DIV/0!</v>
      </c>
      <c r="AC322" s="1" t="e">
        <f>aphy!$B$2/aphy!BR$3</f>
        <v>#DIV/0!</v>
      </c>
      <c r="AD322" s="1" t="e">
        <f>aphy!$B$2/aphy!BS$3</f>
        <v>#DIV/0!</v>
      </c>
    </row>
    <row r="323" spans="1:30" x14ac:dyDescent="0.3">
      <c r="A323">
        <v>479</v>
      </c>
      <c r="B323" s="1" t="e">
        <f>aphy!$B$2/aphy!AQ$3</f>
        <v>#DIV/0!</v>
      </c>
      <c r="C323" s="1" t="e">
        <f>aphy!$B$2/aphy!AR$3</f>
        <v>#DIV/0!</v>
      </c>
      <c r="D323" s="1" t="e">
        <f>aphy!$B$2/aphy!AS$3</f>
        <v>#DIV/0!</v>
      </c>
      <c r="E323" s="1" t="e">
        <f>aphy!$B$2/aphy!AT$3</f>
        <v>#DIV/0!</v>
      </c>
      <c r="F323" s="1" t="e">
        <f>aphy!$B$2/aphy!AU$3</f>
        <v>#DIV/0!</v>
      </c>
      <c r="G323" s="1" t="e">
        <f>aphy!$B$2/aphy!AV$3</f>
        <v>#DIV/0!</v>
      </c>
      <c r="H323" s="1" t="e">
        <f>aphy!$B$2/aphy!AW$3</f>
        <v>#DIV/0!</v>
      </c>
      <c r="I323" s="1" t="e">
        <f>aphy!$B$2/aphy!AX$3</f>
        <v>#DIV/0!</v>
      </c>
      <c r="J323" s="1" t="e">
        <f>aphy!$B$2/aphy!AY$3</f>
        <v>#DIV/0!</v>
      </c>
      <c r="K323" s="1" t="e">
        <f>aphy!$B$2/aphy!AZ$3</f>
        <v>#DIV/0!</v>
      </c>
      <c r="L323" s="1" t="e">
        <f>aphy!$B$2/aphy!BA$3</f>
        <v>#DIV/0!</v>
      </c>
      <c r="M323" s="1" t="e">
        <f>aphy!$B$2/aphy!BB$3</f>
        <v>#DIV/0!</v>
      </c>
      <c r="N323" s="1" t="e">
        <f>aphy!$B$2/aphy!BC$3</f>
        <v>#DIV/0!</v>
      </c>
      <c r="O323" s="1" t="e">
        <f>aphy!$B$2/aphy!BD$3</f>
        <v>#DIV/0!</v>
      </c>
      <c r="P323" s="1" t="e">
        <f>aphy!$B$2/aphy!BE$3</f>
        <v>#DIV/0!</v>
      </c>
      <c r="Q323" s="1" t="e">
        <f>aphy!$B$2/aphy!BF$3</f>
        <v>#DIV/0!</v>
      </c>
      <c r="R323" s="1" t="e">
        <f>aphy!$B$2/aphy!BG$3</f>
        <v>#DIV/0!</v>
      </c>
      <c r="S323" s="1" t="e">
        <f>aphy!$B$2/aphy!BH$3</f>
        <v>#DIV/0!</v>
      </c>
      <c r="T323" s="1" t="e">
        <f>aphy!$B$2/aphy!BI$3</f>
        <v>#DIV/0!</v>
      </c>
      <c r="U323" s="1" t="e">
        <f>aphy!$B$2/aphy!BJ$3</f>
        <v>#DIV/0!</v>
      </c>
      <c r="V323" s="1" t="e">
        <f>aphy!$B$2/aphy!BK$3</f>
        <v>#DIV/0!</v>
      </c>
      <c r="W323" s="1" t="e">
        <f>aphy!$B$2/aphy!BL$3</f>
        <v>#DIV/0!</v>
      </c>
      <c r="X323" s="1" t="e">
        <f>aphy!$B$2/aphy!BM$3</f>
        <v>#DIV/0!</v>
      </c>
      <c r="Y323" s="1" t="e">
        <f>aphy!$B$2/aphy!BN$3</f>
        <v>#DIV/0!</v>
      </c>
      <c r="Z323" s="1" t="e">
        <f>aphy!$B$2/aphy!BO$3</f>
        <v>#DIV/0!</v>
      </c>
      <c r="AA323" s="1" t="e">
        <f>aphy!$B$2/aphy!BP$3</f>
        <v>#DIV/0!</v>
      </c>
      <c r="AB323" s="1" t="e">
        <f>aphy!$B$2/aphy!BQ$3</f>
        <v>#DIV/0!</v>
      </c>
      <c r="AC323" s="1" t="e">
        <f>aphy!$B$2/aphy!BR$3</f>
        <v>#DIV/0!</v>
      </c>
      <c r="AD323" s="1" t="e">
        <f>aphy!$B$2/aphy!BS$3</f>
        <v>#DIV/0!</v>
      </c>
    </row>
    <row r="324" spans="1:30" x14ac:dyDescent="0.3">
      <c r="A324">
        <v>478</v>
      </c>
      <c r="B324" s="1" t="e">
        <f>aphy!$B$2/aphy!AQ$3</f>
        <v>#DIV/0!</v>
      </c>
      <c r="C324" s="1" t="e">
        <f>aphy!$B$2/aphy!AR$3</f>
        <v>#DIV/0!</v>
      </c>
      <c r="D324" s="1" t="e">
        <f>aphy!$B$2/aphy!AS$3</f>
        <v>#DIV/0!</v>
      </c>
      <c r="E324" s="1" t="e">
        <f>aphy!$B$2/aphy!AT$3</f>
        <v>#DIV/0!</v>
      </c>
      <c r="F324" s="1" t="e">
        <f>aphy!$B$2/aphy!AU$3</f>
        <v>#DIV/0!</v>
      </c>
      <c r="G324" s="1" t="e">
        <f>aphy!$B$2/aphy!AV$3</f>
        <v>#DIV/0!</v>
      </c>
      <c r="H324" s="1" t="e">
        <f>aphy!$B$2/aphy!AW$3</f>
        <v>#DIV/0!</v>
      </c>
      <c r="I324" s="1" t="e">
        <f>aphy!$B$2/aphy!AX$3</f>
        <v>#DIV/0!</v>
      </c>
      <c r="J324" s="1" t="e">
        <f>aphy!$B$2/aphy!AY$3</f>
        <v>#DIV/0!</v>
      </c>
      <c r="K324" s="1" t="e">
        <f>aphy!$B$2/aphy!AZ$3</f>
        <v>#DIV/0!</v>
      </c>
      <c r="L324" s="1" t="e">
        <f>aphy!$B$2/aphy!BA$3</f>
        <v>#DIV/0!</v>
      </c>
      <c r="M324" s="1" t="e">
        <f>aphy!$B$2/aphy!BB$3</f>
        <v>#DIV/0!</v>
      </c>
      <c r="N324" s="1" t="e">
        <f>aphy!$B$2/aphy!BC$3</f>
        <v>#DIV/0!</v>
      </c>
      <c r="O324" s="1" t="e">
        <f>aphy!$B$2/aphy!BD$3</f>
        <v>#DIV/0!</v>
      </c>
      <c r="P324" s="1" t="e">
        <f>aphy!$B$2/aphy!BE$3</f>
        <v>#DIV/0!</v>
      </c>
      <c r="Q324" s="1" t="e">
        <f>aphy!$B$2/aphy!BF$3</f>
        <v>#DIV/0!</v>
      </c>
      <c r="R324" s="1" t="e">
        <f>aphy!$B$2/aphy!BG$3</f>
        <v>#DIV/0!</v>
      </c>
      <c r="S324" s="1" t="e">
        <f>aphy!$B$2/aphy!BH$3</f>
        <v>#DIV/0!</v>
      </c>
      <c r="T324" s="1" t="e">
        <f>aphy!$B$2/aphy!BI$3</f>
        <v>#DIV/0!</v>
      </c>
      <c r="U324" s="1" t="e">
        <f>aphy!$B$2/aphy!BJ$3</f>
        <v>#DIV/0!</v>
      </c>
      <c r="V324" s="1" t="e">
        <f>aphy!$B$2/aphy!BK$3</f>
        <v>#DIV/0!</v>
      </c>
      <c r="W324" s="1" t="e">
        <f>aphy!$B$2/aphy!BL$3</f>
        <v>#DIV/0!</v>
      </c>
      <c r="X324" s="1" t="e">
        <f>aphy!$B$2/aphy!BM$3</f>
        <v>#DIV/0!</v>
      </c>
      <c r="Y324" s="1" t="e">
        <f>aphy!$B$2/aphy!BN$3</f>
        <v>#DIV/0!</v>
      </c>
      <c r="Z324" s="1" t="e">
        <f>aphy!$B$2/aphy!BO$3</f>
        <v>#DIV/0!</v>
      </c>
      <c r="AA324" s="1" t="e">
        <f>aphy!$B$2/aphy!BP$3</f>
        <v>#DIV/0!</v>
      </c>
      <c r="AB324" s="1" t="e">
        <f>aphy!$B$2/aphy!BQ$3</f>
        <v>#DIV/0!</v>
      </c>
      <c r="AC324" s="1" t="e">
        <f>aphy!$B$2/aphy!BR$3</f>
        <v>#DIV/0!</v>
      </c>
      <c r="AD324" s="1" t="e">
        <f>aphy!$B$2/aphy!BS$3</f>
        <v>#DIV/0!</v>
      </c>
    </row>
    <row r="325" spans="1:30" x14ac:dyDescent="0.3">
      <c r="A325">
        <v>477</v>
      </c>
      <c r="B325" s="1" t="e">
        <f>aphy!$B$2/aphy!AQ$3</f>
        <v>#DIV/0!</v>
      </c>
      <c r="C325" s="1" t="e">
        <f>aphy!$B$2/aphy!AR$3</f>
        <v>#DIV/0!</v>
      </c>
      <c r="D325" s="1" t="e">
        <f>aphy!$B$2/aphy!AS$3</f>
        <v>#DIV/0!</v>
      </c>
      <c r="E325" s="1" t="e">
        <f>aphy!$B$2/aphy!AT$3</f>
        <v>#DIV/0!</v>
      </c>
      <c r="F325" s="1" t="e">
        <f>aphy!$B$2/aphy!AU$3</f>
        <v>#DIV/0!</v>
      </c>
      <c r="G325" s="1" t="e">
        <f>aphy!$B$2/aphy!AV$3</f>
        <v>#DIV/0!</v>
      </c>
      <c r="H325" s="1" t="e">
        <f>aphy!$B$2/aphy!AW$3</f>
        <v>#DIV/0!</v>
      </c>
      <c r="I325" s="1" t="e">
        <f>aphy!$B$2/aphy!AX$3</f>
        <v>#DIV/0!</v>
      </c>
      <c r="J325" s="1" t="e">
        <f>aphy!$B$2/aphy!AY$3</f>
        <v>#DIV/0!</v>
      </c>
      <c r="K325" s="1" t="e">
        <f>aphy!$B$2/aphy!AZ$3</f>
        <v>#DIV/0!</v>
      </c>
      <c r="L325" s="1" t="e">
        <f>aphy!$B$2/aphy!BA$3</f>
        <v>#DIV/0!</v>
      </c>
      <c r="M325" s="1" t="e">
        <f>aphy!$B$2/aphy!BB$3</f>
        <v>#DIV/0!</v>
      </c>
      <c r="N325" s="1" t="e">
        <f>aphy!$B$2/aphy!BC$3</f>
        <v>#DIV/0!</v>
      </c>
      <c r="O325" s="1" t="e">
        <f>aphy!$B$2/aphy!BD$3</f>
        <v>#DIV/0!</v>
      </c>
      <c r="P325" s="1" t="e">
        <f>aphy!$B$2/aphy!BE$3</f>
        <v>#DIV/0!</v>
      </c>
      <c r="Q325" s="1" t="e">
        <f>aphy!$B$2/aphy!BF$3</f>
        <v>#DIV/0!</v>
      </c>
      <c r="R325" s="1" t="e">
        <f>aphy!$B$2/aphy!BG$3</f>
        <v>#DIV/0!</v>
      </c>
      <c r="S325" s="1" t="e">
        <f>aphy!$B$2/aphy!BH$3</f>
        <v>#DIV/0!</v>
      </c>
      <c r="T325" s="1" t="e">
        <f>aphy!$B$2/aphy!BI$3</f>
        <v>#DIV/0!</v>
      </c>
      <c r="U325" s="1" t="e">
        <f>aphy!$B$2/aphy!BJ$3</f>
        <v>#DIV/0!</v>
      </c>
      <c r="V325" s="1" t="e">
        <f>aphy!$B$2/aphy!BK$3</f>
        <v>#DIV/0!</v>
      </c>
      <c r="W325" s="1" t="e">
        <f>aphy!$B$2/aphy!BL$3</f>
        <v>#DIV/0!</v>
      </c>
      <c r="X325" s="1" t="e">
        <f>aphy!$B$2/aphy!BM$3</f>
        <v>#DIV/0!</v>
      </c>
      <c r="Y325" s="1" t="e">
        <f>aphy!$B$2/aphy!BN$3</f>
        <v>#DIV/0!</v>
      </c>
      <c r="Z325" s="1" t="e">
        <f>aphy!$B$2/aphy!BO$3</f>
        <v>#DIV/0!</v>
      </c>
      <c r="AA325" s="1" t="e">
        <f>aphy!$B$2/aphy!BP$3</f>
        <v>#DIV/0!</v>
      </c>
      <c r="AB325" s="1" t="e">
        <f>aphy!$B$2/aphy!BQ$3</f>
        <v>#DIV/0!</v>
      </c>
      <c r="AC325" s="1" t="e">
        <f>aphy!$B$2/aphy!BR$3</f>
        <v>#DIV/0!</v>
      </c>
      <c r="AD325" s="1" t="e">
        <f>aphy!$B$2/aphy!BS$3</f>
        <v>#DIV/0!</v>
      </c>
    </row>
    <row r="326" spans="1:30" x14ac:dyDescent="0.3">
      <c r="A326">
        <v>476</v>
      </c>
      <c r="B326" s="1" t="e">
        <f>aphy!$B$2/aphy!AQ$3</f>
        <v>#DIV/0!</v>
      </c>
      <c r="C326" s="1" t="e">
        <f>aphy!$B$2/aphy!AR$3</f>
        <v>#DIV/0!</v>
      </c>
      <c r="D326" s="1" t="e">
        <f>aphy!$B$2/aphy!AS$3</f>
        <v>#DIV/0!</v>
      </c>
      <c r="E326" s="1" t="e">
        <f>aphy!$B$2/aphy!AT$3</f>
        <v>#DIV/0!</v>
      </c>
      <c r="F326" s="1" t="e">
        <f>aphy!$B$2/aphy!AU$3</f>
        <v>#DIV/0!</v>
      </c>
      <c r="G326" s="1" t="e">
        <f>aphy!$B$2/aphy!AV$3</f>
        <v>#DIV/0!</v>
      </c>
      <c r="H326" s="1" t="e">
        <f>aphy!$B$2/aphy!AW$3</f>
        <v>#DIV/0!</v>
      </c>
      <c r="I326" s="1" t="e">
        <f>aphy!$B$2/aphy!AX$3</f>
        <v>#DIV/0!</v>
      </c>
      <c r="J326" s="1" t="e">
        <f>aphy!$B$2/aphy!AY$3</f>
        <v>#DIV/0!</v>
      </c>
      <c r="K326" s="1" t="e">
        <f>aphy!$B$2/aphy!AZ$3</f>
        <v>#DIV/0!</v>
      </c>
      <c r="L326" s="1" t="e">
        <f>aphy!$B$2/aphy!BA$3</f>
        <v>#DIV/0!</v>
      </c>
      <c r="M326" s="1" t="e">
        <f>aphy!$B$2/aphy!BB$3</f>
        <v>#DIV/0!</v>
      </c>
      <c r="N326" s="1" t="e">
        <f>aphy!$B$2/aphy!BC$3</f>
        <v>#DIV/0!</v>
      </c>
      <c r="O326" s="1" t="e">
        <f>aphy!$B$2/aphy!BD$3</f>
        <v>#DIV/0!</v>
      </c>
      <c r="P326" s="1" t="e">
        <f>aphy!$B$2/aphy!BE$3</f>
        <v>#DIV/0!</v>
      </c>
      <c r="Q326" s="1" t="e">
        <f>aphy!$B$2/aphy!BF$3</f>
        <v>#DIV/0!</v>
      </c>
      <c r="R326" s="1" t="e">
        <f>aphy!$B$2/aphy!BG$3</f>
        <v>#DIV/0!</v>
      </c>
      <c r="S326" s="1" t="e">
        <f>aphy!$B$2/aphy!BH$3</f>
        <v>#DIV/0!</v>
      </c>
      <c r="T326" s="1" t="e">
        <f>aphy!$B$2/aphy!BI$3</f>
        <v>#DIV/0!</v>
      </c>
      <c r="U326" s="1" t="e">
        <f>aphy!$B$2/aphy!BJ$3</f>
        <v>#DIV/0!</v>
      </c>
      <c r="V326" s="1" t="e">
        <f>aphy!$B$2/aphy!BK$3</f>
        <v>#DIV/0!</v>
      </c>
      <c r="W326" s="1" t="e">
        <f>aphy!$B$2/aphy!BL$3</f>
        <v>#DIV/0!</v>
      </c>
      <c r="X326" s="1" t="e">
        <f>aphy!$B$2/aphy!BM$3</f>
        <v>#DIV/0!</v>
      </c>
      <c r="Y326" s="1" t="e">
        <f>aphy!$B$2/aphy!BN$3</f>
        <v>#DIV/0!</v>
      </c>
      <c r="Z326" s="1" t="e">
        <f>aphy!$B$2/aphy!BO$3</f>
        <v>#DIV/0!</v>
      </c>
      <c r="AA326" s="1" t="e">
        <f>aphy!$B$2/aphy!BP$3</f>
        <v>#DIV/0!</v>
      </c>
      <c r="AB326" s="1" t="e">
        <f>aphy!$B$2/aphy!BQ$3</f>
        <v>#DIV/0!</v>
      </c>
      <c r="AC326" s="1" t="e">
        <f>aphy!$B$2/aphy!BR$3</f>
        <v>#DIV/0!</v>
      </c>
      <c r="AD326" s="1" t="e">
        <f>aphy!$B$2/aphy!BS$3</f>
        <v>#DIV/0!</v>
      </c>
    </row>
    <row r="327" spans="1:30" x14ac:dyDescent="0.3">
      <c r="A327">
        <v>475</v>
      </c>
      <c r="B327" s="1" t="e">
        <f>aphy!$B$2/aphy!AQ$3</f>
        <v>#DIV/0!</v>
      </c>
      <c r="C327" s="1" t="e">
        <f>aphy!$B$2/aphy!AR$3</f>
        <v>#DIV/0!</v>
      </c>
      <c r="D327" s="1" t="e">
        <f>aphy!$B$2/aphy!AS$3</f>
        <v>#DIV/0!</v>
      </c>
      <c r="E327" s="1" t="e">
        <f>aphy!$B$2/aphy!AT$3</f>
        <v>#DIV/0!</v>
      </c>
      <c r="F327" s="1" t="e">
        <f>aphy!$B$2/aphy!AU$3</f>
        <v>#DIV/0!</v>
      </c>
      <c r="G327" s="1" t="e">
        <f>aphy!$B$2/aphy!AV$3</f>
        <v>#DIV/0!</v>
      </c>
      <c r="H327" s="1" t="e">
        <f>aphy!$B$2/aphy!AW$3</f>
        <v>#DIV/0!</v>
      </c>
      <c r="I327" s="1" t="e">
        <f>aphy!$B$2/aphy!AX$3</f>
        <v>#DIV/0!</v>
      </c>
      <c r="J327" s="1" t="e">
        <f>aphy!$B$2/aphy!AY$3</f>
        <v>#DIV/0!</v>
      </c>
      <c r="K327" s="1" t="e">
        <f>aphy!$B$2/aphy!AZ$3</f>
        <v>#DIV/0!</v>
      </c>
      <c r="L327" s="1" t="e">
        <f>aphy!$B$2/aphy!BA$3</f>
        <v>#DIV/0!</v>
      </c>
      <c r="M327" s="1" t="e">
        <f>aphy!$B$2/aphy!BB$3</f>
        <v>#DIV/0!</v>
      </c>
      <c r="N327" s="1" t="e">
        <f>aphy!$B$2/aphy!BC$3</f>
        <v>#DIV/0!</v>
      </c>
      <c r="O327" s="1" t="e">
        <f>aphy!$B$2/aphy!BD$3</f>
        <v>#DIV/0!</v>
      </c>
      <c r="P327" s="1" t="e">
        <f>aphy!$B$2/aphy!BE$3</f>
        <v>#DIV/0!</v>
      </c>
      <c r="Q327" s="1" t="e">
        <f>aphy!$B$2/aphy!BF$3</f>
        <v>#DIV/0!</v>
      </c>
      <c r="R327" s="1" t="e">
        <f>aphy!$B$2/aphy!BG$3</f>
        <v>#DIV/0!</v>
      </c>
      <c r="S327" s="1" t="e">
        <f>aphy!$B$2/aphy!BH$3</f>
        <v>#DIV/0!</v>
      </c>
      <c r="T327" s="1" t="e">
        <f>aphy!$B$2/aphy!BI$3</f>
        <v>#DIV/0!</v>
      </c>
      <c r="U327" s="1" t="e">
        <f>aphy!$B$2/aphy!BJ$3</f>
        <v>#DIV/0!</v>
      </c>
      <c r="V327" s="1" t="e">
        <f>aphy!$B$2/aphy!BK$3</f>
        <v>#DIV/0!</v>
      </c>
      <c r="W327" s="1" t="e">
        <f>aphy!$B$2/aphy!BL$3</f>
        <v>#DIV/0!</v>
      </c>
      <c r="X327" s="1" t="e">
        <f>aphy!$B$2/aphy!BM$3</f>
        <v>#DIV/0!</v>
      </c>
      <c r="Y327" s="1" t="e">
        <f>aphy!$B$2/aphy!BN$3</f>
        <v>#DIV/0!</v>
      </c>
      <c r="Z327" s="1" t="e">
        <f>aphy!$B$2/aphy!BO$3</f>
        <v>#DIV/0!</v>
      </c>
      <c r="AA327" s="1" t="e">
        <f>aphy!$B$2/aphy!BP$3</f>
        <v>#DIV/0!</v>
      </c>
      <c r="AB327" s="1" t="e">
        <f>aphy!$B$2/aphy!BQ$3</f>
        <v>#DIV/0!</v>
      </c>
      <c r="AC327" s="1" t="e">
        <f>aphy!$B$2/aphy!BR$3</f>
        <v>#DIV/0!</v>
      </c>
      <c r="AD327" s="1" t="e">
        <f>aphy!$B$2/aphy!BS$3</f>
        <v>#DIV/0!</v>
      </c>
    </row>
    <row r="328" spans="1:30" x14ac:dyDescent="0.3">
      <c r="A328">
        <v>474</v>
      </c>
      <c r="B328" s="1" t="e">
        <f>aphy!$B$2/aphy!AQ$3</f>
        <v>#DIV/0!</v>
      </c>
      <c r="C328" s="1" t="e">
        <f>aphy!$B$2/aphy!AR$3</f>
        <v>#DIV/0!</v>
      </c>
      <c r="D328" s="1" t="e">
        <f>aphy!$B$2/aphy!AS$3</f>
        <v>#DIV/0!</v>
      </c>
      <c r="E328" s="1" t="e">
        <f>aphy!$B$2/aphy!AT$3</f>
        <v>#DIV/0!</v>
      </c>
      <c r="F328" s="1" t="e">
        <f>aphy!$B$2/aphy!AU$3</f>
        <v>#DIV/0!</v>
      </c>
      <c r="G328" s="1" t="e">
        <f>aphy!$B$2/aphy!AV$3</f>
        <v>#DIV/0!</v>
      </c>
      <c r="H328" s="1" t="e">
        <f>aphy!$B$2/aphy!AW$3</f>
        <v>#DIV/0!</v>
      </c>
      <c r="I328" s="1" t="e">
        <f>aphy!$B$2/aphy!AX$3</f>
        <v>#DIV/0!</v>
      </c>
      <c r="J328" s="1" t="e">
        <f>aphy!$B$2/aphy!AY$3</f>
        <v>#DIV/0!</v>
      </c>
      <c r="K328" s="1" t="e">
        <f>aphy!$B$2/aphy!AZ$3</f>
        <v>#DIV/0!</v>
      </c>
      <c r="L328" s="1" t="e">
        <f>aphy!$B$2/aphy!BA$3</f>
        <v>#DIV/0!</v>
      </c>
      <c r="M328" s="1" t="e">
        <f>aphy!$B$2/aphy!BB$3</f>
        <v>#DIV/0!</v>
      </c>
      <c r="N328" s="1" t="e">
        <f>aphy!$B$2/aphy!BC$3</f>
        <v>#DIV/0!</v>
      </c>
      <c r="O328" s="1" t="e">
        <f>aphy!$B$2/aphy!BD$3</f>
        <v>#DIV/0!</v>
      </c>
      <c r="P328" s="1" t="e">
        <f>aphy!$B$2/aphy!BE$3</f>
        <v>#DIV/0!</v>
      </c>
      <c r="Q328" s="1" t="e">
        <f>aphy!$B$2/aphy!BF$3</f>
        <v>#DIV/0!</v>
      </c>
      <c r="R328" s="1" t="e">
        <f>aphy!$B$2/aphy!BG$3</f>
        <v>#DIV/0!</v>
      </c>
      <c r="S328" s="1" t="e">
        <f>aphy!$B$2/aphy!BH$3</f>
        <v>#DIV/0!</v>
      </c>
      <c r="T328" s="1" t="e">
        <f>aphy!$B$2/aphy!BI$3</f>
        <v>#DIV/0!</v>
      </c>
      <c r="U328" s="1" t="e">
        <f>aphy!$B$2/aphy!BJ$3</f>
        <v>#DIV/0!</v>
      </c>
      <c r="V328" s="1" t="e">
        <f>aphy!$B$2/aphy!BK$3</f>
        <v>#DIV/0!</v>
      </c>
      <c r="W328" s="1" t="e">
        <f>aphy!$B$2/aphy!BL$3</f>
        <v>#DIV/0!</v>
      </c>
      <c r="X328" s="1" t="e">
        <f>aphy!$B$2/aphy!BM$3</f>
        <v>#DIV/0!</v>
      </c>
      <c r="Y328" s="1" t="e">
        <f>aphy!$B$2/aphy!BN$3</f>
        <v>#DIV/0!</v>
      </c>
      <c r="Z328" s="1" t="e">
        <f>aphy!$B$2/aphy!BO$3</f>
        <v>#DIV/0!</v>
      </c>
      <c r="AA328" s="1" t="e">
        <f>aphy!$B$2/aphy!BP$3</f>
        <v>#DIV/0!</v>
      </c>
      <c r="AB328" s="1" t="e">
        <f>aphy!$B$2/aphy!BQ$3</f>
        <v>#DIV/0!</v>
      </c>
      <c r="AC328" s="1" t="e">
        <f>aphy!$B$2/aphy!BR$3</f>
        <v>#DIV/0!</v>
      </c>
      <c r="AD328" s="1" t="e">
        <f>aphy!$B$2/aphy!BS$3</f>
        <v>#DIV/0!</v>
      </c>
    </row>
    <row r="329" spans="1:30" x14ac:dyDescent="0.3">
      <c r="A329">
        <v>473</v>
      </c>
      <c r="B329" s="1" t="e">
        <f>aphy!$B$2/aphy!AQ$3</f>
        <v>#DIV/0!</v>
      </c>
      <c r="C329" s="1" t="e">
        <f>aphy!$B$2/aphy!AR$3</f>
        <v>#DIV/0!</v>
      </c>
      <c r="D329" s="1" t="e">
        <f>aphy!$B$2/aphy!AS$3</f>
        <v>#DIV/0!</v>
      </c>
      <c r="E329" s="1" t="e">
        <f>aphy!$B$2/aphy!AT$3</f>
        <v>#DIV/0!</v>
      </c>
      <c r="F329" s="1" t="e">
        <f>aphy!$B$2/aphy!AU$3</f>
        <v>#DIV/0!</v>
      </c>
      <c r="G329" s="1" t="e">
        <f>aphy!$B$2/aphy!AV$3</f>
        <v>#DIV/0!</v>
      </c>
      <c r="H329" s="1" t="e">
        <f>aphy!$B$2/aphy!AW$3</f>
        <v>#DIV/0!</v>
      </c>
      <c r="I329" s="1" t="e">
        <f>aphy!$B$2/aphy!AX$3</f>
        <v>#DIV/0!</v>
      </c>
      <c r="J329" s="1" t="e">
        <f>aphy!$B$2/aphy!AY$3</f>
        <v>#DIV/0!</v>
      </c>
      <c r="K329" s="1" t="e">
        <f>aphy!$B$2/aphy!AZ$3</f>
        <v>#DIV/0!</v>
      </c>
      <c r="L329" s="1" t="e">
        <f>aphy!$B$2/aphy!BA$3</f>
        <v>#DIV/0!</v>
      </c>
      <c r="M329" s="1" t="e">
        <f>aphy!$B$2/aphy!BB$3</f>
        <v>#DIV/0!</v>
      </c>
      <c r="N329" s="1" t="e">
        <f>aphy!$B$2/aphy!BC$3</f>
        <v>#DIV/0!</v>
      </c>
      <c r="O329" s="1" t="e">
        <f>aphy!$B$2/aphy!BD$3</f>
        <v>#DIV/0!</v>
      </c>
      <c r="P329" s="1" t="e">
        <f>aphy!$B$2/aphy!BE$3</f>
        <v>#DIV/0!</v>
      </c>
      <c r="Q329" s="1" t="e">
        <f>aphy!$B$2/aphy!BF$3</f>
        <v>#DIV/0!</v>
      </c>
      <c r="R329" s="1" t="e">
        <f>aphy!$B$2/aphy!BG$3</f>
        <v>#DIV/0!</v>
      </c>
      <c r="S329" s="1" t="e">
        <f>aphy!$B$2/aphy!BH$3</f>
        <v>#DIV/0!</v>
      </c>
      <c r="T329" s="1" t="e">
        <f>aphy!$B$2/aphy!BI$3</f>
        <v>#DIV/0!</v>
      </c>
      <c r="U329" s="1" t="e">
        <f>aphy!$B$2/aphy!BJ$3</f>
        <v>#DIV/0!</v>
      </c>
      <c r="V329" s="1" t="e">
        <f>aphy!$B$2/aphy!BK$3</f>
        <v>#DIV/0!</v>
      </c>
      <c r="W329" s="1" t="e">
        <f>aphy!$B$2/aphy!BL$3</f>
        <v>#DIV/0!</v>
      </c>
      <c r="X329" s="1" t="e">
        <f>aphy!$B$2/aphy!BM$3</f>
        <v>#DIV/0!</v>
      </c>
      <c r="Y329" s="1" t="e">
        <f>aphy!$B$2/aphy!BN$3</f>
        <v>#DIV/0!</v>
      </c>
      <c r="Z329" s="1" t="e">
        <f>aphy!$B$2/aphy!BO$3</f>
        <v>#DIV/0!</v>
      </c>
      <c r="AA329" s="1" t="e">
        <f>aphy!$B$2/aphy!BP$3</f>
        <v>#DIV/0!</v>
      </c>
      <c r="AB329" s="1" t="e">
        <f>aphy!$B$2/aphy!BQ$3</f>
        <v>#DIV/0!</v>
      </c>
      <c r="AC329" s="1" t="e">
        <f>aphy!$B$2/aphy!BR$3</f>
        <v>#DIV/0!</v>
      </c>
      <c r="AD329" s="1" t="e">
        <f>aphy!$B$2/aphy!BS$3</f>
        <v>#DIV/0!</v>
      </c>
    </row>
    <row r="330" spans="1:30" x14ac:dyDescent="0.3">
      <c r="A330">
        <v>472</v>
      </c>
      <c r="B330" s="1" t="e">
        <f>aphy!$B$2/aphy!AQ$3</f>
        <v>#DIV/0!</v>
      </c>
      <c r="C330" s="1" t="e">
        <f>aphy!$B$2/aphy!AR$3</f>
        <v>#DIV/0!</v>
      </c>
      <c r="D330" s="1" t="e">
        <f>aphy!$B$2/aphy!AS$3</f>
        <v>#DIV/0!</v>
      </c>
      <c r="E330" s="1" t="e">
        <f>aphy!$B$2/aphy!AT$3</f>
        <v>#DIV/0!</v>
      </c>
      <c r="F330" s="1" t="e">
        <f>aphy!$B$2/aphy!AU$3</f>
        <v>#DIV/0!</v>
      </c>
      <c r="G330" s="1" t="e">
        <f>aphy!$B$2/aphy!AV$3</f>
        <v>#DIV/0!</v>
      </c>
      <c r="H330" s="1" t="e">
        <f>aphy!$B$2/aphy!AW$3</f>
        <v>#DIV/0!</v>
      </c>
      <c r="I330" s="1" t="e">
        <f>aphy!$B$2/aphy!AX$3</f>
        <v>#DIV/0!</v>
      </c>
      <c r="J330" s="1" t="e">
        <f>aphy!$B$2/aphy!AY$3</f>
        <v>#DIV/0!</v>
      </c>
      <c r="K330" s="1" t="e">
        <f>aphy!$B$2/aphy!AZ$3</f>
        <v>#DIV/0!</v>
      </c>
      <c r="L330" s="1" t="e">
        <f>aphy!$B$2/aphy!BA$3</f>
        <v>#DIV/0!</v>
      </c>
      <c r="M330" s="1" t="e">
        <f>aphy!$B$2/aphy!BB$3</f>
        <v>#DIV/0!</v>
      </c>
      <c r="N330" s="1" t="e">
        <f>aphy!$B$2/aphy!BC$3</f>
        <v>#DIV/0!</v>
      </c>
      <c r="O330" s="1" t="e">
        <f>aphy!$B$2/aphy!BD$3</f>
        <v>#DIV/0!</v>
      </c>
      <c r="P330" s="1" t="e">
        <f>aphy!$B$2/aphy!BE$3</f>
        <v>#DIV/0!</v>
      </c>
      <c r="Q330" s="1" t="e">
        <f>aphy!$B$2/aphy!BF$3</f>
        <v>#DIV/0!</v>
      </c>
      <c r="R330" s="1" t="e">
        <f>aphy!$B$2/aphy!BG$3</f>
        <v>#DIV/0!</v>
      </c>
      <c r="S330" s="1" t="e">
        <f>aphy!$B$2/aphy!BH$3</f>
        <v>#DIV/0!</v>
      </c>
      <c r="T330" s="1" t="e">
        <f>aphy!$B$2/aphy!BI$3</f>
        <v>#DIV/0!</v>
      </c>
      <c r="U330" s="1" t="e">
        <f>aphy!$B$2/aphy!BJ$3</f>
        <v>#DIV/0!</v>
      </c>
      <c r="V330" s="1" t="e">
        <f>aphy!$B$2/aphy!BK$3</f>
        <v>#DIV/0!</v>
      </c>
      <c r="W330" s="1" t="e">
        <f>aphy!$B$2/aphy!BL$3</f>
        <v>#DIV/0!</v>
      </c>
      <c r="X330" s="1" t="e">
        <f>aphy!$B$2/aphy!BM$3</f>
        <v>#DIV/0!</v>
      </c>
      <c r="Y330" s="1" t="e">
        <f>aphy!$B$2/aphy!BN$3</f>
        <v>#DIV/0!</v>
      </c>
      <c r="Z330" s="1" t="e">
        <f>aphy!$B$2/aphy!BO$3</f>
        <v>#DIV/0!</v>
      </c>
      <c r="AA330" s="1" t="e">
        <f>aphy!$B$2/aphy!BP$3</f>
        <v>#DIV/0!</v>
      </c>
      <c r="AB330" s="1" t="e">
        <f>aphy!$B$2/aphy!BQ$3</f>
        <v>#DIV/0!</v>
      </c>
      <c r="AC330" s="1" t="e">
        <f>aphy!$B$2/aphy!BR$3</f>
        <v>#DIV/0!</v>
      </c>
      <c r="AD330" s="1" t="e">
        <f>aphy!$B$2/aphy!BS$3</f>
        <v>#DIV/0!</v>
      </c>
    </row>
    <row r="331" spans="1:30" x14ac:dyDescent="0.3">
      <c r="A331">
        <v>471</v>
      </c>
      <c r="B331" s="1" t="e">
        <f>aphy!$B$2/aphy!AQ$3</f>
        <v>#DIV/0!</v>
      </c>
      <c r="C331" s="1" t="e">
        <f>aphy!$B$2/aphy!AR$3</f>
        <v>#DIV/0!</v>
      </c>
      <c r="D331" s="1" t="e">
        <f>aphy!$B$2/aphy!AS$3</f>
        <v>#DIV/0!</v>
      </c>
      <c r="E331" s="1" t="e">
        <f>aphy!$B$2/aphy!AT$3</f>
        <v>#DIV/0!</v>
      </c>
      <c r="F331" s="1" t="e">
        <f>aphy!$B$2/aphy!AU$3</f>
        <v>#DIV/0!</v>
      </c>
      <c r="G331" s="1" t="e">
        <f>aphy!$B$2/aphy!AV$3</f>
        <v>#DIV/0!</v>
      </c>
      <c r="H331" s="1" t="e">
        <f>aphy!$B$2/aphy!AW$3</f>
        <v>#DIV/0!</v>
      </c>
      <c r="I331" s="1" t="e">
        <f>aphy!$B$2/aphy!AX$3</f>
        <v>#DIV/0!</v>
      </c>
      <c r="J331" s="1" t="e">
        <f>aphy!$B$2/aphy!AY$3</f>
        <v>#DIV/0!</v>
      </c>
      <c r="K331" s="1" t="e">
        <f>aphy!$B$2/aphy!AZ$3</f>
        <v>#DIV/0!</v>
      </c>
      <c r="L331" s="1" t="e">
        <f>aphy!$B$2/aphy!BA$3</f>
        <v>#DIV/0!</v>
      </c>
      <c r="M331" s="1" t="e">
        <f>aphy!$B$2/aphy!BB$3</f>
        <v>#DIV/0!</v>
      </c>
      <c r="N331" s="1" t="e">
        <f>aphy!$B$2/aphy!BC$3</f>
        <v>#DIV/0!</v>
      </c>
      <c r="O331" s="1" t="e">
        <f>aphy!$B$2/aphy!BD$3</f>
        <v>#DIV/0!</v>
      </c>
      <c r="P331" s="1" t="e">
        <f>aphy!$B$2/aphy!BE$3</f>
        <v>#DIV/0!</v>
      </c>
      <c r="Q331" s="1" t="e">
        <f>aphy!$B$2/aphy!BF$3</f>
        <v>#DIV/0!</v>
      </c>
      <c r="R331" s="1" t="e">
        <f>aphy!$B$2/aphy!BG$3</f>
        <v>#DIV/0!</v>
      </c>
      <c r="S331" s="1" t="e">
        <f>aphy!$B$2/aphy!BH$3</f>
        <v>#DIV/0!</v>
      </c>
      <c r="T331" s="1" t="e">
        <f>aphy!$B$2/aphy!BI$3</f>
        <v>#DIV/0!</v>
      </c>
      <c r="U331" s="1" t="e">
        <f>aphy!$B$2/aphy!BJ$3</f>
        <v>#DIV/0!</v>
      </c>
      <c r="V331" s="1" t="e">
        <f>aphy!$B$2/aphy!BK$3</f>
        <v>#DIV/0!</v>
      </c>
      <c r="W331" s="1" t="e">
        <f>aphy!$B$2/aphy!BL$3</f>
        <v>#DIV/0!</v>
      </c>
      <c r="X331" s="1" t="e">
        <f>aphy!$B$2/aphy!BM$3</f>
        <v>#DIV/0!</v>
      </c>
      <c r="Y331" s="1" t="e">
        <f>aphy!$B$2/aphy!BN$3</f>
        <v>#DIV/0!</v>
      </c>
      <c r="Z331" s="1" t="e">
        <f>aphy!$B$2/aphy!BO$3</f>
        <v>#DIV/0!</v>
      </c>
      <c r="AA331" s="1" t="e">
        <f>aphy!$B$2/aphy!BP$3</f>
        <v>#DIV/0!</v>
      </c>
      <c r="AB331" s="1" t="e">
        <f>aphy!$B$2/aphy!BQ$3</f>
        <v>#DIV/0!</v>
      </c>
      <c r="AC331" s="1" t="e">
        <f>aphy!$B$2/aphy!BR$3</f>
        <v>#DIV/0!</v>
      </c>
      <c r="AD331" s="1" t="e">
        <f>aphy!$B$2/aphy!BS$3</f>
        <v>#DIV/0!</v>
      </c>
    </row>
    <row r="332" spans="1:30" x14ac:dyDescent="0.3">
      <c r="A332">
        <v>470</v>
      </c>
      <c r="B332" s="1" t="e">
        <f>aphy!$B$2/aphy!AQ$3</f>
        <v>#DIV/0!</v>
      </c>
      <c r="C332" s="1" t="e">
        <f>aphy!$B$2/aphy!AR$3</f>
        <v>#DIV/0!</v>
      </c>
      <c r="D332" s="1" t="e">
        <f>aphy!$B$2/aphy!AS$3</f>
        <v>#DIV/0!</v>
      </c>
      <c r="E332" s="1" t="e">
        <f>aphy!$B$2/aphy!AT$3</f>
        <v>#DIV/0!</v>
      </c>
      <c r="F332" s="1" t="e">
        <f>aphy!$B$2/aphy!AU$3</f>
        <v>#DIV/0!</v>
      </c>
      <c r="G332" s="1" t="e">
        <f>aphy!$B$2/aphy!AV$3</f>
        <v>#DIV/0!</v>
      </c>
      <c r="H332" s="1" t="e">
        <f>aphy!$B$2/aphy!AW$3</f>
        <v>#DIV/0!</v>
      </c>
      <c r="I332" s="1" t="e">
        <f>aphy!$B$2/aphy!AX$3</f>
        <v>#DIV/0!</v>
      </c>
      <c r="J332" s="1" t="e">
        <f>aphy!$B$2/aphy!AY$3</f>
        <v>#DIV/0!</v>
      </c>
      <c r="K332" s="1" t="e">
        <f>aphy!$B$2/aphy!AZ$3</f>
        <v>#DIV/0!</v>
      </c>
      <c r="L332" s="1" t="e">
        <f>aphy!$B$2/aphy!BA$3</f>
        <v>#DIV/0!</v>
      </c>
      <c r="M332" s="1" t="e">
        <f>aphy!$B$2/aphy!BB$3</f>
        <v>#DIV/0!</v>
      </c>
      <c r="N332" s="1" t="e">
        <f>aphy!$B$2/aphy!BC$3</f>
        <v>#DIV/0!</v>
      </c>
      <c r="O332" s="1" t="e">
        <f>aphy!$B$2/aphy!BD$3</f>
        <v>#DIV/0!</v>
      </c>
      <c r="P332" s="1" t="e">
        <f>aphy!$B$2/aphy!BE$3</f>
        <v>#DIV/0!</v>
      </c>
      <c r="Q332" s="1" t="e">
        <f>aphy!$B$2/aphy!BF$3</f>
        <v>#DIV/0!</v>
      </c>
      <c r="R332" s="1" t="e">
        <f>aphy!$B$2/aphy!BG$3</f>
        <v>#DIV/0!</v>
      </c>
      <c r="S332" s="1" t="e">
        <f>aphy!$B$2/aphy!BH$3</f>
        <v>#DIV/0!</v>
      </c>
      <c r="T332" s="1" t="e">
        <f>aphy!$B$2/aphy!BI$3</f>
        <v>#DIV/0!</v>
      </c>
      <c r="U332" s="1" t="e">
        <f>aphy!$B$2/aphy!BJ$3</f>
        <v>#DIV/0!</v>
      </c>
      <c r="V332" s="1" t="e">
        <f>aphy!$B$2/aphy!BK$3</f>
        <v>#DIV/0!</v>
      </c>
      <c r="W332" s="1" t="e">
        <f>aphy!$B$2/aphy!BL$3</f>
        <v>#DIV/0!</v>
      </c>
      <c r="X332" s="1" t="e">
        <f>aphy!$B$2/aphy!BM$3</f>
        <v>#DIV/0!</v>
      </c>
      <c r="Y332" s="1" t="e">
        <f>aphy!$B$2/aphy!BN$3</f>
        <v>#DIV/0!</v>
      </c>
      <c r="Z332" s="1" t="e">
        <f>aphy!$B$2/aphy!BO$3</f>
        <v>#DIV/0!</v>
      </c>
      <c r="AA332" s="1" t="e">
        <f>aphy!$B$2/aphy!BP$3</f>
        <v>#DIV/0!</v>
      </c>
      <c r="AB332" s="1" t="e">
        <f>aphy!$B$2/aphy!BQ$3</f>
        <v>#DIV/0!</v>
      </c>
      <c r="AC332" s="1" t="e">
        <f>aphy!$B$2/aphy!BR$3</f>
        <v>#DIV/0!</v>
      </c>
      <c r="AD332" s="1" t="e">
        <f>aphy!$B$2/aphy!BS$3</f>
        <v>#DIV/0!</v>
      </c>
    </row>
    <row r="333" spans="1:30" x14ac:dyDescent="0.3">
      <c r="A333">
        <v>469</v>
      </c>
      <c r="B333" s="1" t="e">
        <f>aphy!$B$2/aphy!AQ$3</f>
        <v>#DIV/0!</v>
      </c>
      <c r="C333" s="1" t="e">
        <f>aphy!$B$2/aphy!AR$3</f>
        <v>#DIV/0!</v>
      </c>
      <c r="D333" s="1" t="e">
        <f>aphy!$B$2/aphy!AS$3</f>
        <v>#DIV/0!</v>
      </c>
      <c r="E333" s="1" t="e">
        <f>aphy!$B$2/aphy!AT$3</f>
        <v>#DIV/0!</v>
      </c>
      <c r="F333" s="1" t="e">
        <f>aphy!$B$2/aphy!AU$3</f>
        <v>#DIV/0!</v>
      </c>
      <c r="G333" s="1" t="e">
        <f>aphy!$B$2/aphy!AV$3</f>
        <v>#DIV/0!</v>
      </c>
      <c r="H333" s="1" t="e">
        <f>aphy!$B$2/aphy!AW$3</f>
        <v>#DIV/0!</v>
      </c>
      <c r="I333" s="1" t="e">
        <f>aphy!$B$2/aphy!AX$3</f>
        <v>#DIV/0!</v>
      </c>
      <c r="J333" s="1" t="e">
        <f>aphy!$B$2/aphy!AY$3</f>
        <v>#DIV/0!</v>
      </c>
      <c r="K333" s="1" t="e">
        <f>aphy!$B$2/aphy!AZ$3</f>
        <v>#DIV/0!</v>
      </c>
      <c r="L333" s="1" t="e">
        <f>aphy!$B$2/aphy!BA$3</f>
        <v>#DIV/0!</v>
      </c>
      <c r="M333" s="1" t="e">
        <f>aphy!$B$2/aphy!BB$3</f>
        <v>#DIV/0!</v>
      </c>
      <c r="N333" s="1" t="e">
        <f>aphy!$B$2/aphy!BC$3</f>
        <v>#DIV/0!</v>
      </c>
      <c r="O333" s="1" t="e">
        <f>aphy!$B$2/aphy!BD$3</f>
        <v>#DIV/0!</v>
      </c>
      <c r="P333" s="1" t="e">
        <f>aphy!$B$2/aphy!BE$3</f>
        <v>#DIV/0!</v>
      </c>
      <c r="Q333" s="1" t="e">
        <f>aphy!$B$2/aphy!BF$3</f>
        <v>#DIV/0!</v>
      </c>
      <c r="R333" s="1" t="e">
        <f>aphy!$B$2/aphy!BG$3</f>
        <v>#DIV/0!</v>
      </c>
      <c r="S333" s="1" t="e">
        <f>aphy!$B$2/aphy!BH$3</f>
        <v>#DIV/0!</v>
      </c>
      <c r="T333" s="1" t="e">
        <f>aphy!$B$2/aphy!BI$3</f>
        <v>#DIV/0!</v>
      </c>
      <c r="U333" s="1" t="e">
        <f>aphy!$B$2/aphy!BJ$3</f>
        <v>#DIV/0!</v>
      </c>
      <c r="V333" s="1" t="e">
        <f>aphy!$B$2/aphy!BK$3</f>
        <v>#DIV/0!</v>
      </c>
      <c r="W333" s="1" t="e">
        <f>aphy!$B$2/aphy!BL$3</f>
        <v>#DIV/0!</v>
      </c>
      <c r="X333" s="1" t="e">
        <f>aphy!$B$2/aphy!BM$3</f>
        <v>#DIV/0!</v>
      </c>
      <c r="Y333" s="1" t="e">
        <f>aphy!$B$2/aphy!BN$3</f>
        <v>#DIV/0!</v>
      </c>
      <c r="Z333" s="1" t="e">
        <f>aphy!$B$2/aphy!BO$3</f>
        <v>#DIV/0!</v>
      </c>
      <c r="AA333" s="1" t="e">
        <f>aphy!$B$2/aphy!BP$3</f>
        <v>#DIV/0!</v>
      </c>
      <c r="AB333" s="1" t="e">
        <f>aphy!$B$2/aphy!BQ$3</f>
        <v>#DIV/0!</v>
      </c>
      <c r="AC333" s="1" t="e">
        <f>aphy!$B$2/aphy!BR$3</f>
        <v>#DIV/0!</v>
      </c>
      <c r="AD333" s="1" t="e">
        <f>aphy!$B$2/aphy!BS$3</f>
        <v>#DIV/0!</v>
      </c>
    </row>
    <row r="334" spans="1:30" x14ac:dyDescent="0.3">
      <c r="A334">
        <v>468</v>
      </c>
      <c r="B334" s="1" t="e">
        <f>aphy!$B$2/aphy!AQ$3</f>
        <v>#DIV/0!</v>
      </c>
      <c r="C334" s="1" t="e">
        <f>aphy!$B$2/aphy!AR$3</f>
        <v>#DIV/0!</v>
      </c>
      <c r="D334" s="1" t="e">
        <f>aphy!$B$2/aphy!AS$3</f>
        <v>#DIV/0!</v>
      </c>
      <c r="E334" s="1" t="e">
        <f>aphy!$B$2/aphy!AT$3</f>
        <v>#DIV/0!</v>
      </c>
      <c r="F334" s="1" t="e">
        <f>aphy!$B$2/aphy!AU$3</f>
        <v>#DIV/0!</v>
      </c>
      <c r="G334" s="1" t="e">
        <f>aphy!$B$2/aphy!AV$3</f>
        <v>#DIV/0!</v>
      </c>
      <c r="H334" s="1" t="e">
        <f>aphy!$B$2/aphy!AW$3</f>
        <v>#DIV/0!</v>
      </c>
      <c r="I334" s="1" t="e">
        <f>aphy!$B$2/aphy!AX$3</f>
        <v>#DIV/0!</v>
      </c>
      <c r="J334" s="1" t="e">
        <f>aphy!$B$2/aphy!AY$3</f>
        <v>#DIV/0!</v>
      </c>
      <c r="K334" s="1" t="e">
        <f>aphy!$B$2/aphy!AZ$3</f>
        <v>#DIV/0!</v>
      </c>
      <c r="L334" s="1" t="e">
        <f>aphy!$B$2/aphy!BA$3</f>
        <v>#DIV/0!</v>
      </c>
      <c r="M334" s="1" t="e">
        <f>aphy!$B$2/aphy!BB$3</f>
        <v>#DIV/0!</v>
      </c>
      <c r="N334" s="1" t="e">
        <f>aphy!$B$2/aphy!BC$3</f>
        <v>#DIV/0!</v>
      </c>
      <c r="O334" s="1" t="e">
        <f>aphy!$B$2/aphy!BD$3</f>
        <v>#DIV/0!</v>
      </c>
      <c r="P334" s="1" t="e">
        <f>aphy!$B$2/aphy!BE$3</f>
        <v>#DIV/0!</v>
      </c>
      <c r="Q334" s="1" t="e">
        <f>aphy!$B$2/aphy!BF$3</f>
        <v>#DIV/0!</v>
      </c>
      <c r="R334" s="1" t="e">
        <f>aphy!$B$2/aphy!BG$3</f>
        <v>#DIV/0!</v>
      </c>
      <c r="S334" s="1" t="e">
        <f>aphy!$B$2/aphy!BH$3</f>
        <v>#DIV/0!</v>
      </c>
      <c r="T334" s="1" t="e">
        <f>aphy!$B$2/aphy!BI$3</f>
        <v>#DIV/0!</v>
      </c>
      <c r="U334" s="1" t="e">
        <f>aphy!$B$2/aphy!BJ$3</f>
        <v>#DIV/0!</v>
      </c>
      <c r="V334" s="1" t="e">
        <f>aphy!$B$2/aphy!BK$3</f>
        <v>#DIV/0!</v>
      </c>
      <c r="W334" s="1" t="e">
        <f>aphy!$B$2/aphy!BL$3</f>
        <v>#DIV/0!</v>
      </c>
      <c r="X334" s="1" t="e">
        <f>aphy!$B$2/aphy!BM$3</f>
        <v>#DIV/0!</v>
      </c>
      <c r="Y334" s="1" t="e">
        <f>aphy!$B$2/aphy!BN$3</f>
        <v>#DIV/0!</v>
      </c>
      <c r="Z334" s="1" t="e">
        <f>aphy!$B$2/aphy!BO$3</f>
        <v>#DIV/0!</v>
      </c>
      <c r="AA334" s="1" t="e">
        <f>aphy!$B$2/aphy!BP$3</f>
        <v>#DIV/0!</v>
      </c>
      <c r="AB334" s="1" t="e">
        <f>aphy!$B$2/aphy!BQ$3</f>
        <v>#DIV/0!</v>
      </c>
      <c r="AC334" s="1" t="e">
        <f>aphy!$B$2/aphy!BR$3</f>
        <v>#DIV/0!</v>
      </c>
      <c r="AD334" s="1" t="e">
        <f>aphy!$B$2/aphy!BS$3</f>
        <v>#DIV/0!</v>
      </c>
    </row>
    <row r="335" spans="1:30" x14ac:dyDescent="0.3">
      <c r="A335">
        <v>467</v>
      </c>
      <c r="B335" s="1" t="e">
        <f>aphy!$B$2/aphy!AQ$3</f>
        <v>#DIV/0!</v>
      </c>
      <c r="C335" s="1" t="e">
        <f>aphy!$B$2/aphy!AR$3</f>
        <v>#DIV/0!</v>
      </c>
      <c r="D335" s="1" t="e">
        <f>aphy!$B$2/aphy!AS$3</f>
        <v>#DIV/0!</v>
      </c>
      <c r="E335" s="1" t="e">
        <f>aphy!$B$2/aphy!AT$3</f>
        <v>#DIV/0!</v>
      </c>
      <c r="F335" s="1" t="e">
        <f>aphy!$B$2/aphy!AU$3</f>
        <v>#DIV/0!</v>
      </c>
      <c r="G335" s="1" t="e">
        <f>aphy!$B$2/aphy!AV$3</f>
        <v>#DIV/0!</v>
      </c>
      <c r="H335" s="1" t="e">
        <f>aphy!$B$2/aphy!AW$3</f>
        <v>#DIV/0!</v>
      </c>
      <c r="I335" s="1" t="e">
        <f>aphy!$B$2/aphy!AX$3</f>
        <v>#DIV/0!</v>
      </c>
      <c r="J335" s="1" t="e">
        <f>aphy!$B$2/aphy!AY$3</f>
        <v>#DIV/0!</v>
      </c>
      <c r="K335" s="1" t="e">
        <f>aphy!$B$2/aphy!AZ$3</f>
        <v>#DIV/0!</v>
      </c>
      <c r="L335" s="1" t="e">
        <f>aphy!$B$2/aphy!BA$3</f>
        <v>#DIV/0!</v>
      </c>
      <c r="M335" s="1" t="e">
        <f>aphy!$B$2/aphy!BB$3</f>
        <v>#DIV/0!</v>
      </c>
      <c r="N335" s="1" t="e">
        <f>aphy!$B$2/aphy!BC$3</f>
        <v>#DIV/0!</v>
      </c>
      <c r="O335" s="1" t="e">
        <f>aphy!$B$2/aphy!BD$3</f>
        <v>#DIV/0!</v>
      </c>
      <c r="P335" s="1" t="e">
        <f>aphy!$B$2/aphy!BE$3</f>
        <v>#DIV/0!</v>
      </c>
      <c r="Q335" s="1" t="e">
        <f>aphy!$B$2/aphy!BF$3</f>
        <v>#DIV/0!</v>
      </c>
      <c r="R335" s="1" t="e">
        <f>aphy!$B$2/aphy!BG$3</f>
        <v>#DIV/0!</v>
      </c>
      <c r="S335" s="1" t="e">
        <f>aphy!$B$2/aphy!BH$3</f>
        <v>#DIV/0!</v>
      </c>
      <c r="T335" s="1" t="e">
        <f>aphy!$B$2/aphy!BI$3</f>
        <v>#DIV/0!</v>
      </c>
      <c r="U335" s="1" t="e">
        <f>aphy!$B$2/aphy!BJ$3</f>
        <v>#DIV/0!</v>
      </c>
      <c r="V335" s="1" t="e">
        <f>aphy!$B$2/aphy!BK$3</f>
        <v>#DIV/0!</v>
      </c>
      <c r="W335" s="1" t="e">
        <f>aphy!$B$2/aphy!BL$3</f>
        <v>#DIV/0!</v>
      </c>
      <c r="X335" s="1" t="e">
        <f>aphy!$B$2/aphy!BM$3</f>
        <v>#DIV/0!</v>
      </c>
      <c r="Y335" s="1" t="e">
        <f>aphy!$B$2/aphy!BN$3</f>
        <v>#DIV/0!</v>
      </c>
      <c r="Z335" s="1" t="e">
        <f>aphy!$B$2/aphy!BO$3</f>
        <v>#DIV/0!</v>
      </c>
      <c r="AA335" s="1" t="e">
        <f>aphy!$B$2/aphy!BP$3</f>
        <v>#DIV/0!</v>
      </c>
      <c r="AB335" s="1" t="e">
        <f>aphy!$B$2/aphy!BQ$3</f>
        <v>#DIV/0!</v>
      </c>
      <c r="AC335" s="1" t="e">
        <f>aphy!$B$2/aphy!BR$3</f>
        <v>#DIV/0!</v>
      </c>
      <c r="AD335" s="1" t="e">
        <f>aphy!$B$2/aphy!BS$3</f>
        <v>#DIV/0!</v>
      </c>
    </row>
    <row r="336" spans="1:30" x14ac:dyDescent="0.3">
      <c r="A336">
        <v>466</v>
      </c>
      <c r="B336" s="1" t="e">
        <f>aphy!$B$2/aphy!AQ$3</f>
        <v>#DIV/0!</v>
      </c>
      <c r="C336" s="1" t="e">
        <f>aphy!$B$2/aphy!AR$3</f>
        <v>#DIV/0!</v>
      </c>
      <c r="D336" s="1" t="e">
        <f>aphy!$B$2/aphy!AS$3</f>
        <v>#DIV/0!</v>
      </c>
      <c r="E336" s="1" t="e">
        <f>aphy!$B$2/aphy!AT$3</f>
        <v>#DIV/0!</v>
      </c>
      <c r="F336" s="1" t="e">
        <f>aphy!$B$2/aphy!AU$3</f>
        <v>#DIV/0!</v>
      </c>
      <c r="G336" s="1" t="e">
        <f>aphy!$B$2/aphy!AV$3</f>
        <v>#DIV/0!</v>
      </c>
      <c r="H336" s="1" t="e">
        <f>aphy!$B$2/aphy!AW$3</f>
        <v>#DIV/0!</v>
      </c>
      <c r="I336" s="1" t="e">
        <f>aphy!$B$2/aphy!AX$3</f>
        <v>#DIV/0!</v>
      </c>
      <c r="J336" s="1" t="e">
        <f>aphy!$B$2/aphy!AY$3</f>
        <v>#DIV/0!</v>
      </c>
      <c r="K336" s="1" t="e">
        <f>aphy!$B$2/aphy!AZ$3</f>
        <v>#DIV/0!</v>
      </c>
      <c r="L336" s="1" t="e">
        <f>aphy!$B$2/aphy!BA$3</f>
        <v>#DIV/0!</v>
      </c>
      <c r="M336" s="1" t="e">
        <f>aphy!$B$2/aphy!BB$3</f>
        <v>#DIV/0!</v>
      </c>
      <c r="N336" s="1" t="e">
        <f>aphy!$B$2/aphy!BC$3</f>
        <v>#DIV/0!</v>
      </c>
      <c r="O336" s="1" t="e">
        <f>aphy!$B$2/aphy!BD$3</f>
        <v>#DIV/0!</v>
      </c>
      <c r="P336" s="1" t="e">
        <f>aphy!$B$2/aphy!BE$3</f>
        <v>#DIV/0!</v>
      </c>
      <c r="Q336" s="1" t="e">
        <f>aphy!$B$2/aphy!BF$3</f>
        <v>#DIV/0!</v>
      </c>
      <c r="R336" s="1" t="e">
        <f>aphy!$B$2/aphy!BG$3</f>
        <v>#DIV/0!</v>
      </c>
      <c r="S336" s="1" t="e">
        <f>aphy!$B$2/aphy!BH$3</f>
        <v>#DIV/0!</v>
      </c>
      <c r="T336" s="1" t="e">
        <f>aphy!$B$2/aphy!BI$3</f>
        <v>#DIV/0!</v>
      </c>
      <c r="U336" s="1" t="e">
        <f>aphy!$B$2/aphy!BJ$3</f>
        <v>#DIV/0!</v>
      </c>
      <c r="V336" s="1" t="e">
        <f>aphy!$B$2/aphy!BK$3</f>
        <v>#DIV/0!</v>
      </c>
      <c r="W336" s="1" t="e">
        <f>aphy!$B$2/aphy!BL$3</f>
        <v>#DIV/0!</v>
      </c>
      <c r="X336" s="1" t="e">
        <f>aphy!$B$2/aphy!BM$3</f>
        <v>#DIV/0!</v>
      </c>
      <c r="Y336" s="1" t="e">
        <f>aphy!$B$2/aphy!BN$3</f>
        <v>#DIV/0!</v>
      </c>
      <c r="Z336" s="1" t="e">
        <f>aphy!$B$2/aphy!BO$3</f>
        <v>#DIV/0!</v>
      </c>
      <c r="AA336" s="1" t="e">
        <f>aphy!$B$2/aphy!BP$3</f>
        <v>#DIV/0!</v>
      </c>
      <c r="AB336" s="1" t="e">
        <f>aphy!$B$2/aphy!BQ$3</f>
        <v>#DIV/0!</v>
      </c>
      <c r="AC336" s="1" t="e">
        <f>aphy!$B$2/aphy!BR$3</f>
        <v>#DIV/0!</v>
      </c>
      <c r="AD336" s="1" t="e">
        <f>aphy!$B$2/aphy!BS$3</f>
        <v>#DIV/0!</v>
      </c>
    </row>
    <row r="337" spans="1:30" x14ac:dyDescent="0.3">
      <c r="A337">
        <v>465</v>
      </c>
      <c r="B337" s="1" t="e">
        <f>aphy!$B$2/aphy!AQ$3</f>
        <v>#DIV/0!</v>
      </c>
      <c r="C337" s="1" t="e">
        <f>aphy!$B$2/aphy!AR$3</f>
        <v>#DIV/0!</v>
      </c>
      <c r="D337" s="1" t="e">
        <f>aphy!$B$2/aphy!AS$3</f>
        <v>#DIV/0!</v>
      </c>
      <c r="E337" s="1" t="e">
        <f>aphy!$B$2/aphy!AT$3</f>
        <v>#DIV/0!</v>
      </c>
      <c r="F337" s="1" t="e">
        <f>aphy!$B$2/aphy!AU$3</f>
        <v>#DIV/0!</v>
      </c>
      <c r="G337" s="1" t="e">
        <f>aphy!$B$2/aphy!AV$3</f>
        <v>#DIV/0!</v>
      </c>
      <c r="H337" s="1" t="e">
        <f>aphy!$B$2/aphy!AW$3</f>
        <v>#DIV/0!</v>
      </c>
      <c r="I337" s="1" t="e">
        <f>aphy!$B$2/aphy!AX$3</f>
        <v>#DIV/0!</v>
      </c>
      <c r="J337" s="1" t="e">
        <f>aphy!$B$2/aphy!AY$3</f>
        <v>#DIV/0!</v>
      </c>
      <c r="K337" s="1" t="e">
        <f>aphy!$B$2/aphy!AZ$3</f>
        <v>#DIV/0!</v>
      </c>
      <c r="L337" s="1" t="e">
        <f>aphy!$B$2/aphy!BA$3</f>
        <v>#DIV/0!</v>
      </c>
      <c r="M337" s="1" t="e">
        <f>aphy!$B$2/aphy!BB$3</f>
        <v>#DIV/0!</v>
      </c>
      <c r="N337" s="1" t="e">
        <f>aphy!$B$2/aphy!BC$3</f>
        <v>#DIV/0!</v>
      </c>
      <c r="O337" s="1" t="e">
        <f>aphy!$B$2/aphy!BD$3</f>
        <v>#DIV/0!</v>
      </c>
      <c r="P337" s="1" t="e">
        <f>aphy!$B$2/aphy!BE$3</f>
        <v>#DIV/0!</v>
      </c>
      <c r="Q337" s="1" t="e">
        <f>aphy!$B$2/aphy!BF$3</f>
        <v>#DIV/0!</v>
      </c>
      <c r="R337" s="1" t="e">
        <f>aphy!$B$2/aphy!BG$3</f>
        <v>#DIV/0!</v>
      </c>
      <c r="S337" s="1" t="e">
        <f>aphy!$B$2/aphy!BH$3</f>
        <v>#DIV/0!</v>
      </c>
      <c r="T337" s="1" t="e">
        <f>aphy!$B$2/aphy!BI$3</f>
        <v>#DIV/0!</v>
      </c>
      <c r="U337" s="1" t="e">
        <f>aphy!$B$2/aphy!BJ$3</f>
        <v>#DIV/0!</v>
      </c>
      <c r="V337" s="1" t="e">
        <f>aphy!$B$2/aphy!BK$3</f>
        <v>#DIV/0!</v>
      </c>
      <c r="W337" s="1" t="e">
        <f>aphy!$B$2/aphy!BL$3</f>
        <v>#DIV/0!</v>
      </c>
      <c r="X337" s="1" t="e">
        <f>aphy!$B$2/aphy!BM$3</f>
        <v>#DIV/0!</v>
      </c>
      <c r="Y337" s="1" t="e">
        <f>aphy!$B$2/aphy!BN$3</f>
        <v>#DIV/0!</v>
      </c>
      <c r="Z337" s="1" t="e">
        <f>aphy!$B$2/aphy!BO$3</f>
        <v>#DIV/0!</v>
      </c>
      <c r="AA337" s="1" t="e">
        <f>aphy!$B$2/aphy!BP$3</f>
        <v>#DIV/0!</v>
      </c>
      <c r="AB337" s="1" t="e">
        <f>aphy!$B$2/aphy!BQ$3</f>
        <v>#DIV/0!</v>
      </c>
      <c r="AC337" s="1" t="e">
        <f>aphy!$B$2/aphy!BR$3</f>
        <v>#DIV/0!</v>
      </c>
      <c r="AD337" s="1" t="e">
        <f>aphy!$B$2/aphy!BS$3</f>
        <v>#DIV/0!</v>
      </c>
    </row>
    <row r="338" spans="1:30" x14ac:dyDescent="0.3">
      <c r="A338">
        <v>464</v>
      </c>
      <c r="B338" s="1" t="e">
        <f>aphy!$B$2/aphy!AQ$3</f>
        <v>#DIV/0!</v>
      </c>
      <c r="C338" s="1" t="e">
        <f>aphy!$B$2/aphy!AR$3</f>
        <v>#DIV/0!</v>
      </c>
      <c r="D338" s="1" t="e">
        <f>aphy!$B$2/aphy!AS$3</f>
        <v>#DIV/0!</v>
      </c>
      <c r="E338" s="1" t="e">
        <f>aphy!$B$2/aphy!AT$3</f>
        <v>#DIV/0!</v>
      </c>
      <c r="F338" s="1" t="e">
        <f>aphy!$B$2/aphy!AU$3</f>
        <v>#DIV/0!</v>
      </c>
      <c r="G338" s="1" t="e">
        <f>aphy!$B$2/aphy!AV$3</f>
        <v>#DIV/0!</v>
      </c>
      <c r="H338" s="1" t="e">
        <f>aphy!$B$2/aphy!AW$3</f>
        <v>#DIV/0!</v>
      </c>
      <c r="I338" s="1" t="e">
        <f>aphy!$B$2/aphy!AX$3</f>
        <v>#DIV/0!</v>
      </c>
      <c r="J338" s="1" t="e">
        <f>aphy!$B$2/aphy!AY$3</f>
        <v>#DIV/0!</v>
      </c>
      <c r="K338" s="1" t="e">
        <f>aphy!$B$2/aphy!AZ$3</f>
        <v>#DIV/0!</v>
      </c>
      <c r="L338" s="1" t="e">
        <f>aphy!$B$2/aphy!BA$3</f>
        <v>#DIV/0!</v>
      </c>
      <c r="M338" s="1" t="e">
        <f>aphy!$B$2/aphy!BB$3</f>
        <v>#DIV/0!</v>
      </c>
      <c r="N338" s="1" t="e">
        <f>aphy!$B$2/aphy!BC$3</f>
        <v>#DIV/0!</v>
      </c>
      <c r="O338" s="1" t="e">
        <f>aphy!$B$2/aphy!BD$3</f>
        <v>#DIV/0!</v>
      </c>
      <c r="P338" s="1" t="e">
        <f>aphy!$B$2/aphy!BE$3</f>
        <v>#DIV/0!</v>
      </c>
      <c r="Q338" s="1" t="e">
        <f>aphy!$B$2/aphy!BF$3</f>
        <v>#DIV/0!</v>
      </c>
      <c r="R338" s="1" t="e">
        <f>aphy!$B$2/aphy!BG$3</f>
        <v>#DIV/0!</v>
      </c>
      <c r="S338" s="1" t="e">
        <f>aphy!$B$2/aphy!BH$3</f>
        <v>#DIV/0!</v>
      </c>
      <c r="T338" s="1" t="e">
        <f>aphy!$B$2/aphy!BI$3</f>
        <v>#DIV/0!</v>
      </c>
      <c r="U338" s="1" t="e">
        <f>aphy!$B$2/aphy!BJ$3</f>
        <v>#DIV/0!</v>
      </c>
      <c r="V338" s="1" t="e">
        <f>aphy!$B$2/aphy!BK$3</f>
        <v>#DIV/0!</v>
      </c>
      <c r="W338" s="1" t="e">
        <f>aphy!$B$2/aphy!BL$3</f>
        <v>#DIV/0!</v>
      </c>
      <c r="X338" s="1" t="e">
        <f>aphy!$B$2/aphy!BM$3</f>
        <v>#DIV/0!</v>
      </c>
      <c r="Y338" s="1" t="e">
        <f>aphy!$B$2/aphy!BN$3</f>
        <v>#DIV/0!</v>
      </c>
      <c r="Z338" s="1" t="e">
        <f>aphy!$B$2/aphy!BO$3</f>
        <v>#DIV/0!</v>
      </c>
      <c r="AA338" s="1" t="e">
        <f>aphy!$B$2/aphy!BP$3</f>
        <v>#DIV/0!</v>
      </c>
      <c r="AB338" s="1" t="e">
        <f>aphy!$B$2/aphy!BQ$3</f>
        <v>#DIV/0!</v>
      </c>
      <c r="AC338" s="1" t="e">
        <f>aphy!$B$2/aphy!BR$3</f>
        <v>#DIV/0!</v>
      </c>
      <c r="AD338" s="1" t="e">
        <f>aphy!$B$2/aphy!BS$3</f>
        <v>#DIV/0!</v>
      </c>
    </row>
    <row r="339" spans="1:30" x14ac:dyDescent="0.3">
      <c r="A339">
        <v>463</v>
      </c>
      <c r="B339" s="1" t="e">
        <f>aphy!$B$2/aphy!AQ$3</f>
        <v>#DIV/0!</v>
      </c>
      <c r="C339" s="1" t="e">
        <f>aphy!$B$2/aphy!AR$3</f>
        <v>#DIV/0!</v>
      </c>
      <c r="D339" s="1" t="e">
        <f>aphy!$B$2/aphy!AS$3</f>
        <v>#DIV/0!</v>
      </c>
      <c r="E339" s="1" t="e">
        <f>aphy!$B$2/aphy!AT$3</f>
        <v>#DIV/0!</v>
      </c>
      <c r="F339" s="1" t="e">
        <f>aphy!$B$2/aphy!AU$3</f>
        <v>#DIV/0!</v>
      </c>
      <c r="G339" s="1" t="e">
        <f>aphy!$B$2/aphy!AV$3</f>
        <v>#DIV/0!</v>
      </c>
      <c r="H339" s="1" t="e">
        <f>aphy!$B$2/aphy!AW$3</f>
        <v>#DIV/0!</v>
      </c>
      <c r="I339" s="1" t="e">
        <f>aphy!$B$2/aphy!AX$3</f>
        <v>#DIV/0!</v>
      </c>
      <c r="J339" s="1" t="e">
        <f>aphy!$B$2/aphy!AY$3</f>
        <v>#DIV/0!</v>
      </c>
      <c r="K339" s="1" t="e">
        <f>aphy!$B$2/aphy!AZ$3</f>
        <v>#DIV/0!</v>
      </c>
      <c r="L339" s="1" t="e">
        <f>aphy!$B$2/aphy!BA$3</f>
        <v>#DIV/0!</v>
      </c>
      <c r="M339" s="1" t="e">
        <f>aphy!$B$2/aphy!BB$3</f>
        <v>#DIV/0!</v>
      </c>
      <c r="N339" s="1" t="e">
        <f>aphy!$B$2/aphy!BC$3</f>
        <v>#DIV/0!</v>
      </c>
      <c r="O339" s="1" t="e">
        <f>aphy!$B$2/aphy!BD$3</f>
        <v>#DIV/0!</v>
      </c>
      <c r="P339" s="1" t="e">
        <f>aphy!$B$2/aphy!BE$3</f>
        <v>#DIV/0!</v>
      </c>
      <c r="Q339" s="1" t="e">
        <f>aphy!$B$2/aphy!BF$3</f>
        <v>#DIV/0!</v>
      </c>
      <c r="R339" s="1" t="e">
        <f>aphy!$B$2/aphy!BG$3</f>
        <v>#DIV/0!</v>
      </c>
      <c r="S339" s="1" t="e">
        <f>aphy!$B$2/aphy!BH$3</f>
        <v>#DIV/0!</v>
      </c>
      <c r="T339" s="1" t="e">
        <f>aphy!$B$2/aphy!BI$3</f>
        <v>#DIV/0!</v>
      </c>
      <c r="U339" s="1" t="e">
        <f>aphy!$B$2/aphy!BJ$3</f>
        <v>#DIV/0!</v>
      </c>
      <c r="V339" s="1" t="e">
        <f>aphy!$B$2/aphy!BK$3</f>
        <v>#DIV/0!</v>
      </c>
      <c r="W339" s="1" t="e">
        <f>aphy!$B$2/aphy!BL$3</f>
        <v>#DIV/0!</v>
      </c>
      <c r="X339" s="1" t="e">
        <f>aphy!$B$2/aphy!BM$3</f>
        <v>#DIV/0!</v>
      </c>
      <c r="Y339" s="1" t="e">
        <f>aphy!$B$2/aphy!BN$3</f>
        <v>#DIV/0!</v>
      </c>
      <c r="Z339" s="1" t="e">
        <f>aphy!$B$2/aphy!BO$3</f>
        <v>#DIV/0!</v>
      </c>
      <c r="AA339" s="1" t="e">
        <f>aphy!$B$2/aphy!BP$3</f>
        <v>#DIV/0!</v>
      </c>
      <c r="AB339" s="1" t="e">
        <f>aphy!$B$2/aphy!BQ$3</f>
        <v>#DIV/0!</v>
      </c>
      <c r="AC339" s="1" t="e">
        <f>aphy!$B$2/aphy!BR$3</f>
        <v>#DIV/0!</v>
      </c>
      <c r="AD339" s="1" t="e">
        <f>aphy!$B$2/aphy!BS$3</f>
        <v>#DIV/0!</v>
      </c>
    </row>
    <row r="340" spans="1:30" x14ac:dyDescent="0.3">
      <c r="A340">
        <v>462</v>
      </c>
      <c r="B340" s="1" t="e">
        <f>aphy!$B$2/aphy!AQ$3</f>
        <v>#DIV/0!</v>
      </c>
      <c r="C340" s="1" t="e">
        <f>aphy!$B$2/aphy!AR$3</f>
        <v>#DIV/0!</v>
      </c>
      <c r="D340" s="1" t="e">
        <f>aphy!$B$2/aphy!AS$3</f>
        <v>#DIV/0!</v>
      </c>
      <c r="E340" s="1" t="e">
        <f>aphy!$B$2/aphy!AT$3</f>
        <v>#DIV/0!</v>
      </c>
      <c r="F340" s="1" t="e">
        <f>aphy!$B$2/aphy!AU$3</f>
        <v>#DIV/0!</v>
      </c>
      <c r="G340" s="1" t="e">
        <f>aphy!$B$2/aphy!AV$3</f>
        <v>#DIV/0!</v>
      </c>
      <c r="H340" s="1" t="e">
        <f>aphy!$B$2/aphy!AW$3</f>
        <v>#DIV/0!</v>
      </c>
      <c r="I340" s="1" t="e">
        <f>aphy!$B$2/aphy!AX$3</f>
        <v>#DIV/0!</v>
      </c>
      <c r="J340" s="1" t="e">
        <f>aphy!$B$2/aphy!AY$3</f>
        <v>#DIV/0!</v>
      </c>
      <c r="K340" s="1" t="e">
        <f>aphy!$B$2/aphy!AZ$3</f>
        <v>#DIV/0!</v>
      </c>
      <c r="L340" s="1" t="e">
        <f>aphy!$B$2/aphy!BA$3</f>
        <v>#DIV/0!</v>
      </c>
      <c r="M340" s="1" t="e">
        <f>aphy!$B$2/aphy!BB$3</f>
        <v>#DIV/0!</v>
      </c>
      <c r="N340" s="1" t="e">
        <f>aphy!$B$2/aphy!BC$3</f>
        <v>#DIV/0!</v>
      </c>
      <c r="O340" s="1" t="e">
        <f>aphy!$B$2/aphy!BD$3</f>
        <v>#DIV/0!</v>
      </c>
      <c r="P340" s="1" t="e">
        <f>aphy!$B$2/aphy!BE$3</f>
        <v>#DIV/0!</v>
      </c>
      <c r="Q340" s="1" t="e">
        <f>aphy!$B$2/aphy!BF$3</f>
        <v>#DIV/0!</v>
      </c>
      <c r="R340" s="1" t="e">
        <f>aphy!$B$2/aphy!BG$3</f>
        <v>#DIV/0!</v>
      </c>
      <c r="S340" s="1" t="e">
        <f>aphy!$B$2/aphy!BH$3</f>
        <v>#DIV/0!</v>
      </c>
      <c r="T340" s="1" t="e">
        <f>aphy!$B$2/aphy!BI$3</f>
        <v>#DIV/0!</v>
      </c>
      <c r="U340" s="1" t="e">
        <f>aphy!$B$2/aphy!BJ$3</f>
        <v>#DIV/0!</v>
      </c>
      <c r="V340" s="1" t="e">
        <f>aphy!$B$2/aphy!BK$3</f>
        <v>#DIV/0!</v>
      </c>
      <c r="W340" s="1" t="e">
        <f>aphy!$B$2/aphy!BL$3</f>
        <v>#DIV/0!</v>
      </c>
      <c r="X340" s="1" t="e">
        <f>aphy!$B$2/aphy!BM$3</f>
        <v>#DIV/0!</v>
      </c>
      <c r="Y340" s="1" t="e">
        <f>aphy!$B$2/aphy!BN$3</f>
        <v>#DIV/0!</v>
      </c>
      <c r="Z340" s="1" t="e">
        <f>aphy!$B$2/aphy!BO$3</f>
        <v>#DIV/0!</v>
      </c>
      <c r="AA340" s="1" t="e">
        <f>aphy!$B$2/aphy!BP$3</f>
        <v>#DIV/0!</v>
      </c>
      <c r="AB340" s="1" t="e">
        <f>aphy!$B$2/aphy!BQ$3</f>
        <v>#DIV/0!</v>
      </c>
      <c r="AC340" s="1" t="e">
        <f>aphy!$B$2/aphy!BR$3</f>
        <v>#DIV/0!</v>
      </c>
      <c r="AD340" s="1" t="e">
        <f>aphy!$B$2/aphy!BS$3</f>
        <v>#DIV/0!</v>
      </c>
    </row>
    <row r="341" spans="1:30" x14ac:dyDescent="0.3">
      <c r="A341">
        <v>461</v>
      </c>
      <c r="B341" s="1" t="e">
        <f>aphy!$B$2/aphy!AQ$3</f>
        <v>#DIV/0!</v>
      </c>
      <c r="C341" s="1" t="e">
        <f>aphy!$B$2/aphy!AR$3</f>
        <v>#DIV/0!</v>
      </c>
      <c r="D341" s="1" t="e">
        <f>aphy!$B$2/aphy!AS$3</f>
        <v>#DIV/0!</v>
      </c>
      <c r="E341" s="1" t="e">
        <f>aphy!$B$2/aphy!AT$3</f>
        <v>#DIV/0!</v>
      </c>
      <c r="F341" s="1" t="e">
        <f>aphy!$B$2/aphy!AU$3</f>
        <v>#DIV/0!</v>
      </c>
      <c r="G341" s="1" t="e">
        <f>aphy!$B$2/aphy!AV$3</f>
        <v>#DIV/0!</v>
      </c>
      <c r="H341" s="1" t="e">
        <f>aphy!$B$2/aphy!AW$3</f>
        <v>#DIV/0!</v>
      </c>
      <c r="I341" s="1" t="e">
        <f>aphy!$B$2/aphy!AX$3</f>
        <v>#DIV/0!</v>
      </c>
      <c r="J341" s="1" t="e">
        <f>aphy!$B$2/aphy!AY$3</f>
        <v>#DIV/0!</v>
      </c>
      <c r="K341" s="1" t="e">
        <f>aphy!$B$2/aphy!AZ$3</f>
        <v>#DIV/0!</v>
      </c>
      <c r="L341" s="1" t="e">
        <f>aphy!$B$2/aphy!BA$3</f>
        <v>#DIV/0!</v>
      </c>
      <c r="M341" s="1" t="e">
        <f>aphy!$B$2/aphy!BB$3</f>
        <v>#DIV/0!</v>
      </c>
      <c r="N341" s="1" t="e">
        <f>aphy!$B$2/aphy!BC$3</f>
        <v>#DIV/0!</v>
      </c>
      <c r="O341" s="1" t="e">
        <f>aphy!$B$2/aphy!BD$3</f>
        <v>#DIV/0!</v>
      </c>
      <c r="P341" s="1" t="e">
        <f>aphy!$B$2/aphy!BE$3</f>
        <v>#DIV/0!</v>
      </c>
      <c r="Q341" s="1" t="e">
        <f>aphy!$B$2/aphy!BF$3</f>
        <v>#DIV/0!</v>
      </c>
      <c r="R341" s="1" t="e">
        <f>aphy!$B$2/aphy!BG$3</f>
        <v>#DIV/0!</v>
      </c>
      <c r="S341" s="1" t="e">
        <f>aphy!$B$2/aphy!BH$3</f>
        <v>#DIV/0!</v>
      </c>
      <c r="T341" s="1" t="e">
        <f>aphy!$B$2/aphy!BI$3</f>
        <v>#DIV/0!</v>
      </c>
      <c r="U341" s="1" t="e">
        <f>aphy!$B$2/aphy!BJ$3</f>
        <v>#DIV/0!</v>
      </c>
      <c r="V341" s="1" t="e">
        <f>aphy!$B$2/aphy!BK$3</f>
        <v>#DIV/0!</v>
      </c>
      <c r="W341" s="1" t="e">
        <f>aphy!$B$2/aphy!BL$3</f>
        <v>#DIV/0!</v>
      </c>
      <c r="X341" s="1" t="e">
        <f>aphy!$B$2/aphy!BM$3</f>
        <v>#DIV/0!</v>
      </c>
      <c r="Y341" s="1" t="e">
        <f>aphy!$B$2/aphy!BN$3</f>
        <v>#DIV/0!</v>
      </c>
      <c r="Z341" s="1" t="e">
        <f>aphy!$B$2/aphy!BO$3</f>
        <v>#DIV/0!</v>
      </c>
      <c r="AA341" s="1" t="e">
        <f>aphy!$B$2/aphy!BP$3</f>
        <v>#DIV/0!</v>
      </c>
      <c r="AB341" s="1" t="e">
        <f>aphy!$B$2/aphy!BQ$3</f>
        <v>#DIV/0!</v>
      </c>
      <c r="AC341" s="1" t="e">
        <f>aphy!$B$2/aphy!BR$3</f>
        <v>#DIV/0!</v>
      </c>
      <c r="AD341" s="1" t="e">
        <f>aphy!$B$2/aphy!BS$3</f>
        <v>#DIV/0!</v>
      </c>
    </row>
    <row r="342" spans="1:30" x14ac:dyDescent="0.3">
      <c r="A342">
        <v>460</v>
      </c>
      <c r="B342" s="1" t="e">
        <f>aphy!$B$2/aphy!AQ$3</f>
        <v>#DIV/0!</v>
      </c>
      <c r="C342" s="1" t="e">
        <f>aphy!$B$2/aphy!AR$3</f>
        <v>#DIV/0!</v>
      </c>
      <c r="D342" s="1" t="e">
        <f>aphy!$B$2/aphy!AS$3</f>
        <v>#DIV/0!</v>
      </c>
      <c r="E342" s="1" t="e">
        <f>aphy!$B$2/aphy!AT$3</f>
        <v>#DIV/0!</v>
      </c>
      <c r="F342" s="1" t="e">
        <f>aphy!$B$2/aphy!AU$3</f>
        <v>#DIV/0!</v>
      </c>
      <c r="G342" s="1" t="e">
        <f>aphy!$B$2/aphy!AV$3</f>
        <v>#DIV/0!</v>
      </c>
      <c r="H342" s="1" t="e">
        <f>aphy!$B$2/aphy!AW$3</f>
        <v>#DIV/0!</v>
      </c>
      <c r="I342" s="1" t="e">
        <f>aphy!$B$2/aphy!AX$3</f>
        <v>#DIV/0!</v>
      </c>
      <c r="J342" s="1" t="e">
        <f>aphy!$B$2/aphy!AY$3</f>
        <v>#DIV/0!</v>
      </c>
      <c r="K342" s="1" t="e">
        <f>aphy!$B$2/aphy!AZ$3</f>
        <v>#DIV/0!</v>
      </c>
      <c r="L342" s="1" t="e">
        <f>aphy!$B$2/aphy!BA$3</f>
        <v>#DIV/0!</v>
      </c>
      <c r="M342" s="1" t="e">
        <f>aphy!$B$2/aphy!BB$3</f>
        <v>#DIV/0!</v>
      </c>
      <c r="N342" s="1" t="e">
        <f>aphy!$B$2/aphy!BC$3</f>
        <v>#DIV/0!</v>
      </c>
      <c r="O342" s="1" t="e">
        <f>aphy!$B$2/aphy!BD$3</f>
        <v>#DIV/0!</v>
      </c>
      <c r="P342" s="1" t="e">
        <f>aphy!$B$2/aphy!BE$3</f>
        <v>#DIV/0!</v>
      </c>
      <c r="Q342" s="1" t="e">
        <f>aphy!$B$2/aphy!BF$3</f>
        <v>#DIV/0!</v>
      </c>
      <c r="R342" s="1" t="e">
        <f>aphy!$B$2/aphy!BG$3</f>
        <v>#DIV/0!</v>
      </c>
      <c r="S342" s="1" t="e">
        <f>aphy!$B$2/aphy!BH$3</f>
        <v>#DIV/0!</v>
      </c>
      <c r="T342" s="1" t="e">
        <f>aphy!$B$2/aphy!BI$3</f>
        <v>#DIV/0!</v>
      </c>
      <c r="U342" s="1" t="e">
        <f>aphy!$B$2/aphy!BJ$3</f>
        <v>#DIV/0!</v>
      </c>
      <c r="V342" s="1" t="e">
        <f>aphy!$B$2/aphy!BK$3</f>
        <v>#DIV/0!</v>
      </c>
      <c r="W342" s="1" t="e">
        <f>aphy!$B$2/aphy!BL$3</f>
        <v>#DIV/0!</v>
      </c>
      <c r="X342" s="1" t="e">
        <f>aphy!$B$2/aphy!BM$3</f>
        <v>#DIV/0!</v>
      </c>
      <c r="Y342" s="1" t="e">
        <f>aphy!$B$2/aphy!BN$3</f>
        <v>#DIV/0!</v>
      </c>
      <c r="Z342" s="1" t="e">
        <f>aphy!$B$2/aphy!BO$3</f>
        <v>#DIV/0!</v>
      </c>
      <c r="AA342" s="1" t="e">
        <f>aphy!$B$2/aphy!BP$3</f>
        <v>#DIV/0!</v>
      </c>
      <c r="AB342" s="1" t="e">
        <f>aphy!$B$2/aphy!BQ$3</f>
        <v>#DIV/0!</v>
      </c>
      <c r="AC342" s="1" t="e">
        <f>aphy!$B$2/aphy!BR$3</f>
        <v>#DIV/0!</v>
      </c>
      <c r="AD342" s="1" t="e">
        <f>aphy!$B$2/aphy!BS$3</f>
        <v>#DIV/0!</v>
      </c>
    </row>
    <row r="343" spans="1:30" x14ac:dyDescent="0.3">
      <c r="A343">
        <v>459</v>
      </c>
      <c r="B343" s="1" t="e">
        <f>aphy!$B$2/aphy!AQ$3</f>
        <v>#DIV/0!</v>
      </c>
      <c r="C343" s="1" t="e">
        <f>aphy!$B$2/aphy!AR$3</f>
        <v>#DIV/0!</v>
      </c>
      <c r="D343" s="1" t="e">
        <f>aphy!$B$2/aphy!AS$3</f>
        <v>#DIV/0!</v>
      </c>
      <c r="E343" s="1" t="e">
        <f>aphy!$B$2/aphy!AT$3</f>
        <v>#DIV/0!</v>
      </c>
      <c r="F343" s="1" t="e">
        <f>aphy!$B$2/aphy!AU$3</f>
        <v>#DIV/0!</v>
      </c>
      <c r="G343" s="1" t="e">
        <f>aphy!$B$2/aphy!AV$3</f>
        <v>#DIV/0!</v>
      </c>
      <c r="H343" s="1" t="e">
        <f>aphy!$B$2/aphy!AW$3</f>
        <v>#DIV/0!</v>
      </c>
      <c r="I343" s="1" t="e">
        <f>aphy!$B$2/aphy!AX$3</f>
        <v>#DIV/0!</v>
      </c>
      <c r="J343" s="1" t="e">
        <f>aphy!$B$2/aphy!AY$3</f>
        <v>#DIV/0!</v>
      </c>
      <c r="K343" s="1" t="e">
        <f>aphy!$B$2/aphy!AZ$3</f>
        <v>#DIV/0!</v>
      </c>
      <c r="L343" s="1" t="e">
        <f>aphy!$B$2/aphy!BA$3</f>
        <v>#DIV/0!</v>
      </c>
      <c r="M343" s="1" t="e">
        <f>aphy!$B$2/aphy!BB$3</f>
        <v>#DIV/0!</v>
      </c>
      <c r="N343" s="1" t="e">
        <f>aphy!$B$2/aphy!BC$3</f>
        <v>#DIV/0!</v>
      </c>
      <c r="O343" s="1" t="e">
        <f>aphy!$B$2/aphy!BD$3</f>
        <v>#DIV/0!</v>
      </c>
      <c r="P343" s="1" t="e">
        <f>aphy!$B$2/aphy!BE$3</f>
        <v>#DIV/0!</v>
      </c>
      <c r="Q343" s="1" t="e">
        <f>aphy!$B$2/aphy!BF$3</f>
        <v>#DIV/0!</v>
      </c>
      <c r="R343" s="1" t="e">
        <f>aphy!$B$2/aphy!BG$3</f>
        <v>#DIV/0!</v>
      </c>
      <c r="S343" s="1" t="e">
        <f>aphy!$B$2/aphy!BH$3</f>
        <v>#DIV/0!</v>
      </c>
      <c r="T343" s="1" t="e">
        <f>aphy!$B$2/aphy!BI$3</f>
        <v>#DIV/0!</v>
      </c>
      <c r="U343" s="1" t="e">
        <f>aphy!$B$2/aphy!BJ$3</f>
        <v>#DIV/0!</v>
      </c>
      <c r="V343" s="1" t="e">
        <f>aphy!$B$2/aphy!BK$3</f>
        <v>#DIV/0!</v>
      </c>
      <c r="W343" s="1" t="e">
        <f>aphy!$B$2/aphy!BL$3</f>
        <v>#DIV/0!</v>
      </c>
      <c r="X343" s="1" t="e">
        <f>aphy!$B$2/aphy!BM$3</f>
        <v>#DIV/0!</v>
      </c>
      <c r="Y343" s="1" t="e">
        <f>aphy!$B$2/aphy!BN$3</f>
        <v>#DIV/0!</v>
      </c>
      <c r="Z343" s="1" t="e">
        <f>aphy!$B$2/aphy!BO$3</f>
        <v>#DIV/0!</v>
      </c>
      <c r="AA343" s="1" t="e">
        <f>aphy!$B$2/aphy!BP$3</f>
        <v>#DIV/0!</v>
      </c>
      <c r="AB343" s="1" t="e">
        <f>aphy!$B$2/aphy!BQ$3</f>
        <v>#DIV/0!</v>
      </c>
      <c r="AC343" s="1" t="e">
        <f>aphy!$B$2/aphy!BR$3</f>
        <v>#DIV/0!</v>
      </c>
      <c r="AD343" s="1" t="e">
        <f>aphy!$B$2/aphy!BS$3</f>
        <v>#DIV/0!</v>
      </c>
    </row>
    <row r="344" spans="1:30" x14ac:dyDescent="0.3">
      <c r="A344">
        <v>458</v>
      </c>
      <c r="B344" s="1" t="e">
        <f>aphy!$B$2/aphy!AQ$3</f>
        <v>#DIV/0!</v>
      </c>
      <c r="C344" s="1" t="e">
        <f>aphy!$B$2/aphy!AR$3</f>
        <v>#DIV/0!</v>
      </c>
      <c r="D344" s="1" t="e">
        <f>aphy!$B$2/aphy!AS$3</f>
        <v>#DIV/0!</v>
      </c>
      <c r="E344" s="1" t="e">
        <f>aphy!$B$2/aphy!AT$3</f>
        <v>#DIV/0!</v>
      </c>
      <c r="F344" s="1" t="e">
        <f>aphy!$B$2/aphy!AU$3</f>
        <v>#DIV/0!</v>
      </c>
      <c r="G344" s="1" t="e">
        <f>aphy!$B$2/aphy!AV$3</f>
        <v>#DIV/0!</v>
      </c>
      <c r="H344" s="1" t="e">
        <f>aphy!$B$2/aphy!AW$3</f>
        <v>#DIV/0!</v>
      </c>
      <c r="I344" s="1" t="e">
        <f>aphy!$B$2/aphy!AX$3</f>
        <v>#DIV/0!</v>
      </c>
      <c r="J344" s="1" t="e">
        <f>aphy!$B$2/aphy!AY$3</f>
        <v>#DIV/0!</v>
      </c>
      <c r="K344" s="1" t="e">
        <f>aphy!$B$2/aphy!AZ$3</f>
        <v>#DIV/0!</v>
      </c>
      <c r="L344" s="1" t="e">
        <f>aphy!$B$2/aphy!BA$3</f>
        <v>#DIV/0!</v>
      </c>
      <c r="M344" s="1" t="e">
        <f>aphy!$B$2/aphy!BB$3</f>
        <v>#DIV/0!</v>
      </c>
      <c r="N344" s="1" t="e">
        <f>aphy!$B$2/aphy!BC$3</f>
        <v>#DIV/0!</v>
      </c>
      <c r="O344" s="1" t="e">
        <f>aphy!$B$2/aphy!BD$3</f>
        <v>#DIV/0!</v>
      </c>
      <c r="P344" s="1" t="e">
        <f>aphy!$B$2/aphy!BE$3</f>
        <v>#DIV/0!</v>
      </c>
      <c r="Q344" s="1" t="e">
        <f>aphy!$B$2/aphy!BF$3</f>
        <v>#DIV/0!</v>
      </c>
      <c r="R344" s="1" t="e">
        <f>aphy!$B$2/aphy!BG$3</f>
        <v>#DIV/0!</v>
      </c>
      <c r="S344" s="1" t="e">
        <f>aphy!$B$2/aphy!BH$3</f>
        <v>#DIV/0!</v>
      </c>
      <c r="T344" s="1" t="e">
        <f>aphy!$B$2/aphy!BI$3</f>
        <v>#DIV/0!</v>
      </c>
      <c r="U344" s="1" t="e">
        <f>aphy!$B$2/aphy!BJ$3</f>
        <v>#DIV/0!</v>
      </c>
      <c r="V344" s="1" t="e">
        <f>aphy!$B$2/aphy!BK$3</f>
        <v>#DIV/0!</v>
      </c>
      <c r="W344" s="1" t="e">
        <f>aphy!$B$2/aphy!BL$3</f>
        <v>#DIV/0!</v>
      </c>
      <c r="X344" s="1" t="e">
        <f>aphy!$B$2/aphy!BM$3</f>
        <v>#DIV/0!</v>
      </c>
      <c r="Y344" s="1" t="e">
        <f>aphy!$B$2/aphy!BN$3</f>
        <v>#DIV/0!</v>
      </c>
      <c r="Z344" s="1" t="e">
        <f>aphy!$B$2/aphy!BO$3</f>
        <v>#DIV/0!</v>
      </c>
      <c r="AA344" s="1" t="e">
        <f>aphy!$B$2/aphy!BP$3</f>
        <v>#DIV/0!</v>
      </c>
      <c r="AB344" s="1" t="e">
        <f>aphy!$B$2/aphy!BQ$3</f>
        <v>#DIV/0!</v>
      </c>
      <c r="AC344" s="1" t="e">
        <f>aphy!$B$2/aphy!BR$3</f>
        <v>#DIV/0!</v>
      </c>
      <c r="AD344" s="1" t="e">
        <f>aphy!$B$2/aphy!BS$3</f>
        <v>#DIV/0!</v>
      </c>
    </row>
    <row r="345" spans="1:30" x14ac:dyDescent="0.3">
      <c r="A345">
        <v>457</v>
      </c>
      <c r="B345" s="1" t="e">
        <f>aphy!$B$2/aphy!AQ$3</f>
        <v>#DIV/0!</v>
      </c>
      <c r="C345" s="1" t="e">
        <f>aphy!$B$2/aphy!AR$3</f>
        <v>#DIV/0!</v>
      </c>
      <c r="D345" s="1" t="e">
        <f>aphy!$B$2/aphy!AS$3</f>
        <v>#DIV/0!</v>
      </c>
      <c r="E345" s="1" t="e">
        <f>aphy!$B$2/aphy!AT$3</f>
        <v>#DIV/0!</v>
      </c>
      <c r="F345" s="1" t="e">
        <f>aphy!$B$2/aphy!AU$3</f>
        <v>#DIV/0!</v>
      </c>
      <c r="G345" s="1" t="e">
        <f>aphy!$B$2/aphy!AV$3</f>
        <v>#DIV/0!</v>
      </c>
      <c r="H345" s="1" t="e">
        <f>aphy!$B$2/aphy!AW$3</f>
        <v>#DIV/0!</v>
      </c>
      <c r="I345" s="1" t="e">
        <f>aphy!$B$2/aphy!AX$3</f>
        <v>#DIV/0!</v>
      </c>
      <c r="J345" s="1" t="e">
        <f>aphy!$B$2/aphy!AY$3</f>
        <v>#DIV/0!</v>
      </c>
      <c r="K345" s="1" t="e">
        <f>aphy!$B$2/aphy!AZ$3</f>
        <v>#DIV/0!</v>
      </c>
      <c r="L345" s="1" t="e">
        <f>aphy!$B$2/aphy!BA$3</f>
        <v>#DIV/0!</v>
      </c>
      <c r="M345" s="1" t="e">
        <f>aphy!$B$2/aphy!BB$3</f>
        <v>#DIV/0!</v>
      </c>
      <c r="N345" s="1" t="e">
        <f>aphy!$B$2/aphy!BC$3</f>
        <v>#DIV/0!</v>
      </c>
      <c r="O345" s="1" t="e">
        <f>aphy!$B$2/aphy!BD$3</f>
        <v>#DIV/0!</v>
      </c>
      <c r="P345" s="1" t="e">
        <f>aphy!$B$2/aphy!BE$3</f>
        <v>#DIV/0!</v>
      </c>
      <c r="Q345" s="1" t="e">
        <f>aphy!$B$2/aphy!BF$3</f>
        <v>#DIV/0!</v>
      </c>
      <c r="R345" s="1" t="e">
        <f>aphy!$B$2/aphy!BG$3</f>
        <v>#DIV/0!</v>
      </c>
      <c r="S345" s="1" t="e">
        <f>aphy!$B$2/aphy!BH$3</f>
        <v>#DIV/0!</v>
      </c>
      <c r="T345" s="1" t="e">
        <f>aphy!$B$2/aphy!BI$3</f>
        <v>#DIV/0!</v>
      </c>
      <c r="U345" s="1" t="e">
        <f>aphy!$B$2/aphy!BJ$3</f>
        <v>#DIV/0!</v>
      </c>
      <c r="V345" s="1" t="e">
        <f>aphy!$B$2/aphy!BK$3</f>
        <v>#DIV/0!</v>
      </c>
      <c r="W345" s="1" t="e">
        <f>aphy!$B$2/aphy!BL$3</f>
        <v>#DIV/0!</v>
      </c>
      <c r="X345" s="1" t="e">
        <f>aphy!$B$2/aphy!BM$3</f>
        <v>#DIV/0!</v>
      </c>
      <c r="Y345" s="1" t="e">
        <f>aphy!$B$2/aphy!BN$3</f>
        <v>#DIV/0!</v>
      </c>
      <c r="Z345" s="1" t="e">
        <f>aphy!$B$2/aphy!BO$3</f>
        <v>#DIV/0!</v>
      </c>
      <c r="AA345" s="1" t="e">
        <f>aphy!$B$2/aphy!BP$3</f>
        <v>#DIV/0!</v>
      </c>
      <c r="AB345" s="1" t="e">
        <f>aphy!$B$2/aphy!BQ$3</f>
        <v>#DIV/0!</v>
      </c>
      <c r="AC345" s="1" t="e">
        <f>aphy!$B$2/aphy!BR$3</f>
        <v>#DIV/0!</v>
      </c>
      <c r="AD345" s="1" t="e">
        <f>aphy!$B$2/aphy!BS$3</f>
        <v>#DIV/0!</v>
      </c>
    </row>
    <row r="346" spans="1:30" x14ac:dyDescent="0.3">
      <c r="A346">
        <v>456</v>
      </c>
      <c r="B346" s="1" t="e">
        <f>aphy!$B$2/aphy!AQ$3</f>
        <v>#DIV/0!</v>
      </c>
      <c r="C346" s="1" t="e">
        <f>aphy!$B$2/aphy!AR$3</f>
        <v>#DIV/0!</v>
      </c>
      <c r="D346" s="1" t="e">
        <f>aphy!$B$2/aphy!AS$3</f>
        <v>#DIV/0!</v>
      </c>
      <c r="E346" s="1" t="e">
        <f>aphy!$B$2/aphy!AT$3</f>
        <v>#DIV/0!</v>
      </c>
      <c r="F346" s="1" t="e">
        <f>aphy!$B$2/aphy!AU$3</f>
        <v>#DIV/0!</v>
      </c>
      <c r="G346" s="1" t="e">
        <f>aphy!$B$2/aphy!AV$3</f>
        <v>#DIV/0!</v>
      </c>
      <c r="H346" s="1" t="e">
        <f>aphy!$B$2/aphy!AW$3</f>
        <v>#DIV/0!</v>
      </c>
      <c r="I346" s="1" t="e">
        <f>aphy!$B$2/aphy!AX$3</f>
        <v>#DIV/0!</v>
      </c>
      <c r="J346" s="1" t="e">
        <f>aphy!$B$2/aphy!AY$3</f>
        <v>#DIV/0!</v>
      </c>
      <c r="K346" s="1" t="e">
        <f>aphy!$B$2/aphy!AZ$3</f>
        <v>#DIV/0!</v>
      </c>
      <c r="L346" s="1" t="e">
        <f>aphy!$B$2/aphy!BA$3</f>
        <v>#DIV/0!</v>
      </c>
      <c r="M346" s="1" t="e">
        <f>aphy!$B$2/aphy!BB$3</f>
        <v>#DIV/0!</v>
      </c>
      <c r="N346" s="1" t="e">
        <f>aphy!$B$2/aphy!BC$3</f>
        <v>#DIV/0!</v>
      </c>
      <c r="O346" s="1" t="e">
        <f>aphy!$B$2/aphy!BD$3</f>
        <v>#DIV/0!</v>
      </c>
      <c r="P346" s="1" t="e">
        <f>aphy!$B$2/aphy!BE$3</f>
        <v>#DIV/0!</v>
      </c>
      <c r="Q346" s="1" t="e">
        <f>aphy!$B$2/aphy!BF$3</f>
        <v>#DIV/0!</v>
      </c>
      <c r="R346" s="1" t="e">
        <f>aphy!$B$2/aphy!BG$3</f>
        <v>#DIV/0!</v>
      </c>
      <c r="S346" s="1" t="e">
        <f>aphy!$B$2/aphy!BH$3</f>
        <v>#DIV/0!</v>
      </c>
      <c r="T346" s="1" t="e">
        <f>aphy!$B$2/aphy!BI$3</f>
        <v>#DIV/0!</v>
      </c>
      <c r="U346" s="1" t="e">
        <f>aphy!$B$2/aphy!BJ$3</f>
        <v>#DIV/0!</v>
      </c>
      <c r="V346" s="1" t="e">
        <f>aphy!$B$2/aphy!BK$3</f>
        <v>#DIV/0!</v>
      </c>
      <c r="W346" s="1" t="e">
        <f>aphy!$B$2/aphy!BL$3</f>
        <v>#DIV/0!</v>
      </c>
      <c r="X346" s="1" t="e">
        <f>aphy!$B$2/aphy!BM$3</f>
        <v>#DIV/0!</v>
      </c>
      <c r="Y346" s="1" t="e">
        <f>aphy!$B$2/aphy!BN$3</f>
        <v>#DIV/0!</v>
      </c>
      <c r="Z346" s="1" t="e">
        <f>aphy!$B$2/aphy!BO$3</f>
        <v>#DIV/0!</v>
      </c>
      <c r="AA346" s="1" t="e">
        <f>aphy!$B$2/aphy!BP$3</f>
        <v>#DIV/0!</v>
      </c>
      <c r="AB346" s="1" t="e">
        <f>aphy!$B$2/aphy!BQ$3</f>
        <v>#DIV/0!</v>
      </c>
      <c r="AC346" s="1" t="e">
        <f>aphy!$B$2/aphy!BR$3</f>
        <v>#DIV/0!</v>
      </c>
      <c r="AD346" s="1" t="e">
        <f>aphy!$B$2/aphy!BS$3</f>
        <v>#DIV/0!</v>
      </c>
    </row>
    <row r="347" spans="1:30" x14ac:dyDescent="0.3">
      <c r="A347">
        <v>455</v>
      </c>
      <c r="B347" s="1" t="e">
        <f>aphy!$B$2/aphy!AQ$3</f>
        <v>#DIV/0!</v>
      </c>
      <c r="C347" s="1" t="e">
        <f>aphy!$B$2/aphy!AR$3</f>
        <v>#DIV/0!</v>
      </c>
      <c r="D347" s="1" t="e">
        <f>aphy!$B$2/aphy!AS$3</f>
        <v>#DIV/0!</v>
      </c>
      <c r="E347" s="1" t="e">
        <f>aphy!$B$2/aphy!AT$3</f>
        <v>#DIV/0!</v>
      </c>
      <c r="F347" s="1" t="e">
        <f>aphy!$B$2/aphy!AU$3</f>
        <v>#DIV/0!</v>
      </c>
      <c r="G347" s="1" t="e">
        <f>aphy!$B$2/aphy!AV$3</f>
        <v>#DIV/0!</v>
      </c>
      <c r="H347" s="1" t="e">
        <f>aphy!$B$2/aphy!AW$3</f>
        <v>#DIV/0!</v>
      </c>
      <c r="I347" s="1" t="e">
        <f>aphy!$B$2/aphy!AX$3</f>
        <v>#DIV/0!</v>
      </c>
      <c r="J347" s="1" t="e">
        <f>aphy!$B$2/aphy!AY$3</f>
        <v>#DIV/0!</v>
      </c>
      <c r="K347" s="1" t="e">
        <f>aphy!$B$2/aphy!AZ$3</f>
        <v>#DIV/0!</v>
      </c>
      <c r="L347" s="1" t="e">
        <f>aphy!$B$2/aphy!BA$3</f>
        <v>#DIV/0!</v>
      </c>
      <c r="M347" s="1" t="e">
        <f>aphy!$B$2/aphy!BB$3</f>
        <v>#DIV/0!</v>
      </c>
      <c r="N347" s="1" t="e">
        <f>aphy!$B$2/aphy!BC$3</f>
        <v>#DIV/0!</v>
      </c>
      <c r="O347" s="1" t="e">
        <f>aphy!$B$2/aphy!BD$3</f>
        <v>#DIV/0!</v>
      </c>
      <c r="P347" s="1" t="e">
        <f>aphy!$B$2/aphy!BE$3</f>
        <v>#DIV/0!</v>
      </c>
      <c r="Q347" s="1" t="e">
        <f>aphy!$B$2/aphy!BF$3</f>
        <v>#DIV/0!</v>
      </c>
      <c r="R347" s="1" t="e">
        <f>aphy!$B$2/aphy!BG$3</f>
        <v>#DIV/0!</v>
      </c>
      <c r="S347" s="1" t="e">
        <f>aphy!$B$2/aphy!BH$3</f>
        <v>#DIV/0!</v>
      </c>
      <c r="T347" s="1" t="e">
        <f>aphy!$B$2/aphy!BI$3</f>
        <v>#DIV/0!</v>
      </c>
      <c r="U347" s="1" t="e">
        <f>aphy!$B$2/aphy!BJ$3</f>
        <v>#DIV/0!</v>
      </c>
      <c r="V347" s="1" t="e">
        <f>aphy!$B$2/aphy!BK$3</f>
        <v>#DIV/0!</v>
      </c>
      <c r="W347" s="1" t="e">
        <f>aphy!$B$2/aphy!BL$3</f>
        <v>#DIV/0!</v>
      </c>
      <c r="X347" s="1" t="e">
        <f>aphy!$B$2/aphy!BM$3</f>
        <v>#DIV/0!</v>
      </c>
      <c r="Y347" s="1" t="e">
        <f>aphy!$B$2/aphy!BN$3</f>
        <v>#DIV/0!</v>
      </c>
      <c r="Z347" s="1" t="e">
        <f>aphy!$B$2/aphy!BO$3</f>
        <v>#DIV/0!</v>
      </c>
      <c r="AA347" s="1" t="e">
        <f>aphy!$B$2/aphy!BP$3</f>
        <v>#DIV/0!</v>
      </c>
      <c r="AB347" s="1" t="e">
        <f>aphy!$B$2/aphy!BQ$3</f>
        <v>#DIV/0!</v>
      </c>
      <c r="AC347" s="1" t="e">
        <f>aphy!$B$2/aphy!BR$3</f>
        <v>#DIV/0!</v>
      </c>
      <c r="AD347" s="1" t="e">
        <f>aphy!$B$2/aphy!BS$3</f>
        <v>#DIV/0!</v>
      </c>
    </row>
    <row r="348" spans="1:30" x14ac:dyDescent="0.3">
      <c r="A348">
        <v>454</v>
      </c>
      <c r="B348" s="1" t="e">
        <f>aphy!$B$2/aphy!AQ$3</f>
        <v>#DIV/0!</v>
      </c>
      <c r="C348" s="1" t="e">
        <f>aphy!$B$2/aphy!AR$3</f>
        <v>#DIV/0!</v>
      </c>
      <c r="D348" s="1" t="e">
        <f>aphy!$B$2/aphy!AS$3</f>
        <v>#DIV/0!</v>
      </c>
      <c r="E348" s="1" t="e">
        <f>aphy!$B$2/aphy!AT$3</f>
        <v>#DIV/0!</v>
      </c>
      <c r="F348" s="1" t="e">
        <f>aphy!$B$2/aphy!AU$3</f>
        <v>#DIV/0!</v>
      </c>
      <c r="G348" s="1" t="e">
        <f>aphy!$B$2/aphy!AV$3</f>
        <v>#DIV/0!</v>
      </c>
      <c r="H348" s="1" t="e">
        <f>aphy!$B$2/aphy!AW$3</f>
        <v>#DIV/0!</v>
      </c>
      <c r="I348" s="1" t="e">
        <f>aphy!$B$2/aphy!AX$3</f>
        <v>#DIV/0!</v>
      </c>
      <c r="J348" s="1" t="e">
        <f>aphy!$B$2/aphy!AY$3</f>
        <v>#DIV/0!</v>
      </c>
      <c r="K348" s="1" t="e">
        <f>aphy!$B$2/aphy!AZ$3</f>
        <v>#DIV/0!</v>
      </c>
      <c r="L348" s="1" t="e">
        <f>aphy!$B$2/aphy!BA$3</f>
        <v>#DIV/0!</v>
      </c>
      <c r="M348" s="1" t="e">
        <f>aphy!$B$2/aphy!BB$3</f>
        <v>#DIV/0!</v>
      </c>
      <c r="N348" s="1" t="e">
        <f>aphy!$B$2/aphy!BC$3</f>
        <v>#DIV/0!</v>
      </c>
      <c r="O348" s="1" t="e">
        <f>aphy!$B$2/aphy!BD$3</f>
        <v>#DIV/0!</v>
      </c>
      <c r="P348" s="1" t="e">
        <f>aphy!$B$2/aphy!BE$3</f>
        <v>#DIV/0!</v>
      </c>
      <c r="Q348" s="1" t="e">
        <f>aphy!$B$2/aphy!BF$3</f>
        <v>#DIV/0!</v>
      </c>
      <c r="R348" s="1" t="e">
        <f>aphy!$B$2/aphy!BG$3</f>
        <v>#DIV/0!</v>
      </c>
      <c r="S348" s="1" t="e">
        <f>aphy!$B$2/aphy!BH$3</f>
        <v>#DIV/0!</v>
      </c>
      <c r="T348" s="1" t="e">
        <f>aphy!$B$2/aphy!BI$3</f>
        <v>#DIV/0!</v>
      </c>
      <c r="U348" s="1" t="e">
        <f>aphy!$B$2/aphy!BJ$3</f>
        <v>#DIV/0!</v>
      </c>
      <c r="V348" s="1" t="e">
        <f>aphy!$B$2/aphy!BK$3</f>
        <v>#DIV/0!</v>
      </c>
      <c r="W348" s="1" t="e">
        <f>aphy!$B$2/aphy!BL$3</f>
        <v>#DIV/0!</v>
      </c>
      <c r="X348" s="1" t="e">
        <f>aphy!$B$2/aphy!BM$3</f>
        <v>#DIV/0!</v>
      </c>
      <c r="Y348" s="1" t="e">
        <f>aphy!$B$2/aphy!BN$3</f>
        <v>#DIV/0!</v>
      </c>
      <c r="Z348" s="1" t="e">
        <f>aphy!$B$2/aphy!BO$3</f>
        <v>#DIV/0!</v>
      </c>
      <c r="AA348" s="1" t="e">
        <f>aphy!$B$2/aphy!BP$3</f>
        <v>#DIV/0!</v>
      </c>
      <c r="AB348" s="1" t="e">
        <f>aphy!$B$2/aphy!BQ$3</f>
        <v>#DIV/0!</v>
      </c>
      <c r="AC348" s="1" t="e">
        <f>aphy!$B$2/aphy!BR$3</f>
        <v>#DIV/0!</v>
      </c>
      <c r="AD348" s="1" t="e">
        <f>aphy!$B$2/aphy!BS$3</f>
        <v>#DIV/0!</v>
      </c>
    </row>
    <row r="349" spans="1:30" x14ac:dyDescent="0.3">
      <c r="A349">
        <v>453</v>
      </c>
      <c r="B349" s="1" t="e">
        <f>aphy!$B$2/aphy!AQ$3</f>
        <v>#DIV/0!</v>
      </c>
      <c r="C349" s="1" t="e">
        <f>aphy!$B$2/aphy!AR$3</f>
        <v>#DIV/0!</v>
      </c>
      <c r="D349" s="1" t="e">
        <f>aphy!$B$2/aphy!AS$3</f>
        <v>#DIV/0!</v>
      </c>
      <c r="E349" s="1" t="e">
        <f>aphy!$B$2/aphy!AT$3</f>
        <v>#DIV/0!</v>
      </c>
      <c r="F349" s="1" t="e">
        <f>aphy!$B$2/aphy!AU$3</f>
        <v>#DIV/0!</v>
      </c>
      <c r="G349" s="1" t="e">
        <f>aphy!$B$2/aphy!AV$3</f>
        <v>#DIV/0!</v>
      </c>
      <c r="H349" s="1" t="e">
        <f>aphy!$B$2/aphy!AW$3</f>
        <v>#DIV/0!</v>
      </c>
      <c r="I349" s="1" t="e">
        <f>aphy!$B$2/aphy!AX$3</f>
        <v>#DIV/0!</v>
      </c>
      <c r="J349" s="1" t="e">
        <f>aphy!$B$2/aphy!AY$3</f>
        <v>#DIV/0!</v>
      </c>
      <c r="K349" s="1" t="e">
        <f>aphy!$B$2/aphy!AZ$3</f>
        <v>#DIV/0!</v>
      </c>
      <c r="L349" s="1" t="e">
        <f>aphy!$B$2/aphy!BA$3</f>
        <v>#DIV/0!</v>
      </c>
      <c r="M349" s="1" t="e">
        <f>aphy!$B$2/aphy!BB$3</f>
        <v>#DIV/0!</v>
      </c>
      <c r="N349" s="1" t="e">
        <f>aphy!$B$2/aphy!BC$3</f>
        <v>#DIV/0!</v>
      </c>
      <c r="O349" s="1" t="e">
        <f>aphy!$B$2/aphy!BD$3</f>
        <v>#DIV/0!</v>
      </c>
      <c r="P349" s="1" t="e">
        <f>aphy!$B$2/aphy!BE$3</f>
        <v>#DIV/0!</v>
      </c>
      <c r="Q349" s="1" t="e">
        <f>aphy!$B$2/aphy!BF$3</f>
        <v>#DIV/0!</v>
      </c>
      <c r="R349" s="1" t="e">
        <f>aphy!$B$2/aphy!BG$3</f>
        <v>#DIV/0!</v>
      </c>
      <c r="S349" s="1" t="e">
        <f>aphy!$B$2/aphy!BH$3</f>
        <v>#DIV/0!</v>
      </c>
      <c r="T349" s="1" t="e">
        <f>aphy!$B$2/aphy!BI$3</f>
        <v>#DIV/0!</v>
      </c>
      <c r="U349" s="1" t="e">
        <f>aphy!$B$2/aphy!BJ$3</f>
        <v>#DIV/0!</v>
      </c>
      <c r="V349" s="1" t="e">
        <f>aphy!$B$2/aphy!BK$3</f>
        <v>#DIV/0!</v>
      </c>
      <c r="W349" s="1" t="e">
        <f>aphy!$B$2/aphy!BL$3</f>
        <v>#DIV/0!</v>
      </c>
      <c r="X349" s="1" t="e">
        <f>aphy!$B$2/aphy!BM$3</f>
        <v>#DIV/0!</v>
      </c>
      <c r="Y349" s="1" t="e">
        <f>aphy!$B$2/aphy!BN$3</f>
        <v>#DIV/0!</v>
      </c>
      <c r="Z349" s="1" t="e">
        <f>aphy!$B$2/aphy!BO$3</f>
        <v>#DIV/0!</v>
      </c>
      <c r="AA349" s="1" t="e">
        <f>aphy!$B$2/aphy!BP$3</f>
        <v>#DIV/0!</v>
      </c>
      <c r="AB349" s="1" t="e">
        <f>aphy!$B$2/aphy!BQ$3</f>
        <v>#DIV/0!</v>
      </c>
      <c r="AC349" s="1" t="e">
        <f>aphy!$B$2/aphy!BR$3</f>
        <v>#DIV/0!</v>
      </c>
      <c r="AD349" s="1" t="e">
        <f>aphy!$B$2/aphy!BS$3</f>
        <v>#DIV/0!</v>
      </c>
    </row>
    <row r="350" spans="1:30" x14ac:dyDescent="0.3">
      <c r="A350">
        <v>452</v>
      </c>
      <c r="B350" s="1" t="e">
        <f>aphy!$B$2/aphy!AQ$3</f>
        <v>#DIV/0!</v>
      </c>
      <c r="C350" s="1" t="e">
        <f>aphy!$B$2/aphy!AR$3</f>
        <v>#DIV/0!</v>
      </c>
      <c r="D350" s="1" t="e">
        <f>aphy!$B$2/aphy!AS$3</f>
        <v>#DIV/0!</v>
      </c>
      <c r="E350" s="1" t="e">
        <f>aphy!$B$2/aphy!AT$3</f>
        <v>#DIV/0!</v>
      </c>
      <c r="F350" s="1" t="e">
        <f>aphy!$B$2/aphy!AU$3</f>
        <v>#DIV/0!</v>
      </c>
      <c r="G350" s="1" t="e">
        <f>aphy!$B$2/aphy!AV$3</f>
        <v>#DIV/0!</v>
      </c>
      <c r="H350" s="1" t="e">
        <f>aphy!$B$2/aphy!AW$3</f>
        <v>#DIV/0!</v>
      </c>
      <c r="I350" s="1" t="e">
        <f>aphy!$B$2/aphy!AX$3</f>
        <v>#DIV/0!</v>
      </c>
      <c r="J350" s="1" t="e">
        <f>aphy!$B$2/aphy!AY$3</f>
        <v>#DIV/0!</v>
      </c>
      <c r="K350" s="1" t="e">
        <f>aphy!$B$2/aphy!AZ$3</f>
        <v>#DIV/0!</v>
      </c>
      <c r="L350" s="1" t="e">
        <f>aphy!$B$2/aphy!BA$3</f>
        <v>#DIV/0!</v>
      </c>
      <c r="M350" s="1" t="e">
        <f>aphy!$B$2/aphy!BB$3</f>
        <v>#DIV/0!</v>
      </c>
      <c r="N350" s="1" t="e">
        <f>aphy!$B$2/aphy!BC$3</f>
        <v>#DIV/0!</v>
      </c>
      <c r="O350" s="1" t="e">
        <f>aphy!$B$2/aphy!BD$3</f>
        <v>#DIV/0!</v>
      </c>
      <c r="P350" s="1" t="e">
        <f>aphy!$B$2/aphy!BE$3</f>
        <v>#DIV/0!</v>
      </c>
      <c r="Q350" s="1" t="e">
        <f>aphy!$B$2/aphy!BF$3</f>
        <v>#DIV/0!</v>
      </c>
      <c r="R350" s="1" t="e">
        <f>aphy!$B$2/aphy!BG$3</f>
        <v>#DIV/0!</v>
      </c>
      <c r="S350" s="1" t="e">
        <f>aphy!$B$2/aphy!BH$3</f>
        <v>#DIV/0!</v>
      </c>
      <c r="T350" s="1" t="e">
        <f>aphy!$B$2/aphy!BI$3</f>
        <v>#DIV/0!</v>
      </c>
      <c r="U350" s="1" t="e">
        <f>aphy!$B$2/aphy!BJ$3</f>
        <v>#DIV/0!</v>
      </c>
      <c r="V350" s="1" t="e">
        <f>aphy!$B$2/aphy!BK$3</f>
        <v>#DIV/0!</v>
      </c>
      <c r="W350" s="1" t="e">
        <f>aphy!$B$2/aphy!BL$3</f>
        <v>#DIV/0!</v>
      </c>
      <c r="X350" s="1" t="e">
        <f>aphy!$B$2/aphy!BM$3</f>
        <v>#DIV/0!</v>
      </c>
      <c r="Y350" s="1" t="e">
        <f>aphy!$B$2/aphy!BN$3</f>
        <v>#DIV/0!</v>
      </c>
      <c r="Z350" s="1" t="e">
        <f>aphy!$B$2/aphy!BO$3</f>
        <v>#DIV/0!</v>
      </c>
      <c r="AA350" s="1" t="e">
        <f>aphy!$B$2/aphy!BP$3</f>
        <v>#DIV/0!</v>
      </c>
      <c r="AB350" s="1" t="e">
        <f>aphy!$B$2/aphy!BQ$3</f>
        <v>#DIV/0!</v>
      </c>
      <c r="AC350" s="1" t="e">
        <f>aphy!$B$2/aphy!BR$3</f>
        <v>#DIV/0!</v>
      </c>
      <c r="AD350" s="1" t="e">
        <f>aphy!$B$2/aphy!BS$3</f>
        <v>#DIV/0!</v>
      </c>
    </row>
    <row r="351" spans="1:30" x14ac:dyDescent="0.3">
      <c r="A351">
        <v>451</v>
      </c>
      <c r="B351" s="1" t="e">
        <f>aphy!$B$2/aphy!AQ$3</f>
        <v>#DIV/0!</v>
      </c>
      <c r="C351" s="1" t="e">
        <f>aphy!$B$2/aphy!AR$3</f>
        <v>#DIV/0!</v>
      </c>
      <c r="D351" s="1" t="e">
        <f>aphy!$B$2/aphy!AS$3</f>
        <v>#DIV/0!</v>
      </c>
      <c r="E351" s="1" t="e">
        <f>aphy!$B$2/aphy!AT$3</f>
        <v>#DIV/0!</v>
      </c>
      <c r="F351" s="1" t="e">
        <f>aphy!$B$2/aphy!AU$3</f>
        <v>#DIV/0!</v>
      </c>
      <c r="G351" s="1" t="e">
        <f>aphy!$B$2/aphy!AV$3</f>
        <v>#DIV/0!</v>
      </c>
      <c r="H351" s="1" t="e">
        <f>aphy!$B$2/aphy!AW$3</f>
        <v>#DIV/0!</v>
      </c>
      <c r="I351" s="1" t="e">
        <f>aphy!$B$2/aphy!AX$3</f>
        <v>#DIV/0!</v>
      </c>
      <c r="J351" s="1" t="e">
        <f>aphy!$B$2/aphy!AY$3</f>
        <v>#DIV/0!</v>
      </c>
      <c r="K351" s="1" t="e">
        <f>aphy!$B$2/aphy!AZ$3</f>
        <v>#DIV/0!</v>
      </c>
      <c r="L351" s="1" t="e">
        <f>aphy!$B$2/aphy!BA$3</f>
        <v>#DIV/0!</v>
      </c>
      <c r="M351" s="1" t="e">
        <f>aphy!$B$2/aphy!BB$3</f>
        <v>#DIV/0!</v>
      </c>
      <c r="N351" s="1" t="e">
        <f>aphy!$B$2/aphy!BC$3</f>
        <v>#DIV/0!</v>
      </c>
      <c r="O351" s="1" t="e">
        <f>aphy!$B$2/aphy!BD$3</f>
        <v>#DIV/0!</v>
      </c>
      <c r="P351" s="1" t="e">
        <f>aphy!$B$2/aphy!BE$3</f>
        <v>#DIV/0!</v>
      </c>
      <c r="Q351" s="1" t="e">
        <f>aphy!$B$2/aphy!BF$3</f>
        <v>#DIV/0!</v>
      </c>
      <c r="R351" s="1" t="e">
        <f>aphy!$B$2/aphy!BG$3</f>
        <v>#DIV/0!</v>
      </c>
      <c r="S351" s="1" t="e">
        <f>aphy!$B$2/aphy!BH$3</f>
        <v>#DIV/0!</v>
      </c>
      <c r="T351" s="1" t="e">
        <f>aphy!$B$2/aphy!BI$3</f>
        <v>#DIV/0!</v>
      </c>
      <c r="U351" s="1" t="e">
        <f>aphy!$B$2/aphy!BJ$3</f>
        <v>#DIV/0!</v>
      </c>
      <c r="V351" s="1" t="e">
        <f>aphy!$B$2/aphy!BK$3</f>
        <v>#DIV/0!</v>
      </c>
      <c r="W351" s="1" t="e">
        <f>aphy!$B$2/aphy!BL$3</f>
        <v>#DIV/0!</v>
      </c>
      <c r="X351" s="1" t="e">
        <f>aphy!$B$2/aphy!BM$3</f>
        <v>#DIV/0!</v>
      </c>
      <c r="Y351" s="1" t="e">
        <f>aphy!$B$2/aphy!BN$3</f>
        <v>#DIV/0!</v>
      </c>
      <c r="Z351" s="1" t="e">
        <f>aphy!$B$2/aphy!BO$3</f>
        <v>#DIV/0!</v>
      </c>
      <c r="AA351" s="1" t="e">
        <f>aphy!$B$2/aphy!BP$3</f>
        <v>#DIV/0!</v>
      </c>
      <c r="AB351" s="1" t="e">
        <f>aphy!$B$2/aphy!BQ$3</f>
        <v>#DIV/0!</v>
      </c>
      <c r="AC351" s="1" t="e">
        <f>aphy!$B$2/aphy!BR$3</f>
        <v>#DIV/0!</v>
      </c>
      <c r="AD351" s="1" t="e">
        <f>aphy!$B$2/aphy!BS$3</f>
        <v>#DIV/0!</v>
      </c>
    </row>
    <row r="352" spans="1:30" x14ac:dyDescent="0.3">
      <c r="A352">
        <v>450</v>
      </c>
      <c r="B352" s="1" t="e">
        <f>aphy!$B$2/aphy!AQ$3</f>
        <v>#DIV/0!</v>
      </c>
      <c r="C352" s="1" t="e">
        <f>aphy!$B$2/aphy!AR$3</f>
        <v>#DIV/0!</v>
      </c>
      <c r="D352" s="1" t="e">
        <f>aphy!$B$2/aphy!AS$3</f>
        <v>#DIV/0!</v>
      </c>
      <c r="E352" s="1" t="e">
        <f>aphy!$B$2/aphy!AT$3</f>
        <v>#DIV/0!</v>
      </c>
      <c r="F352" s="1" t="e">
        <f>aphy!$B$2/aphy!AU$3</f>
        <v>#DIV/0!</v>
      </c>
      <c r="G352" s="1" t="e">
        <f>aphy!$B$2/aphy!AV$3</f>
        <v>#DIV/0!</v>
      </c>
      <c r="H352" s="1" t="e">
        <f>aphy!$B$2/aphy!AW$3</f>
        <v>#DIV/0!</v>
      </c>
      <c r="I352" s="1" t="e">
        <f>aphy!$B$2/aphy!AX$3</f>
        <v>#DIV/0!</v>
      </c>
      <c r="J352" s="1" t="e">
        <f>aphy!$B$2/aphy!AY$3</f>
        <v>#DIV/0!</v>
      </c>
      <c r="K352" s="1" t="e">
        <f>aphy!$B$2/aphy!AZ$3</f>
        <v>#DIV/0!</v>
      </c>
      <c r="L352" s="1" t="e">
        <f>aphy!$B$2/aphy!BA$3</f>
        <v>#DIV/0!</v>
      </c>
      <c r="M352" s="1" t="e">
        <f>aphy!$B$2/aphy!BB$3</f>
        <v>#DIV/0!</v>
      </c>
      <c r="N352" s="1" t="e">
        <f>aphy!$B$2/aphy!BC$3</f>
        <v>#DIV/0!</v>
      </c>
      <c r="O352" s="1" t="e">
        <f>aphy!$B$2/aphy!BD$3</f>
        <v>#DIV/0!</v>
      </c>
      <c r="P352" s="1" t="e">
        <f>aphy!$B$2/aphy!BE$3</f>
        <v>#DIV/0!</v>
      </c>
      <c r="Q352" s="1" t="e">
        <f>aphy!$B$2/aphy!BF$3</f>
        <v>#DIV/0!</v>
      </c>
      <c r="R352" s="1" t="e">
        <f>aphy!$B$2/aphy!BG$3</f>
        <v>#DIV/0!</v>
      </c>
      <c r="S352" s="1" t="e">
        <f>aphy!$B$2/aphy!BH$3</f>
        <v>#DIV/0!</v>
      </c>
      <c r="T352" s="1" t="e">
        <f>aphy!$B$2/aphy!BI$3</f>
        <v>#DIV/0!</v>
      </c>
      <c r="U352" s="1" t="e">
        <f>aphy!$B$2/aphy!BJ$3</f>
        <v>#DIV/0!</v>
      </c>
      <c r="V352" s="1" t="e">
        <f>aphy!$B$2/aphy!BK$3</f>
        <v>#DIV/0!</v>
      </c>
      <c r="W352" s="1" t="e">
        <f>aphy!$B$2/aphy!BL$3</f>
        <v>#DIV/0!</v>
      </c>
      <c r="X352" s="1" t="e">
        <f>aphy!$B$2/aphy!BM$3</f>
        <v>#DIV/0!</v>
      </c>
      <c r="Y352" s="1" t="e">
        <f>aphy!$B$2/aphy!BN$3</f>
        <v>#DIV/0!</v>
      </c>
      <c r="Z352" s="1" t="e">
        <f>aphy!$B$2/aphy!BO$3</f>
        <v>#DIV/0!</v>
      </c>
      <c r="AA352" s="1" t="e">
        <f>aphy!$B$2/aphy!BP$3</f>
        <v>#DIV/0!</v>
      </c>
      <c r="AB352" s="1" t="e">
        <f>aphy!$B$2/aphy!BQ$3</f>
        <v>#DIV/0!</v>
      </c>
      <c r="AC352" s="1" t="e">
        <f>aphy!$B$2/aphy!BR$3</f>
        <v>#DIV/0!</v>
      </c>
      <c r="AD352" s="1" t="e">
        <f>aphy!$B$2/aphy!BS$3</f>
        <v>#DIV/0!</v>
      </c>
    </row>
    <row r="353" spans="1:30" x14ac:dyDescent="0.3">
      <c r="A353">
        <v>449</v>
      </c>
      <c r="B353" s="1" t="e">
        <f>aphy!$B$2/aphy!AQ$3</f>
        <v>#DIV/0!</v>
      </c>
      <c r="C353" s="1" t="e">
        <f>aphy!$B$2/aphy!AR$3</f>
        <v>#DIV/0!</v>
      </c>
      <c r="D353" s="1" t="e">
        <f>aphy!$B$2/aphy!AS$3</f>
        <v>#DIV/0!</v>
      </c>
      <c r="E353" s="1" t="e">
        <f>aphy!$B$2/aphy!AT$3</f>
        <v>#DIV/0!</v>
      </c>
      <c r="F353" s="1" t="e">
        <f>aphy!$B$2/aphy!AU$3</f>
        <v>#DIV/0!</v>
      </c>
      <c r="G353" s="1" t="e">
        <f>aphy!$B$2/aphy!AV$3</f>
        <v>#DIV/0!</v>
      </c>
      <c r="H353" s="1" t="e">
        <f>aphy!$B$2/aphy!AW$3</f>
        <v>#DIV/0!</v>
      </c>
      <c r="I353" s="1" t="e">
        <f>aphy!$B$2/aphy!AX$3</f>
        <v>#DIV/0!</v>
      </c>
      <c r="J353" s="1" t="e">
        <f>aphy!$B$2/aphy!AY$3</f>
        <v>#DIV/0!</v>
      </c>
      <c r="K353" s="1" t="e">
        <f>aphy!$B$2/aphy!AZ$3</f>
        <v>#DIV/0!</v>
      </c>
      <c r="L353" s="1" t="e">
        <f>aphy!$B$2/aphy!BA$3</f>
        <v>#DIV/0!</v>
      </c>
      <c r="M353" s="1" t="e">
        <f>aphy!$B$2/aphy!BB$3</f>
        <v>#DIV/0!</v>
      </c>
      <c r="N353" s="1" t="e">
        <f>aphy!$B$2/aphy!BC$3</f>
        <v>#DIV/0!</v>
      </c>
      <c r="O353" s="1" t="e">
        <f>aphy!$B$2/aphy!BD$3</f>
        <v>#DIV/0!</v>
      </c>
      <c r="P353" s="1" t="e">
        <f>aphy!$B$2/aphy!BE$3</f>
        <v>#DIV/0!</v>
      </c>
      <c r="Q353" s="1" t="e">
        <f>aphy!$B$2/aphy!BF$3</f>
        <v>#DIV/0!</v>
      </c>
      <c r="R353" s="1" t="e">
        <f>aphy!$B$2/aphy!BG$3</f>
        <v>#DIV/0!</v>
      </c>
      <c r="S353" s="1" t="e">
        <f>aphy!$B$2/aphy!BH$3</f>
        <v>#DIV/0!</v>
      </c>
      <c r="T353" s="1" t="e">
        <f>aphy!$B$2/aphy!BI$3</f>
        <v>#DIV/0!</v>
      </c>
      <c r="U353" s="1" t="e">
        <f>aphy!$B$2/aphy!BJ$3</f>
        <v>#DIV/0!</v>
      </c>
      <c r="V353" s="1" t="e">
        <f>aphy!$B$2/aphy!BK$3</f>
        <v>#DIV/0!</v>
      </c>
      <c r="W353" s="1" t="e">
        <f>aphy!$B$2/aphy!BL$3</f>
        <v>#DIV/0!</v>
      </c>
      <c r="X353" s="1" t="e">
        <f>aphy!$B$2/aphy!BM$3</f>
        <v>#DIV/0!</v>
      </c>
      <c r="Y353" s="1" t="e">
        <f>aphy!$B$2/aphy!BN$3</f>
        <v>#DIV/0!</v>
      </c>
      <c r="Z353" s="1" t="e">
        <f>aphy!$B$2/aphy!BO$3</f>
        <v>#DIV/0!</v>
      </c>
      <c r="AA353" s="1" t="e">
        <f>aphy!$B$2/aphy!BP$3</f>
        <v>#DIV/0!</v>
      </c>
      <c r="AB353" s="1" t="e">
        <f>aphy!$B$2/aphy!BQ$3</f>
        <v>#DIV/0!</v>
      </c>
      <c r="AC353" s="1" t="e">
        <f>aphy!$B$2/aphy!BR$3</f>
        <v>#DIV/0!</v>
      </c>
      <c r="AD353" s="1" t="e">
        <f>aphy!$B$2/aphy!BS$3</f>
        <v>#DIV/0!</v>
      </c>
    </row>
    <row r="354" spans="1:30" x14ac:dyDescent="0.3">
      <c r="A354">
        <v>448</v>
      </c>
      <c r="B354" s="1" t="e">
        <f>aphy!$B$2/aphy!AQ$3</f>
        <v>#DIV/0!</v>
      </c>
      <c r="C354" s="1" t="e">
        <f>aphy!$B$2/aphy!AR$3</f>
        <v>#DIV/0!</v>
      </c>
      <c r="D354" s="1" t="e">
        <f>aphy!$B$2/aphy!AS$3</f>
        <v>#DIV/0!</v>
      </c>
      <c r="E354" s="1" t="e">
        <f>aphy!$B$2/aphy!AT$3</f>
        <v>#DIV/0!</v>
      </c>
      <c r="F354" s="1" t="e">
        <f>aphy!$B$2/aphy!AU$3</f>
        <v>#DIV/0!</v>
      </c>
      <c r="G354" s="1" t="e">
        <f>aphy!$B$2/aphy!AV$3</f>
        <v>#DIV/0!</v>
      </c>
      <c r="H354" s="1" t="e">
        <f>aphy!$B$2/aphy!AW$3</f>
        <v>#DIV/0!</v>
      </c>
      <c r="I354" s="1" t="e">
        <f>aphy!$B$2/aphy!AX$3</f>
        <v>#DIV/0!</v>
      </c>
      <c r="J354" s="1" t="e">
        <f>aphy!$B$2/aphy!AY$3</f>
        <v>#DIV/0!</v>
      </c>
      <c r="K354" s="1" t="e">
        <f>aphy!$B$2/aphy!AZ$3</f>
        <v>#DIV/0!</v>
      </c>
      <c r="L354" s="1" t="e">
        <f>aphy!$B$2/aphy!BA$3</f>
        <v>#DIV/0!</v>
      </c>
      <c r="M354" s="1" t="e">
        <f>aphy!$B$2/aphy!BB$3</f>
        <v>#DIV/0!</v>
      </c>
      <c r="N354" s="1" t="e">
        <f>aphy!$B$2/aphy!BC$3</f>
        <v>#DIV/0!</v>
      </c>
      <c r="O354" s="1" t="e">
        <f>aphy!$B$2/aphy!BD$3</f>
        <v>#DIV/0!</v>
      </c>
      <c r="P354" s="1" t="e">
        <f>aphy!$B$2/aphy!BE$3</f>
        <v>#DIV/0!</v>
      </c>
      <c r="Q354" s="1" t="e">
        <f>aphy!$B$2/aphy!BF$3</f>
        <v>#DIV/0!</v>
      </c>
      <c r="R354" s="1" t="e">
        <f>aphy!$B$2/aphy!BG$3</f>
        <v>#DIV/0!</v>
      </c>
      <c r="S354" s="1" t="e">
        <f>aphy!$B$2/aphy!BH$3</f>
        <v>#DIV/0!</v>
      </c>
      <c r="T354" s="1" t="e">
        <f>aphy!$B$2/aphy!BI$3</f>
        <v>#DIV/0!</v>
      </c>
      <c r="U354" s="1" t="e">
        <f>aphy!$B$2/aphy!BJ$3</f>
        <v>#DIV/0!</v>
      </c>
      <c r="V354" s="1" t="e">
        <f>aphy!$B$2/aphy!BK$3</f>
        <v>#DIV/0!</v>
      </c>
      <c r="W354" s="1" t="e">
        <f>aphy!$B$2/aphy!BL$3</f>
        <v>#DIV/0!</v>
      </c>
      <c r="X354" s="1" t="e">
        <f>aphy!$B$2/aphy!BM$3</f>
        <v>#DIV/0!</v>
      </c>
      <c r="Y354" s="1" t="e">
        <f>aphy!$B$2/aphy!BN$3</f>
        <v>#DIV/0!</v>
      </c>
      <c r="Z354" s="1" t="e">
        <f>aphy!$B$2/aphy!BO$3</f>
        <v>#DIV/0!</v>
      </c>
      <c r="AA354" s="1" t="e">
        <f>aphy!$B$2/aphy!BP$3</f>
        <v>#DIV/0!</v>
      </c>
      <c r="AB354" s="1" t="e">
        <f>aphy!$B$2/aphy!BQ$3</f>
        <v>#DIV/0!</v>
      </c>
      <c r="AC354" s="1" t="e">
        <f>aphy!$B$2/aphy!BR$3</f>
        <v>#DIV/0!</v>
      </c>
      <c r="AD354" s="1" t="e">
        <f>aphy!$B$2/aphy!BS$3</f>
        <v>#DIV/0!</v>
      </c>
    </row>
    <row r="355" spans="1:30" x14ac:dyDescent="0.3">
      <c r="A355">
        <v>447</v>
      </c>
      <c r="B355" s="1" t="e">
        <f>aphy!$B$2/aphy!AQ$3</f>
        <v>#DIV/0!</v>
      </c>
      <c r="C355" s="1" t="e">
        <f>aphy!$B$2/aphy!AR$3</f>
        <v>#DIV/0!</v>
      </c>
      <c r="D355" s="1" t="e">
        <f>aphy!$B$2/aphy!AS$3</f>
        <v>#DIV/0!</v>
      </c>
      <c r="E355" s="1" t="e">
        <f>aphy!$B$2/aphy!AT$3</f>
        <v>#DIV/0!</v>
      </c>
      <c r="F355" s="1" t="e">
        <f>aphy!$B$2/aphy!AU$3</f>
        <v>#DIV/0!</v>
      </c>
      <c r="G355" s="1" t="e">
        <f>aphy!$B$2/aphy!AV$3</f>
        <v>#DIV/0!</v>
      </c>
      <c r="H355" s="1" t="e">
        <f>aphy!$B$2/aphy!AW$3</f>
        <v>#DIV/0!</v>
      </c>
      <c r="I355" s="1" t="e">
        <f>aphy!$B$2/aphy!AX$3</f>
        <v>#DIV/0!</v>
      </c>
      <c r="J355" s="1" t="e">
        <f>aphy!$B$2/aphy!AY$3</f>
        <v>#DIV/0!</v>
      </c>
      <c r="K355" s="1" t="e">
        <f>aphy!$B$2/aphy!AZ$3</f>
        <v>#DIV/0!</v>
      </c>
      <c r="L355" s="1" t="e">
        <f>aphy!$B$2/aphy!BA$3</f>
        <v>#DIV/0!</v>
      </c>
      <c r="M355" s="1" t="e">
        <f>aphy!$B$2/aphy!BB$3</f>
        <v>#DIV/0!</v>
      </c>
      <c r="N355" s="1" t="e">
        <f>aphy!$B$2/aphy!BC$3</f>
        <v>#DIV/0!</v>
      </c>
      <c r="O355" s="1" t="e">
        <f>aphy!$B$2/aphy!BD$3</f>
        <v>#DIV/0!</v>
      </c>
      <c r="P355" s="1" t="e">
        <f>aphy!$B$2/aphy!BE$3</f>
        <v>#DIV/0!</v>
      </c>
      <c r="Q355" s="1" t="e">
        <f>aphy!$B$2/aphy!BF$3</f>
        <v>#DIV/0!</v>
      </c>
      <c r="R355" s="1" t="e">
        <f>aphy!$B$2/aphy!BG$3</f>
        <v>#DIV/0!</v>
      </c>
      <c r="S355" s="1" t="e">
        <f>aphy!$B$2/aphy!BH$3</f>
        <v>#DIV/0!</v>
      </c>
      <c r="T355" s="1" t="e">
        <f>aphy!$B$2/aphy!BI$3</f>
        <v>#DIV/0!</v>
      </c>
      <c r="U355" s="1" t="e">
        <f>aphy!$B$2/aphy!BJ$3</f>
        <v>#DIV/0!</v>
      </c>
      <c r="V355" s="1" t="e">
        <f>aphy!$B$2/aphy!BK$3</f>
        <v>#DIV/0!</v>
      </c>
      <c r="W355" s="1" t="e">
        <f>aphy!$B$2/aphy!BL$3</f>
        <v>#DIV/0!</v>
      </c>
      <c r="X355" s="1" t="e">
        <f>aphy!$B$2/aphy!BM$3</f>
        <v>#DIV/0!</v>
      </c>
      <c r="Y355" s="1" t="e">
        <f>aphy!$B$2/aphy!BN$3</f>
        <v>#DIV/0!</v>
      </c>
      <c r="Z355" s="1" t="e">
        <f>aphy!$B$2/aphy!BO$3</f>
        <v>#DIV/0!</v>
      </c>
      <c r="AA355" s="1" t="e">
        <f>aphy!$B$2/aphy!BP$3</f>
        <v>#DIV/0!</v>
      </c>
      <c r="AB355" s="1" t="e">
        <f>aphy!$B$2/aphy!BQ$3</f>
        <v>#DIV/0!</v>
      </c>
      <c r="AC355" s="1" t="e">
        <f>aphy!$B$2/aphy!BR$3</f>
        <v>#DIV/0!</v>
      </c>
      <c r="AD355" s="1" t="e">
        <f>aphy!$B$2/aphy!BS$3</f>
        <v>#DIV/0!</v>
      </c>
    </row>
    <row r="356" spans="1:30" x14ac:dyDescent="0.3">
      <c r="A356">
        <v>446</v>
      </c>
      <c r="B356" s="1" t="e">
        <f>aphy!$B$2/aphy!AQ$3</f>
        <v>#DIV/0!</v>
      </c>
      <c r="C356" s="1" t="e">
        <f>aphy!$B$2/aphy!AR$3</f>
        <v>#DIV/0!</v>
      </c>
      <c r="D356" s="1" t="e">
        <f>aphy!$B$2/aphy!AS$3</f>
        <v>#DIV/0!</v>
      </c>
      <c r="E356" s="1" t="e">
        <f>aphy!$B$2/aphy!AT$3</f>
        <v>#DIV/0!</v>
      </c>
      <c r="F356" s="1" t="e">
        <f>aphy!$B$2/aphy!AU$3</f>
        <v>#DIV/0!</v>
      </c>
      <c r="G356" s="1" t="e">
        <f>aphy!$B$2/aphy!AV$3</f>
        <v>#DIV/0!</v>
      </c>
      <c r="H356" s="1" t="e">
        <f>aphy!$B$2/aphy!AW$3</f>
        <v>#DIV/0!</v>
      </c>
      <c r="I356" s="1" t="e">
        <f>aphy!$B$2/aphy!AX$3</f>
        <v>#DIV/0!</v>
      </c>
      <c r="J356" s="1" t="e">
        <f>aphy!$B$2/aphy!AY$3</f>
        <v>#DIV/0!</v>
      </c>
      <c r="K356" s="1" t="e">
        <f>aphy!$B$2/aphy!AZ$3</f>
        <v>#DIV/0!</v>
      </c>
      <c r="L356" s="1" t="e">
        <f>aphy!$B$2/aphy!BA$3</f>
        <v>#DIV/0!</v>
      </c>
      <c r="M356" s="1" t="e">
        <f>aphy!$B$2/aphy!BB$3</f>
        <v>#DIV/0!</v>
      </c>
      <c r="N356" s="1" t="e">
        <f>aphy!$B$2/aphy!BC$3</f>
        <v>#DIV/0!</v>
      </c>
      <c r="O356" s="1" t="e">
        <f>aphy!$B$2/aphy!BD$3</f>
        <v>#DIV/0!</v>
      </c>
      <c r="P356" s="1" t="e">
        <f>aphy!$B$2/aphy!BE$3</f>
        <v>#DIV/0!</v>
      </c>
      <c r="Q356" s="1" t="e">
        <f>aphy!$B$2/aphy!BF$3</f>
        <v>#DIV/0!</v>
      </c>
      <c r="R356" s="1" t="e">
        <f>aphy!$B$2/aphy!BG$3</f>
        <v>#DIV/0!</v>
      </c>
      <c r="S356" s="1" t="e">
        <f>aphy!$B$2/aphy!BH$3</f>
        <v>#DIV/0!</v>
      </c>
      <c r="T356" s="1" t="e">
        <f>aphy!$B$2/aphy!BI$3</f>
        <v>#DIV/0!</v>
      </c>
      <c r="U356" s="1" t="e">
        <f>aphy!$B$2/aphy!BJ$3</f>
        <v>#DIV/0!</v>
      </c>
      <c r="V356" s="1" t="e">
        <f>aphy!$B$2/aphy!BK$3</f>
        <v>#DIV/0!</v>
      </c>
      <c r="W356" s="1" t="e">
        <f>aphy!$B$2/aphy!BL$3</f>
        <v>#DIV/0!</v>
      </c>
      <c r="X356" s="1" t="e">
        <f>aphy!$B$2/aphy!BM$3</f>
        <v>#DIV/0!</v>
      </c>
      <c r="Y356" s="1" t="e">
        <f>aphy!$B$2/aphy!BN$3</f>
        <v>#DIV/0!</v>
      </c>
      <c r="Z356" s="1" t="e">
        <f>aphy!$B$2/aphy!BO$3</f>
        <v>#DIV/0!</v>
      </c>
      <c r="AA356" s="1" t="e">
        <f>aphy!$B$2/aphy!BP$3</f>
        <v>#DIV/0!</v>
      </c>
      <c r="AB356" s="1" t="e">
        <f>aphy!$B$2/aphy!BQ$3</f>
        <v>#DIV/0!</v>
      </c>
      <c r="AC356" s="1" t="e">
        <f>aphy!$B$2/aphy!BR$3</f>
        <v>#DIV/0!</v>
      </c>
      <c r="AD356" s="1" t="e">
        <f>aphy!$B$2/aphy!BS$3</f>
        <v>#DIV/0!</v>
      </c>
    </row>
    <row r="357" spans="1:30" x14ac:dyDescent="0.3">
      <c r="A357">
        <v>445</v>
      </c>
      <c r="B357" s="1" t="e">
        <f>aphy!$B$2/aphy!AQ$3</f>
        <v>#DIV/0!</v>
      </c>
      <c r="C357" s="1" t="e">
        <f>aphy!$B$2/aphy!AR$3</f>
        <v>#DIV/0!</v>
      </c>
      <c r="D357" s="1" t="e">
        <f>aphy!$B$2/aphy!AS$3</f>
        <v>#DIV/0!</v>
      </c>
      <c r="E357" s="1" t="e">
        <f>aphy!$B$2/aphy!AT$3</f>
        <v>#DIV/0!</v>
      </c>
      <c r="F357" s="1" t="e">
        <f>aphy!$B$2/aphy!AU$3</f>
        <v>#DIV/0!</v>
      </c>
      <c r="G357" s="1" t="e">
        <f>aphy!$B$2/aphy!AV$3</f>
        <v>#DIV/0!</v>
      </c>
      <c r="H357" s="1" t="e">
        <f>aphy!$B$2/aphy!AW$3</f>
        <v>#DIV/0!</v>
      </c>
      <c r="I357" s="1" t="e">
        <f>aphy!$B$2/aphy!AX$3</f>
        <v>#DIV/0!</v>
      </c>
      <c r="J357" s="1" t="e">
        <f>aphy!$B$2/aphy!AY$3</f>
        <v>#DIV/0!</v>
      </c>
      <c r="K357" s="1" t="e">
        <f>aphy!$B$2/aphy!AZ$3</f>
        <v>#DIV/0!</v>
      </c>
      <c r="L357" s="1" t="e">
        <f>aphy!$B$2/aphy!BA$3</f>
        <v>#DIV/0!</v>
      </c>
      <c r="M357" s="1" t="e">
        <f>aphy!$B$2/aphy!BB$3</f>
        <v>#DIV/0!</v>
      </c>
      <c r="N357" s="1" t="e">
        <f>aphy!$B$2/aphy!BC$3</f>
        <v>#DIV/0!</v>
      </c>
      <c r="O357" s="1" t="e">
        <f>aphy!$B$2/aphy!BD$3</f>
        <v>#DIV/0!</v>
      </c>
      <c r="P357" s="1" t="e">
        <f>aphy!$B$2/aphy!BE$3</f>
        <v>#DIV/0!</v>
      </c>
      <c r="Q357" s="1" t="e">
        <f>aphy!$B$2/aphy!BF$3</f>
        <v>#DIV/0!</v>
      </c>
      <c r="R357" s="1" t="e">
        <f>aphy!$B$2/aphy!BG$3</f>
        <v>#DIV/0!</v>
      </c>
      <c r="S357" s="1" t="e">
        <f>aphy!$B$2/aphy!BH$3</f>
        <v>#DIV/0!</v>
      </c>
      <c r="T357" s="1" t="e">
        <f>aphy!$B$2/aphy!BI$3</f>
        <v>#DIV/0!</v>
      </c>
      <c r="U357" s="1" t="e">
        <f>aphy!$B$2/aphy!BJ$3</f>
        <v>#DIV/0!</v>
      </c>
      <c r="V357" s="1" t="e">
        <f>aphy!$B$2/aphy!BK$3</f>
        <v>#DIV/0!</v>
      </c>
      <c r="W357" s="1" t="e">
        <f>aphy!$B$2/aphy!BL$3</f>
        <v>#DIV/0!</v>
      </c>
      <c r="X357" s="1" t="e">
        <f>aphy!$B$2/aphy!BM$3</f>
        <v>#DIV/0!</v>
      </c>
      <c r="Y357" s="1" t="e">
        <f>aphy!$B$2/aphy!BN$3</f>
        <v>#DIV/0!</v>
      </c>
      <c r="Z357" s="1" t="e">
        <f>aphy!$B$2/aphy!BO$3</f>
        <v>#DIV/0!</v>
      </c>
      <c r="AA357" s="1" t="e">
        <f>aphy!$B$2/aphy!BP$3</f>
        <v>#DIV/0!</v>
      </c>
      <c r="AB357" s="1" t="e">
        <f>aphy!$B$2/aphy!BQ$3</f>
        <v>#DIV/0!</v>
      </c>
      <c r="AC357" s="1" t="e">
        <f>aphy!$B$2/aphy!BR$3</f>
        <v>#DIV/0!</v>
      </c>
      <c r="AD357" s="1" t="e">
        <f>aphy!$B$2/aphy!BS$3</f>
        <v>#DIV/0!</v>
      </c>
    </row>
    <row r="358" spans="1:30" x14ac:dyDescent="0.3">
      <c r="A358">
        <v>444</v>
      </c>
      <c r="B358" s="1" t="e">
        <f>aphy!$B$2/aphy!AQ$3</f>
        <v>#DIV/0!</v>
      </c>
      <c r="C358" s="1" t="e">
        <f>aphy!$B$2/aphy!AR$3</f>
        <v>#DIV/0!</v>
      </c>
      <c r="D358" s="1" t="e">
        <f>aphy!$B$2/aphy!AS$3</f>
        <v>#DIV/0!</v>
      </c>
      <c r="E358" s="1" t="e">
        <f>aphy!$B$2/aphy!AT$3</f>
        <v>#DIV/0!</v>
      </c>
      <c r="F358" s="1" t="e">
        <f>aphy!$B$2/aphy!AU$3</f>
        <v>#DIV/0!</v>
      </c>
      <c r="G358" s="1" t="e">
        <f>aphy!$B$2/aphy!AV$3</f>
        <v>#DIV/0!</v>
      </c>
      <c r="H358" s="1" t="e">
        <f>aphy!$B$2/aphy!AW$3</f>
        <v>#DIV/0!</v>
      </c>
      <c r="I358" s="1" t="e">
        <f>aphy!$B$2/aphy!AX$3</f>
        <v>#DIV/0!</v>
      </c>
      <c r="J358" s="1" t="e">
        <f>aphy!$B$2/aphy!AY$3</f>
        <v>#DIV/0!</v>
      </c>
      <c r="K358" s="1" t="e">
        <f>aphy!$B$2/aphy!AZ$3</f>
        <v>#DIV/0!</v>
      </c>
      <c r="L358" s="1" t="e">
        <f>aphy!$B$2/aphy!BA$3</f>
        <v>#DIV/0!</v>
      </c>
      <c r="M358" s="1" t="e">
        <f>aphy!$B$2/aphy!BB$3</f>
        <v>#DIV/0!</v>
      </c>
      <c r="N358" s="1" t="e">
        <f>aphy!$B$2/aphy!BC$3</f>
        <v>#DIV/0!</v>
      </c>
      <c r="O358" s="1" t="e">
        <f>aphy!$B$2/aphy!BD$3</f>
        <v>#DIV/0!</v>
      </c>
      <c r="P358" s="1" t="e">
        <f>aphy!$B$2/aphy!BE$3</f>
        <v>#DIV/0!</v>
      </c>
      <c r="Q358" s="1" t="e">
        <f>aphy!$B$2/aphy!BF$3</f>
        <v>#DIV/0!</v>
      </c>
      <c r="R358" s="1" t="e">
        <f>aphy!$B$2/aphy!BG$3</f>
        <v>#DIV/0!</v>
      </c>
      <c r="S358" s="1" t="e">
        <f>aphy!$B$2/aphy!BH$3</f>
        <v>#DIV/0!</v>
      </c>
      <c r="T358" s="1" t="e">
        <f>aphy!$B$2/aphy!BI$3</f>
        <v>#DIV/0!</v>
      </c>
      <c r="U358" s="1" t="e">
        <f>aphy!$B$2/aphy!BJ$3</f>
        <v>#DIV/0!</v>
      </c>
      <c r="V358" s="1" t="e">
        <f>aphy!$B$2/aphy!BK$3</f>
        <v>#DIV/0!</v>
      </c>
      <c r="W358" s="1" t="e">
        <f>aphy!$B$2/aphy!BL$3</f>
        <v>#DIV/0!</v>
      </c>
      <c r="X358" s="1" t="e">
        <f>aphy!$B$2/aphy!BM$3</f>
        <v>#DIV/0!</v>
      </c>
      <c r="Y358" s="1" t="e">
        <f>aphy!$B$2/aphy!BN$3</f>
        <v>#DIV/0!</v>
      </c>
      <c r="Z358" s="1" t="e">
        <f>aphy!$B$2/aphy!BO$3</f>
        <v>#DIV/0!</v>
      </c>
      <c r="AA358" s="1" t="e">
        <f>aphy!$B$2/aphy!BP$3</f>
        <v>#DIV/0!</v>
      </c>
      <c r="AB358" s="1" t="e">
        <f>aphy!$B$2/aphy!BQ$3</f>
        <v>#DIV/0!</v>
      </c>
      <c r="AC358" s="1" t="e">
        <f>aphy!$B$2/aphy!BR$3</f>
        <v>#DIV/0!</v>
      </c>
      <c r="AD358" s="1" t="e">
        <f>aphy!$B$2/aphy!BS$3</f>
        <v>#DIV/0!</v>
      </c>
    </row>
    <row r="359" spans="1:30" s="3" customFormat="1" x14ac:dyDescent="0.3">
      <c r="A359" s="3">
        <v>443</v>
      </c>
      <c r="B359" s="1" t="e">
        <f>aphy!$B$2/aphy!AQ$3</f>
        <v>#DIV/0!</v>
      </c>
      <c r="C359" s="1" t="e">
        <f>aphy!$B$2/aphy!AR$3</f>
        <v>#DIV/0!</v>
      </c>
      <c r="D359" s="1" t="e">
        <f>aphy!$B$2/aphy!AS$3</f>
        <v>#DIV/0!</v>
      </c>
      <c r="E359" s="1" t="e">
        <f>aphy!$B$2/aphy!AT$3</f>
        <v>#DIV/0!</v>
      </c>
      <c r="F359" s="1" t="e">
        <f>aphy!$B$2/aphy!AU$3</f>
        <v>#DIV/0!</v>
      </c>
      <c r="G359" s="1" t="e">
        <f>aphy!$B$2/aphy!AV$3</f>
        <v>#DIV/0!</v>
      </c>
      <c r="H359" s="1" t="e">
        <f>aphy!$B$2/aphy!AW$3</f>
        <v>#DIV/0!</v>
      </c>
      <c r="I359" s="1" t="e">
        <f>aphy!$B$2/aphy!AX$3</f>
        <v>#DIV/0!</v>
      </c>
      <c r="J359" s="1" t="e">
        <f>aphy!$B$2/aphy!AY$3</f>
        <v>#DIV/0!</v>
      </c>
      <c r="K359" s="1" t="e">
        <f>aphy!$B$2/aphy!AZ$3</f>
        <v>#DIV/0!</v>
      </c>
      <c r="L359" s="1" t="e">
        <f>aphy!$B$2/aphy!BA$3</f>
        <v>#DIV/0!</v>
      </c>
      <c r="M359" s="1" t="e">
        <f>aphy!$B$2/aphy!BB$3</f>
        <v>#DIV/0!</v>
      </c>
      <c r="N359" s="1" t="e">
        <f>aphy!$B$2/aphy!BC$3</f>
        <v>#DIV/0!</v>
      </c>
      <c r="O359" s="1" t="e">
        <f>aphy!$B$2/aphy!BD$3</f>
        <v>#DIV/0!</v>
      </c>
      <c r="P359" s="1" t="e">
        <f>aphy!$B$2/aphy!BE$3</f>
        <v>#DIV/0!</v>
      </c>
      <c r="Q359" s="1" t="e">
        <f>aphy!$B$2/aphy!BF$3</f>
        <v>#DIV/0!</v>
      </c>
      <c r="R359" s="1" t="e">
        <f>aphy!$B$2/aphy!BG$3</f>
        <v>#DIV/0!</v>
      </c>
      <c r="S359" s="1" t="e">
        <f>aphy!$B$2/aphy!BH$3</f>
        <v>#DIV/0!</v>
      </c>
      <c r="T359" s="1" t="e">
        <f>aphy!$B$2/aphy!BI$3</f>
        <v>#DIV/0!</v>
      </c>
      <c r="U359" s="1" t="e">
        <f>aphy!$B$2/aphy!BJ$3</f>
        <v>#DIV/0!</v>
      </c>
      <c r="V359" s="1" t="e">
        <f>aphy!$B$2/aphy!BK$3</f>
        <v>#DIV/0!</v>
      </c>
      <c r="W359" s="1" t="e">
        <f>aphy!$B$2/aphy!BL$3</f>
        <v>#DIV/0!</v>
      </c>
      <c r="X359" s="1" t="e">
        <f>aphy!$B$2/aphy!BM$3</f>
        <v>#DIV/0!</v>
      </c>
      <c r="Y359" s="1" t="e">
        <f>aphy!$B$2/aphy!BN$3</f>
        <v>#DIV/0!</v>
      </c>
      <c r="Z359" s="1" t="e">
        <f>aphy!$B$2/aphy!BO$3</f>
        <v>#DIV/0!</v>
      </c>
      <c r="AA359" s="1" t="e">
        <f>aphy!$B$2/aphy!BP$3</f>
        <v>#DIV/0!</v>
      </c>
      <c r="AB359" s="1" t="e">
        <f>aphy!$B$2/aphy!BQ$3</f>
        <v>#DIV/0!</v>
      </c>
      <c r="AC359" s="1" t="e">
        <f>aphy!$B$2/aphy!BR$3</f>
        <v>#DIV/0!</v>
      </c>
      <c r="AD359" s="1" t="e">
        <f>aphy!$B$2/aphy!BS$3</f>
        <v>#DIV/0!</v>
      </c>
    </row>
    <row r="360" spans="1:30" x14ac:dyDescent="0.3">
      <c r="A360">
        <v>442</v>
      </c>
      <c r="B360" s="1" t="e">
        <f>aphy!$B$2/aphy!AQ$3</f>
        <v>#DIV/0!</v>
      </c>
      <c r="C360" s="1" t="e">
        <f>aphy!$B$2/aphy!AR$3</f>
        <v>#DIV/0!</v>
      </c>
      <c r="D360" s="1" t="e">
        <f>aphy!$B$2/aphy!AS$3</f>
        <v>#DIV/0!</v>
      </c>
      <c r="E360" s="1" t="e">
        <f>aphy!$B$2/aphy!AT$3</f>
        <v>#DIV/0!</v>
      </c>
      <c r="F360" s="1" t="e">
        <f>aphy!$B$2/aphy!AU$3</f>
        <v>#DIV/0!</v>
      </c>
      <c r="G360" s="1" t="e">
        <f>aphy!$B$2/aphy!AV$3</f>
        <v>#DIV/0!</v>
      </c>
      <c r="H360" s="1" t="e">
        <f>aphy!$B$2/aphy!AW$3</f>
        <v>#DIV/0!</v>
      </c>
      <c r="I360" s="1" t="e">
        <f>aphy!$B$2/aphy!AX$3</f>
        <v>#DIV/0!</v>
      </c>
      <c r="J360" s="1" t="e">
        <f>aphy!$B$2/aphy!AY$3</f>
        <v>#DIV/0!</v>
      </c>
      <c r="K360" s="1" t="e">
        <f>aphy!$B$2/aphy!AZ$3</f>
        <v>#DIV/0!</v>
      </c>
      <c r="L360" s="1" t="e">
        <f>aphy!$B$2/aphy!BA$3</f>
        <v>#DIV/0!</v>
      </c>
      <c r="M360" s="1" t="e">
        <f>aphy!$B$2/aphy!BB$3</f>
        <v>#DIV/0!</v>
      </c>
      <c r="N360" s="1" t="e">
        <f>aphy!$B$2/aphy!BC$3</f>
        <v>#DIV/0!</v>
      </c>
      <c r="O360" s="1" t="e">
        <f>aphy!$B$2/aphy!BD$3</f>
        <v>#DIV/0!</v>
      </c>
      <c r="P360" s="1" t="e">
        <f>aphy!$B$2/aphy!BE$3</f>
        <v>#DIV/0!</v>
      </c>
      <c r="Q360" s="1" t="e">
        <f>aphy!$B$2/aphy!BF$3</f>
        <v>#DIV/0!</v>
      </c>
      <c r="R360" s="1" t="e">
        <f>aphy!$B$2/aphy!BG$3</f>
        <v>#DIV/0!</v>
      </c>
      <c r="S360" s="1" t="e">
        <f>aphy!$B$2/aphy!BH$3</f>
        <v>#DIV/0!</v>
      </c>
      <c r="T360" s="1" t="e">
        <f>aphy!$B$2/aphy!BI$3</f>
        <v>#DIV/0!</v>
      </c>
      <c r="U360" s="1" t="e">
        <f>aphy!$B$2/aphy!BJ$3</f>
        <v>#DIV/0!</v>
      </c>
      <c r="V360" s="1" t="e">
        <f>aphy!$B$2/aphy!BK$3</f>
        <v>#DIV/0!</v>
      </c>
      <c r="W360" s="1" t="e">
        <f>aphy!$B$2/aphy!BL$3</f>
        <v>#DIV/0!</v>
      </c>
      <c r="X360" s="1" t="e">
        <f>aphy!$B$2/aphy!BM$3</f>
        <v>#DIV/0!</v>
      </c>
      <c r="Y360" s="1" t="e">
        <f>aphy!$B$2/aphy!BN$3</f>
        <v>#DIV/0!</v>
      </c>
      <c r="Z360" s="1" t="e">
        <f>aphy!$B$2/aphy!BO$3</f>
        <v>#DIV/0!</v>
      </c>
      <c r="AA360" s="1" t="e">
        <f>aphy!$B$2/aphy!BP$3</f>
        <v>#DIV/0!</v>
      </c>
      <c r="AB360" s="1" t="e">
        <f>aphy!$B$2/aphy!BQ$3</f>
        <v>#DIV/0!</v>
      </c>
      <c r="AC360" s="1" t="e">
        <f>aphy!$B$2/aphy!BR$3</f>
        <v>#DIV/0!</v>
      </c>
      <c r="AD360" s="1" t="e">
        <f>aphy!$B$2/aphy!BS$3</f>
        <v>#DIV/0!</v>
      </c>
    </row>
    <row r="361" spans="1:30" x14ac:dyDescent="0.3">
      <c r="A361">
        <v>441</v>
      </c>
      <c r="B361" s="1" t="e">
        <f>aphy!$B$2/aphy!AQ$3</f>
        <v>#DIV/0!</v>
      </c>
      <c r="C361" s="1" t="e">
        <f>aphy!$B$2/aphy!AR$3</f>
        <v>#DIV/0!</v>
      </c>
      <c r="D361" s="1" t="e">
        <f>aphy!$B$2/aphy!AS$3</f>
        <v>#DIV/0!</v>
      </c>
      <c r="E361" s="1" t="e">
        <f>aphy!$B$2/aphy!AT$3</f>
        <v>#DIV/0!</v>
      </c>
      <c r="F361" s="1" t="e">
        <f>aphy!$B$2/aphy!AU$3</f>
        <v>#DIV/0!</v>
      </c>
      <c r="G361" s="1" t="e">
        <f>aphy!$B$2/aphy!AV$3</f>
        <v>#DIV/0!</v>
      </c>
      <c r="H361" s="1" t="e">
        <f>aphy!$B$2/aphy!AW$3</f>
        <v>#DIV/0!</v>
      </c>
      <c r="I361" s="1" t="e">
        <f>aphy!$B$2/aphy!AX$3</f>
        <v>#DIV/0!</v>
      </c>
      <c r="J361" s="1" t="e">
        <f>aphy!$B$2/aphy!AY$3</f>
        <v>#DIV/0!</v>
      </c>
      <c r="K361" s="1" t="e">
        <f>aphy!$B$2/aphy!AZ$3</f>
        <v>#DIV/0!</v>
      </c>
      <c r="L361" s="1" t="e">
        <f>aphy!$B$2/aphy!BA$3</f>
        <v>#DIV/0!</v>
      </c>
      <c r="M361" s="1" t="e">
        <f>aphy!$B$2/aphy!BB$3</f>
        <v>#DIV/0!</v>
      </c>
      <c r="N361" s="1" t="e">
        <f>aphy!$B$2/aphy!BC$3</f>
        <v>#DIV/0!</v>
      </c>
      <c r="O361" s="1" t="e">
        <f>aphy!$B$2/aphy!BD$3</f>
        <v>#DIV/0!</v>
      </c>
      <c r="P361" s="1" t="e">
        <f>aphy!$B$2/aphy!BE$3</f>
        <v>#DIV/0!</v>
      </c>
      <c r="Q361" s="1" t="e">
        <f>aphy!$B$2/aphy!BF$3</f>
        <v>#DIV/0!</v>
      </c>
      <c r="R361" s="1" t="e">
        <f>aphy!$B$2/aphy!BG$3</f>
        <v>#DIV/0!</v>
      </c>
      <c r="S361" s="1" t="e">
        <f>aphy!$B$2/aphy!BH$3</f>
        <v>#DIV/0!</v>
      </c>
      <c r="T361" s="1" t="e">
        <f>aphy!$B$2/aphy!BI$3</f>
        <v>#DIV/0!</v>
      </c>
      <c r="U361" s="1" t="e">
        <f>aphy!$B$2/aphy!BJ$3</f>
        <v>#DIV/0!</v>
      </c>
      <c r="V361" s="1" t="e">
        <f>aphy!$B$2/aphy!BK$3</f>
        <v>#DIV/0!</v>
      </c>
      <c r="W361" s="1" t="e">
        <f>aphy!$B$2/aphy!BL$3</f>
        <v>#DIV/0!</v>
      </c>
      <c r="X361" s="1" t="e">
        <f>aphy!$B$2/aphy!BM$3</f>
        <v>#DIV/0!</v>
      </c>
      <c r="Y361" s="1" t="e">
        <f>aphy!$B$2/aphy!BN$3</f>
        <v>#DIV/0!</v>
      </c>
      <c r="Z361" s="1" t="e">
        <f>aphy!$B$2/aphy!BO$3</f>
        <v>#DIV/0!</v>
      </c>
      <c r="AA361" s="1" t="e">
        <f>aphy!$B$2/aphy!BP$3</f>
        <v>#DIV/0!</v>
      </c>
      <c r="AB361" s="1" t="e">
        <f>aphy!$B$2/aphy!BQ$3</f>
        <v>#DIV/0!</v>
      </c>
      <c r="AC361" s="1" t="e">
        <f>aphy!$B$2/aphy!BR$3</f>
        <v>#DIV/0!</v>
      </c>
      <c r="AD361" s="1" t="e">
        <f>aphy!$B$2/aphy!BS$3</f>
        <v>#DIV/0!</v>
      </c>
    </row>
    <row r="362" spans="1:30" x14ac:dyDescent="0.3">
      <c r="A362">
        <v>440</v>
      </c>
      <c r="B362" s="1" t="e">
        <f>aphy!$B$2/aphy!AQ$3</f>
        <v>#DIV/0!</v>
      </c>
      <c r="C362" s="1" t="e">
        <f>aphy!$B$2/aphy!AR$3</f>
        <v>#DIV/0!</v>
      </c>
      <c r="D362" s="1" t="e">
        <f>aphy!$B$2/aphy!AS$3</f>
        <v>#DIV/0!</v>
      </c>
      <c r="E362" s="1" t="e">
        <f>aphy!$B$2/aphy!AT$3</f>
        <v>#DIV/0!</v>
      </c>
      <c r="F362" s="1" t="e">
        <f>aphy!$B$2/aphy!AU$3</f>
        <v>#DIV/0!</v>
      </c>
      <c r="G362" s="1" t="e">
        <f>aphy!$B$2/aphy!AV$3</f>
        <v>#DIV/0!</v>
      </c>
      <c r="H362" s="1" t="e">
        <f>aphy!$B$2/aphy!AW$3</f>
        <v>#DIV/0!</v>
      </c>
      <c r="I362" s="1" t="e">
        <f>aphy!$B$2/aphy!AX$3</f>
        <v>#DIV/0!</v>
      </c>
      <c r="J362" s="1" t="e">
        <f>aphy!$B$2/aphy!AY$3</f>
        <v>#DIV/0!</v>
      </c>
      <c r="K362" s="1" t="e">
        <f>aphy!$B$2/aphy!AZ$3</f>
        <v>#DIV/0!</v>
      </c>
      <c r="L362" s="1" t="e">
        <f>aphy!$B$2/aphy!BA$3</f>
        <v>#DIV/0!</v>
      </c>
      <c r="M362" s="1" t="e">
        <f>aphy!$B$2/aphy!BB$3</f>
        <v>#DIV/0!</v>
      </c>
      <c r="N362" s="1" t="e">
        <f>aphy!$B$2/aphy!BC$3</f>
        <v>#DIV/0!</v>
      </c>
      <c r="O362" s="1" t="e">
        <f>aphy!$B$2/aphy!BD$3</f>
        <v>#DIV/0!</v>
      </c>
      <c r="P362" s="1" t="e">
        <f>aphy!$B$2/aphy!BE$3</f>
        <v>#DIV/0!</v>
      </c>
      <c r="Q362" s="1" t="e">
        <f>aphy!$B$2/aphy!BF$3</f>
        <v>#DIV/0!</v>
      </c>
      <c r="R362" s="1" t="e">
        <f>aphy!$B$2/aphy!BG$3</f>
        <v>#DIV/0!</v>
      </c>
      <c r="S362" s="1" t="e">
        <f>aphy!$B$2/aphy!BH$3</f>
        <v>#DIV/0!</v>
      </c>
      <c r="T362" s="1" t="e">
        <f>aphy!$B$2/aphy!BI$3</f>
        <v>#DIV/0!</v>
      </c>
      <c r="U362" s="1" t="e">
        <f>aphy!$B$2/aphy!BJ$3</f>
        <v>#DIV/0!</v>
      </c>
      <c r="V362" s="1" t="e">
        <f>aphy!$B$2/aphy!BK$3</f>
        <v>#DIV/0!</v>
      </c>
      <c r="W362" s="1" t="e">
        <f>aphy!$B$2/aphy!BL$3</f>
        <v>#DIV/0!</v>
      </c>
      <c r="X362" s="1" t="e">
        <f>aphy!$B$2/aphy!BM$3</f>
        <v>#DIV/0!</v>
      </c>
      <c r="Y362" s="1" t="e">
        <f>aphy!$B$2/aphy!BN$3</f>
        <v>#DIV/0!</v>
      </c>
      <c r="Z362" s="1" t="e">
        <f>aphy!$B$2/aphy!BO$3</f>
        <v>#DIV/0!</v>
      </c>
      <c r="AA362" s="1" t="e">
        <f>aphy!$B$2/aphy!BP$3</f>
        <v>#DIV/0!</v>
      </c>
      <c r="AB362" s="1" t="e">
        <f>aphy!$B$2/aphy!BQ$3</f>
        <v>#DIV/0!</v>
      </c>
      <c r="AC362" s="1" t="e">
        <f>aphy!$B$2/aphy!BR$3</f>
        <v>#DIV/0!</v>
      </c>
      <c r="AD362" s="1" t="e">
        <f>aphy!$B$2/aphy!BS$3</f>
        <v>#DIV/0!</v>
      </c>
    </row>
    <row r="363" spans="1:30" x14ac:dyDescent="0.3">
      <c r="A363">
        <v>439</v>
      </c>
      <c r="B363" s="1" t="e">
        <f>aphy!$B$2/aphy!AQ$3</f>
        <v>#DIV/0!</v>
      </c>
      <c r="C363" s="1" t="e">
        <f>aphy!$B$2/aphy!AR$3</f>
        <v>#DIV/0!</v>
      </c>
      <c r="D363" s="1" t="e">
        <f>aphy!$B$2/aphy!AS$3</f>
        <v>#DIV/0!</v>
      </c>
      <c r="E363" s="1" t="e">
        <f>aphy!$B$2/aphy!AT$3</f>
        <v>#DIV/0!</v>
      </c>
      <c r="F363" s="1" t="e">
        <f>aphy!$B$2/aphy!AU$3</f>
        <v>#DIV/0!</v>
      </c>
      <c r="G363" s="1" t="e">
        <f>aphy!$B$2/aphy!AV$3</f>
        <v>#DIV/0!</v>
      </c>
      <c r="H363" s="1" t="e">
        <f>aphy!$B$2/aphy!AW$3</f>
        <v>#DIV/0!</v>
      </c>
      <c r="I363" s="1" t="e">
        <f>aphy!$B$2/aphy!AX$3</f>
        <v>#DIV/0!</v>
      </c>
      <c r="J363" s="1" t="e">
        <f>aphy!$B$2/aphy!AY$3</f>
        <v>#DIV/0!</v>
      </c>
      <c r="K363" s="1" t="e">
        <f>aphy!$B$2/aphy!AZ$3</f>
        <v>#DIV/0!</v>
      </c>
      <c r="L363" s="1" t="e">
        <f>aphy!$B$2/aphy!BA$3</f>
        <v>#DIV/0!</v>
      </c>
      <c r="M363" s="1" t="e">
        <f>aphy!$B$2/aphy!BB$3</f>
        <v>#DIV/0!</v>
      </c>
      <c r="N363" s="1" t="e">
        <f>aphy!$B$2/aphy!BC$3</f>
        <v>#DIV/0!</v>
      </c>
      <c r="O363" s="1" t="e">
        <f>aphy!$B$2/aphy!BD$3</f>
        <v>#DIV/0!</v>
      </c>
      <c r="P363" s="1" t="e">
        <f>aphy!$B$2/aphy!BE$3</f>
        <v>#DIV/0!</v>
      </c>
      <c r="Q363" s="1" t="e">
        <f>aphy!$B$2/aphy!BF$3</f>
        <v>#DIV/0!</v>
      </c>
      <c r="R363" s="1" t="e">
        <f>aphy!$B$2/aphy!BG$3</f>
        <v>#DIV/0!</v>
      </c>
      <c r="S363" s="1" t="e">
        <f>aphy!$B$2/aphy!BH$3</f>
        <v>#DIV/0!</v>
      </c>
      <c r="T363" s="1" t="e">
        <f>aphy!$B$2/aphy!BI$3</f>
        <v>#DIV/0!</v>
      </c>
      <c r="U363" s="1" t="e">
        <f>aphy!$B$2/aphy!BJ$3</f>
        <v>#DIV/0!</v>
      </c>
      <c r="V363" s="1" t="e">
        <f>aphy!$B$2/aphy!BK$3</f>
        <v>#DIV/0!</v>
      </c>
      <c r="W363" s="1" t="e">
        <f>aphy!$B$2/aphy!BL$3</f>
        <v>#DIV/0!</v>
      </c>
      <c r="X363" s="1" t="e">
        <f>aphy!$B$2/aphy!BM$3</f>
        <v>#DIV/0!</v>
      </c>
      <c r="Y363" s="1" t="e">
        <f>aphy!$B$2/aphy!BN$3</f>
        <v>#DIV/0!</v>
      </c>
      <c r="Z363" s="1" t="e">
        <f>aphy!$B$2/aphy!BO$3</f>
        <v>#DIV/0!</v>
      </c>
      <c r="AA363" s="1" t="e">
        <f>aphy!$B$2/aphy!BP$3</f>
        <v>#DIV/0!</v>
      </c>
      <c r="AB363" s="1" t="e">
        <f>aphy!$B$2/aphy!BQ$3</f>
        <v>#DIV/0!</v>
      </c>
      <c r="AC363" s="1" t="e">
        <f>aphy!$B$2/aphy!BR$3</f>
        <v>#DIV/0!</v>
      </c>
      <c r="AD363" s="1" t="e">
        <f>aphy!$B$2/aphy!BS$3</f>
        <v>#DIV/0!</v>
      </c>
    </row>
    <row r="364" spans="1:30" x14ac:dyDescent="0.3">
      <c r="A364">
        <v>438</v>
      </c>
      <c r="B364" s="1" t="e">
        <f>aphy!$B$2/aphy!AQ$3</f>
        <v>#DIV/0!</v>
      </c>
      <c r="C364" s="1" t="e">
        <f>aphy!$B$2/aphy!AR$3</f>
        <v>#DIV/0!</v>
      </c>
      <c r="D364" s="1" t="e">
        <f>aphy!$B$2/aphy!AS$3</f>
        <v>#DIV/0!</v>
      </c>
      <c r="E364" s="1" t="e">
        <f>aphy!$B$2/aphy!AT$3</f>
        <v>#DIV/0!</v>
      </c>
      <c r="F364" s="1" t="e">
        <f>aphy!$B$2/aphy!AU$3</f>
        <v>#DIV/0!</v>
      </c>
      <c r="G364" s="1" t="e">
        <f>aphy!$B$2/aphy!AV$3</f>
        <v>#DIV/0!</v>
      </c>
      <c r="H364" s="1" t="e">
        <f>aphy!$B$2/aphy!AW$3</f>
        <v>#DIV/0!</v>
      </c>
      <c r="I364" s="1" t="e">
        <f>aphy!$B$2/aphy!AX$3</f>
        <v>#DIV/0!</v>
      </c>
      <c r="J364" s="1" t="e">
        <f>aphy!$B$2/aphy!AY$3</f>
        <v>#DIV/0!</v>
      </c>
      <c r="K364" s="1" t="e">
        <f>aphy!$B$2/aphy!AZ$3</f>
        <v>#DIV/0!</v>
      </c>
      <c r="L364" s="1" t="e">
        <f>aphy!$B$2/aphy!BA$3</f>
        <v>#DIV/0!</v>
      </c>
      <c r="M364" s="1" t="e">
        <f>aphy!$B$2/aphy!BB$3</f>
        <v>#DIV/0!</v>
      </c>
      <c r="N364" s="1" t="e">
        <f>aphy!$B$2/aphy!BC$3</f>
        <v>#DIV/0!</v>
      </c>
      <c r="O364" s="1" t="e">
        <f>aphy!$B$2/aphy!BD$3</f>
        <v>#DIV/0!</v>
      </c>
      <c r="P364" s="1" t="e">
        <f>aphy!$B$2/aphy!BE$3</f>
        <v>#DIV/0!</v>
      </c>
      <c r="Q364" s="1" t="e">
        <f>aphy!$B$2/aphy!BF$3</f>
        <v>#DIV/0!</v>
      </c>
      <c r="R364" s="1" t="e">
        <f>aphy!$B$2/aphy!BG$3</f>
        <v>#DIV/0!</v>
      </c>
      <c r="S364" s="1" t="e">
        <f>aphy!$B$2/aphy!BH$3</f>
        <v>#DIV/0!</v>
      </c>
      <c r="T364" s="1" t="e">
        <f>aphy!$B$2/aphy!BI$3</f>
        <v>#DIV/0!</v>
      </c>
      <c r="U364" s="1" t="e">
        <f>aphy!$B$2/aphy!BJ$3</f>
        <v>#DIV/0!</v>
      </c>
      <c r="V364" s="1" t="e">
        <f>aphy!$B$2/aphy!BK$3</f>
        <v>#DIV/0!</v>
      </c>
      <c r="W364" s="1" t="e">
        <f>aphy!$B$2/aphy!BL$3</f>
        <v>#DIV/0!</v>
      </c>
      <c r="X364" s="1" t="e">
        <f>aphy!$B$2/aphy!BM$3</f>
        <v>#DIV/0!</v>
      </c>
      <c r="Y364" s="1" t="e">
        <f>aphy!$B$2/aphy!BN$3</f>
        <v>#DIV/0!</v>
      </c>
      <c r="Z364" s="1" t="e">
        <f>aphy!$B$2/aphy!BO$3</f>
        <v>#DIV/0!</v>
      </c>
      <c r="AA364" s="1" t="e">
        <f>aphy!$B$2/aphy!BP$3</f>
        <v>#DIV/0!</v>
      </c>
      <c r="AB364" s="1" t="e">
        <f>aphy!$B$2/aphy!BQ$3</f>
        <v>#DIV/0!</v>
      </c>
      <c r="AC364" s="1" t="e">
        <f>aphy!$B$2/aphy!BR$3</f>
        <v>#DIV/0!</v>
      </c>
      <c r="AD364" s="1" t="e">
        <f>aphy!$B$2/aphy!BS$3</f>
        <v>#DIV/0!</v>
      </c>
    </row>
    <row r="365" spans="1:30" x14ac:dyDescent="0.3">
      <c r="A365">
        <v>437</v>
      </c>
      <c r="B365" s="1" t="e">
        <f>aphy!$B$2/aphy!AQ$3</f>
        <v>#DIV/0!</v>
      </c>
      <c r="C365" s="1" t="e">
        <f>aphy!$B$2/aphy!AR$3</f>
        <v>#DIV/0!</v>
      </c>
      <c r="D365" s="1" t="e">
        <f>aphy!$B$2/aphy!AS$3</f>
        <v>#DIV/0!</v>
      </c>
      <c r="E365" s="1" t="e">
        <f>aphy!$B$2/aphy!AT$3</f>
        <v>#DIV/0!</v>
      </c>
      <c r="F365" s="1" t="e">
        <f>aphy!$B$2/aphy!AU$3</f>
        <v>#DIV/0!</v>
      </c>
      <c r="G365" s="1" t="e">
        <f>aphy!$B$2/aphy!AV$3</f>
        <v>#DIV/0!</v>
      </c>
      <c r="H365" s="1" t="e">
        <f>aphy!$B$2/aphy!AW$3</f>
        <v>#DIV/0!</v>
      </c>
      <c r="I365" s="1" t="e">
        <f>aphy!$B$2/aphy!AX$3</f>
        <v>#DIV/0!</v>
      </c>
      <c r="J365" s="1" t="e">
        <f>aphy!$B$2/aphy!AY$3</f>
        <v>#DIV/0!</v>
      </c>
      <c r="K365" s="1" t="e">
        <f>aphy!$B$2/aphy!AZ$3</f>
        <v>#DIV/0!</v>
      </c>
      <c r="L365" s="1" t="e">
        <f>aphy!$B$2/aphy!BA$3</f>
        <v>#DIV/0!</v>
      </c>
      <c r="M365" s="1" t="e">
        <f>aphy!$B$2/aphy!BB$3</f>
        <v>#DIV/0!</v>
      </c>
      <c r="N365" s="1" t="e">
        <f>aphy!$B$2/aphy!BC$3</f>
        <v>#DIV/0!</v>
      </c>
      <c r="O365" s="1" t="e">
        <f>aphy!$B$2/aphy!BD$3</f>
        <v>#DIV/0!</v>
      </c>
      <c r="P365" s="1" t="e">
        <f>aphy!$B$2/aphy!BE$3</f>
        <v>#DIV/0!</v>
      </c>
      <c r="Q365" s="1" t="e">
        <f>aphy!$B$2/aphy!BF$3</f>
        <v>#DIV/0!</v>
      </c>
      <c r="R365" s="1" t="e">
        <f>aphy!$B$2/aphy!BG$3</f>
        <v>#DIV/0!</v>
      </c>
      <c r="S365" s="1" t="e">
        <f>aphy!$B$2/aphy!BH$3</f>
        <v>#DIV/0!</v>
      </c>
      <c r="T365" s="1" t="e">
        <f>aphy!$B$2/aphy!BI$3</f>
        <v>#DIV/0!</v>
      </c>
      <c r="U365" s="1" t="e">
        <f>aphy!$B$2/aphy!BJ$3</f>
        <v>#DIV/0!</v>
      </c>
      <c r="V365" s="1" t="e">
        <f>aphy!$B$2/aphy!BK$3</f>
        <v>#DIV/0!</v>
      </c>
      <c r="W365" s="1" t="e">
        <f>aphy!$B$2/aphy!BL$3</f>
        <v>#DIV/0!</v>
      </c>
      <c r="X365" s="1" t="e">
        <f>aphy!$B$2/aphy!BM$3</f>
        <v>#DIV/0!</v>
      </c>
      <c r="Y365" s="1" t="e">
        <f>aphy!$B$2/aphy!BN$3</f>
        <v>#DIV/0!</v>
      </c>
      <c r="Z365" s="1" t="e">
        <f>aphy!$B$2/aphy!BO$3</f>
        <v>#DIV/0!</v>
      </c>
      <c r="AA365" s="1" t="e">
        <f>aphy!$B$2/aphy!BP$3</f>
        <v>#DIV/0!</v>
      </c>
      <c r="AB365" s="1" t="e">
        <f>aphy!$B$2/aphy!BQ$3</f>
        <v>#DIV/0!</v>
      </c>
      <c r="AC365" s="1" t="e">
        <f>aphy!$B$2/aphy!BR$3</f>
        <v>#DIV/0!</v>
      </c>
      <c r="AD365" s="1" t="e">
        <f>aphy!$B$2/aphy!BS$3</f>
        <v>#DIV/0!</v>
      </c>
    </row>
    <row r="366" spans="1:30" x14ac:dyDescent="0.3">
      <c r="A366">
        <v>436</v>
      </c>
      <c r="B366" s="1" t="e">
        <f>aphy!$B$2/aphy!AQ$3</f>
        <v>#DIV/0!</v>
      </c>
      <c r="C366" s="1" t="e">
        <f>aphy!$B$2/aphy!AR$3</f>
        <v>#DIV/0!</v>
      </c>
      <c r="D366" s="1" t="e">
        <f>aphy!$B$2/aphy!AS$3</f>
        <v>#DIV/0!</v>
      </c>
      <c r="E366" s="1" t="e">
        <f>aphy!$B$2/aphy!AT$3</f>
        <v>#DIV/0!</v>
      </c>
      <c r="F366" s="1" t="e">
        <f>aphy!$B$2/aphy!AU$3</f>
        <v>#DIV/0!</v>
      </c>
      <c r="G366" s="1" t="e">
        <f>aphy!$B$2/aphy!AV$3</f>
        <v>#DIV/0!</v>
      </c>
      <c r="H366" s="1" t="e">
        <f>aphy!$B$2/aphy!AW$3</f>
        <v>#DIV/0!</v>
      </c>
      <c r="I366" s="1" t="e">
        <f>aphy!$B$2/aphy!AX$3</f>
        <v>#DIV/0!</v>
      </c>
      <c r="J366" s="1" t="e">
        <f>aphy!$B$2/aphy!AY$3</f>
        <v>#DIV/0!</v>
      </c>
      <c r="K366" s="1" t="e">
        <f>aphy!$B$2/aphy!AZ$3</f>
        <v>#DIV/0!</v>
      </c>
      <c r="L366" s="1" t="e">
        <f>aphy!$B$2/aphy!BA$3</f>
        <v>#DIV/0!</v>
      </c>
      <c r="M366" s="1" t="e">
        <f>aphy!$B$2/aphy!BB$3</f>
        <v>#DIV/0!</v>
      </c>
      <c r="N366" s="1" t="e">
        <f>aphy!$B$2/aphy!BC$3</f>
        <v>#DIV/0!</v>
      </c>
      <c r="O366" s="1" t="e">
        <f>aphy!$B$2/aphy!BD$3</f>
        <v>#DIV/0!</v>
      </c>
      <c r="P366" s="1" t="e">
        <f>aphy!$B$2/aphy!BE$3</f>
        <v>#DIV/0!</v>
      </c>
      <c r="Q366" s="1" t="e">
        <f>aphy!$B$2/aphy!BF$3</f>
        <v>#DIV/0!</v>
      </c>
      <c r="R366" s="1" t="e">
        <f>aphy!$B$2/aphy!BG$3</f>
        <v>#DIV/0!</v>
      </c>
      <c r="S366" s="1" t="e">
        <f>aphy!$B$2/aphy!BH$3</f>
        <v>#DIV/0!</v>
      </c>
      <c r="T366" s="1" t="e">
        <f>aphy!$B$2/aphy!BI$3</f>
        <v>#DIV/0!</v>
      </c>
      <c r="U366" s="1" t="e">
        <f>aphy!$B$2/aphy!BJ$3</f>
        <v>#DIV/0!</v>
      </c>
      <c r="V366" s="1" t="e">
        <f>aphy!$B$2/aphy!BK$3</f>
        <v>#DIV/0!</v>
      </c>
      <c r="W366" s="1" t="e">
        <f>aphy!$B$2/aphy!BL$3</f>
        <v>#DIV/0!</v>
      </c>
      <c r="X366" s="1" t="e">
        <f>aphy!$B$2/aphy!BM$3</f>
        <v>#DIV/0!</v>
      </c>
      <c r="Y366" s="1" t="e">
        <f>aphy!$B$2/aphy!BN$3</f>
        <v>#DIV/0!</v>
      </c>
      <c r="Z366" s="1" t="e">
        <f>aphy!$B$2/aphy!BO$3</f>
        <v>#DIV/0!</v>
      </c>
      <c r="AA366" s="1" t="e">
        <f>aphy!$B$2/aphy!BP$3</f>
        <v>#DIV/0!</v>
      </c>
      <c r="AB366" s="1" t="e">
        <f>aphy!$B$2/aphy!BQ$3</f>
        <v>#DIV/0!</v>
      </c>
      <c r="AC366" s="1" t="e">
        <f>aphy!$B$2/aphy!BR$3</f>
        <v>#DIV/0!</v>
      </c>
      <c r="AD366" s="1" t="e">
        <f>aphy!$B$2/aphy!BS$3</f>
        <v>#DIV/0!</v>
      </c>
    </row>
    <row r="367" spans="1:30" x14ac:dyDescent="0.3">
      <c r="A367">
        <v>435</v>
      </c>
      <c r="B367" s="1" t="e">
        <f>aphy!$B$2/aphy!AQ$3</f>
        <v>#DIV/0!</v>
      </c>
      <c r="C367" s="1" t="e">
        <f>aphy!$B$2/aphy!AR$3</f>
        <v>#DIV/0!</v>
      </c>
      <c r="D367" s="1" t="e">
        <f>aphy!$B$2/aphy!AS$3</f>
        <v>#DIV/0!</v>
      </c>
      <c r="E367" s="1" t="e">
        <f>aphy!$B$2/aphy!AT$3</f>
        <v>#DIV/0!</v>
      </c>
      <c r="F367" s="1" t="e">
        <f>aphy!$B$2/aphy!AU$3</f>
        <v>#DIV/0!</v>
      </c>
      <c r="G367" s="1" t="e">
        <f>aphy!$B$2/aphy!AV$3</f>
        <v>#DIV/0!</v>
      </c>
      <c r="H367" s="1" t="e">
        <f>aphy!$B$2/aphy!AW$3</f>
        <v>#DIV/0!</v>
      </c>
      <c r="I367" s="1" t="e">
        <f>aphy!$B$2/aphy!AX$3</f>
        <v>#DIV/0!</v>
      </c>
      <c r="J367" s="1" t="e">
        <f>aphy!$B$2/aphy!AY$3</f>
        <v>#DIV/0!</v>
      </c>
      <c r="K367" s="1" t="e">
        <f>aphy!$B$2/aphy!AZ$3</f>
        <v>#DIV/0!</v>
      </c>
      <c r="L367" s="1" t="e">
        <f>aphy!$B$2/aphy!BA$3</f>
        <v>#DIV/0!</v>
      </c>
      <c r="M367" s="1" t="e">
        <f>aphy!$B$2/aphy!BB$3</f>
        <v>#DIV/0!</v>
      </c>
      <c r="N367" s="1" t="e">
        <f>aphy!$B$2/aphy!BC$3</f>
        <v>#DIV/0!</v>
      </c>
      <c r="O367" s="1" t="e">
        <f>aphy!$B$2/aphy!BD$3</f>
        <v>#DIV/0!</v>
      </c>
      <c r="P367" s="1" t="e">
        <f>aphy!$B$2/aphy!BE$3</f>
        <v>#DIV/0!</v>
      </c>
      <c r="Q367" s="1" t="e">
        <f>aphy!$B$2/aphy!BF$3</f>
        <v>#DIV/0!</v>
      </c>
      <c r="R367" s="1" t="e">
        <f>aphy!$B$2/aphy!BG$3</f>
        <v>#DIV/0!</v>
      </c>
      <c r="S367" s="1" t="e">
        <f>aphy!$B$2/aphy!BH$3</f>
        <v>#DIV/0!</v>
      </c>
      <c r="T367" s="1" t="e">
        <f>aphy!$B$2/aphy!BI$3</f>
        <v>#DIV/0!</v>
      </c>
      <c r="U367" s="1" t="e">
        <f>aphy!$B$2/aphy!BJ$3</f>
        <v>#DIV/0!</v>
      </c>
      <c r="V367" s="1" t="e">
        <f>aphy!$B$2/aphy!BK$3</f>
        <v>#DIV/0!</v>
      </c>
      <c r="W367" s="1" t="e">
        <f>aphy!$B$2/aphy!BL$3</f>
        <v>#DIV/0!</v>
      </c>
      <c r="X367" s="1" t="e">
        <f>aphy!$B$2/aphy!BM$3</f>
        <v>#DIV/0!</v>
      </c>
      <c r="Y367" s="1" t="e">
        <f>aphy!$B$2/aphy!BN$3</f>
        <v>#DIV/0!</v>
      </c>
      <c r="Z367" s="1" t="e">
        <f>aphy!$B$2/aphy!BO$3</f>
        <v>#DIV/0!</v>
      </c>
      <c r="AA367" s="1" t="e">
        <f>aphy!$B$2/aphy!BP$3</f>
        <v>#DIV/0!</v>
      </c>
      <c r="AB367" s="1" t="e">
        <f>aphy!$B$2/aphy!BQ$3</f>
        <v>#DIV/0!</v>
      </c>
      <c r="AC367" s="1" t="e">
        <f>aphy!$B$2/aphy!BR$3</f>
        <v>#DIV/0!</v>
      </c>
      <c r="AD367" s="1" t="e">
        <f>aphy!$B$2/aphy!BS$3</f>
        <v>#DIV/0!</v>
      </c>
    </row>
    <row r="368" spans="1:30" x14ac:dyDescent="0.3">
      <c r="A368">
        <v>434</v>
      </c>
      <c r="B368" s="1" t="e">
        <f>aphy!$B$2/aphy!AQ$3</f>
        <v>#DIV/0!</v>
      </c>
      <c r="C368" s="1" t="e">
        <f>aphy!$B$2/aphy!AR$3</f>
        <v>#DIV/0!</v>
      </c>
      <c r="D368" s="1" t="e">
        <f>aphy!$B$2/aphy!AS$3</f>
        <v>#DIV/0!</v>
      </c>
      <c r="E368" s="1" t="e">
        <f>aphy!$B$2/aphy!AT$3</f>
        <v>#DIV/0!</v>
      </c>
      <c r="F368" s="1" t="e">
        <f>aphy!$B$2/aphy!AU$3</f>
        <v>#DIV/0!</v>
      </c>
      <c r="G368" s="1" t="e">
        <f>aphy!$B$2/aphy!AV$3</f>
        <v>#DIV/0!</v>
      </c>
      <c r="H368" s="1" t="e">
        <f>aphy!$B$2/aphy!AW$3</f>
        <v>#DIV/0!</v>
      </c>
      <c r="I368" s="1" t="e">
        <f>aphy!$B$2/aphy!AX$3</f>
        <v>#DIV/0!</v>
      </c>
      <c r="J368" s="1" t="e">
        <f>aphy!$B$2/aphy!AY$3</f>
        <v>#DIV/0!</v>
      </c>
      <c r="K368" s="1" t="e">
        <f>aphy!$B$2/aphy!AZ$3</f>
        <v>#DIV/0!</v>
      </c>
      <c r="L368" s="1" t="e">
        <f>aphy!$B$2/aphy!BA$3</f>
        <v>#DIV/0!</v>
      </c>
      <c r="M368" s="1" t="e">
        <f>aphy!$B$2/aphy!BB$3</f>
        <v>#DIV/0!</v>
      </c>
      <c r="N368" s="1" t="e">
        <f>aphy!$B$2/aphy!BC$3</f>
        <v>#DIV/0!</v>
      </c>
      <c r="O368" s="1" t="e">
        <f>aphy!$B$2/aphy!BD$3</f>
        <v>#DIV/0!</v>
      </c>
      <c r="P368" s="1" t="e">
        <f>aphy!$B$2/aphy!BE$3</f>
        <v>#DIV/0!</v>
      </c>
      <c r="Q368" s="1" t="e">
        <f>aphy!$B$2/aphy!BF$3</f>
        <v>#DIV/0!</v>
      </c>
      <c r="R368" s="1" t="e">
        <f>aphy!$B$2/aphy!BG$3</f>
        <v>#DIV/0!</v>
      </c>
      <c r="S368" s="1" t="e">
        <f>aphy!$B$2/aphy!BH$3</f>
        <v>#DIV/0!</v>
      </c>
      <c r="T368" s="1" t="e">
        <f>aphy!$B$2/aphy!BI$3</f>
        <v>#DIV/0!</v>
      </c>
      <c r="U368" s="1" t="e">
        <f>aphy!$B$2/aphy!BJ$3</f>
        <v>#DIV/0!</v>
      </c>
      <c r="V368" s="1" t="e">
        <f>aphy!$B$2/aphy!BK$3</f>
        <v>#DIV/0!</v>
      </c>
      <c r="W368" s="1" t="e">
        <f>aphy!$B$2/aphy!BL$3</f>
        <v>#DIV/0!</v>
      </c>
      <c r="X368" s="1" t="e">
        <f>aphy!$B$2/aphy!BM$3</f>
        <v>#DIV/0!</v>
      </c>
      <c r="Y368" s="1" t="e">
        <f>aphy!$B$2/aphy!BN$3</f>
        <v>#DIV/0!</v>
      </c>
      <c r="Z368" s="1" t="e">
        <f>aphy!$B$2/aphy!BO$3</f>
        <v>#DIV/0!</v>
      </c>
      <c r="AA368" s="1" t="e">
        <f>aphy!$B$2/aphy!BP$3</f>
        <v>#DIV/0!</v>
      </c>
      <c r="AB368" s="1" t="e">
        <f>aphy!$B$2/aphy!BQ$3</f>
        <v>#DIV/0!</v>
      </c>
      <c r="AC368" s="1" t="e">
        <f>aphy!$B$2/aphy!BR$3</f>
        <v>#DIV/0!</v>
      </c>
      <c r="AD368" s="1" t="e">
        <f>aphy!$B$2/aphy!BS$3</f>
        <v>#DIV/0!</v>
      </c>
    </row>
    <row r="369" spans="1:30" x14ac:dyDescent="0.3">
      <c r="A369">
        <v>433</v>
      </c>
      <c r="B369" s="1" t="e">
        <f>aphy!$B$2/aphy!AQ$3</f>
        <v>#DIV/0!</v>
      </c>
      <c r="C369" s="1" t="e">
        <f>aphy!$B$2/aphy!AR$3</f>
        <v>#DIV/0!</v>
      </c>
      <c r="D369" s="1" t="e">
        <f>aphy!$B$2/aphy!AS$3</f>
        <v>#DIV/0!</v>
      </c>
      <c r="E369" s="1" t="e">
        <f>aphy!$B$2/aphy!AT$3</f>
        <v>#DIV/0!</v>
      </c>
      <c r="F369" s="1" t="e">
        <f>aphy!$B$2/aphy!AU$3</f>
        <v>#DIV/0!</v>
      </c>
      <c r="G369" s="1" t="e">
        <f>aphy!$B$2/aphy!AV$3</f>
        <v>#DIV/0!</v>
      </c>
      <c r="H369" s="1" t="e">
        <f>aphy!$B$2/aphy!AW$3</f>
        <v>#DIV/0!</v>
      </c>
      <c r="I369" s="1" t="e">
        <f>aphy!$B$2/aphy!AX$3</f>
        <v>#DIV/0!</v>
      </c>
      <c r="J369" s="1" t="e">
        <f>aphy!$B$2/aphy!AY$3</f>
        <v>#DIV/0!</v>
      </c>
      <c r="K369" s="1" t="e">
        <f>aphy!$B$2/aphy!AZ$3</f>
        <v>#DIV/0!</v>
      </c>
      <c r="L369" s="1" t="e">
        <f>aphy!$B$2/aphy!BA$3</f>
        <v>#DIV/0!</v>
      </c>
      <c r="M369" s="1" t="e">
        <f>aphy!$B$2/aphy!BB$3</f>
        <v>#DIV/0!</v>
      </c>
      <c r="N369" s="1" t="e">
        <f>aphy!$B$2/aphy!BC$3</f>
        <v>#DIV/0!</v>
      </c>
      <c r="O369" s="1" t="e">
        <f>aphy!$B$2/aphy!BD$3</f>
        <v>#DIV/0!</v>
      </c>
      <c r="P369" s="1" t="e">
        <f>aphy!$B$2/aphy!BE$3</f>
        <v>#DIV/0!</v>
      </c>
      <c r="Q369" s="1" t="e">
        <f>aphy!$B$2/aphy!BF$3</f>
        <v>#DIV/0!</v>
      </c>
      <c r="R369" s="1" t="e">
        <f>aphy!$B$2/aphy!BG$3</f>
        <v>#DIV/0!</v>
      </c>
      <c r="S369" s="1" t="e">
        <f>aphy!$B$2/aphy!BH$3</f>
        <v>#DIV/0!</v>
      </c>
      <c r="T369" s="1" t="e">
        <f>aphy!$B$2/aphy!BI$3</f>
        <v>#DIV/0!</v>
      </c>
      <c r="U369" s="1" t="e">
        <f>aphy!$B$2/aphy!BJ$3</f>
        <v>#DIV/0!</v>
      </c>
      <c r="V369" s="1" t="e">
        <f>aphy!$B$2/aphy!BK$3</f>
        <v>#DIV/0!</v>
      </c>
      <c r="W369" s="1" t="e">
        <f>aphy!$B$2/aphy!BL$3</f>
        <v>#DIV/0!</v>
      </c>
      <c r="X369" s="1" t="e">
        <f>aphy!$B$2/aphy!BM$3</f>
        <v>#DIV/0!</v>
      </c>
      <c r="Y369" s="1" t="e">
        <f>aphy!$B$2/aphy!BN$3</f>
        <v>#DIV/0!</v>
      </c>
      <c r="Z369" s="1" t="e">
        <f>aphy!$B$2/aphy!BO$3</f>
        <v>#DIV/0!</v>
      </c>
      <c r="AA369" s="1" t="e">
        <f>aphy!$B$2/aphy!BP$3</f>
        <v>#DIV/0!</v>
      </c>
      <c r="AB369" s="1" t="e">
        <f>aphy!$B$2/aphy!BQ$3</f>
        <v>#DIV/0!</v>
      </c>
      <c r="AC369" s="1" t="e">
        <f>aphy!$B$2/aphy!BR$3</f>
        <v>#DIV/0!</v>
      </c>
      <c r="AD369" s="1" t="e">
        <f>aphy!$B$2/aphy!BS$3</f>
        <v>#DIV/0!</v>
      </c>
    </row>
    <row r="370" spans="1:30" x14ac:dyDescent="0.3">
      <c r="A370">
        <v>432</v>
      </c>
      <c r="B370" s="1" t="e">
        <f>aphy!$B$2/aphy!AQ$3</f>
        <v>#DIV/0!</v>
      </c>
      <c r="C370" s="1" t="e">
        <f>aphy!$B$2/aphy!AR$3</f>
        <v>#DIV/0!</v>
      </c>
      <c r="D370" s="1" t="e">
        <f>aphy!$B$2/aphy!AS$3</f>
        <v>#DIV/0!</v>
      </c>
      <c r="E370" s="1" t="e">
        <f>aphy!$B$2/aphy!AT$3</f>
        <v>#DIV/0!</v>
      </c>
      <c r="F370" s="1" t="e">
        <f>aphy!$B$2/aphy!AU$3</f>
        <v>#DIV/0!</v>
      </c>
      <c r="G370" s="1" t="e">
        <f>aphy!$B$2/aphy!AV$3</f>
        <v>#DIV/0!</v>
      </c>
      <c r="H370" s="1" t="e">
        <f>aphy!$B$2/aphy!AW$3</f>
        <v>#DIV/0!</v>
      </c>
      <c r="I370" s="1" t="e">
        <f>aphy!$B$2/aphy!AX$3</f>
        <v>#DIV/0!</v>
      </c>
      <c r="J370" s="1" t="e">
        <f>aphy!$B$2/aphy!AY$3</f>
        <v>#DIV/0!</v>
      </c>
      <c r="K370" s="1" t="e">
        <f>aphy!$B$2/aphy!AZ$3</f>
        <v>#DIV/0!</v>
      </c>
      <c r="L370" s="1" t="e">
        <f>aphy!$B$2/aphy!BA$3</f>
        <v>#DIV/0!</v>
      </c>
      <c r="M370" s="1" t="e">
        <f>aphy!$B$2/aphy!BB$3</f>
        <v>#DIV/0!</v>
      </c>
      <c r="N370" s="1" t="e">
        <f>aphy!$B$2/aphy!BC$3</f>
        <v>#DIV/0!</v>
      </c>
      <c r="O370" s="1" t="e">
        <f>aphy!$B$2/aphy!BD$3</f>
        <v>#DIV/0!</v>
      </c>
      <c r="P370" s="1" t="e">
        <f>aphy!$B$2/aphy!BE$3</f>
        <v>#DIV/0!</v>
      </c>
      <c r="Q370" s="1" t="e">
        <f>aphy!$B$2/aphy!BF$3</f>
        <v>#DIV/0!</v>
      </c>
      <c r="R370" s="1" t="e">
        <f>aphy!$B$2/aphy!BG$3</f>
        <v>#DIV/0!</v>
      </c>
      <c r="S370" s="1" t="e">
        <f>aphy!$B$2/aphy!BH$3</f>
        <v>#DIV/0!</v>
      </c>
      <c r="T370" s="1" t="e">
        <f>aphy!$B$2/aphy!BI$3</f>
        <v>#DIV/0!</v>
      </c>
      <c r="U370" s="1" t="e">
        <f>aphy!$B$2/aphy!BJ$3</f>
        <v>#DIV/0!</v>
      </c>
      <c r="V370" s="1" t="e">
        <f>aphy!$B$2/aphy!BK$3</f>
        <v>#DIV/0!</v>
      </c>
      <c r="W370" s="1" t="e">
        <f>aphy!$B$2/aphy!BL$3</f>
        <v>#DIV/0!</v>
      </c>
      <c r="X370" s="1" t="e">
        <f>aphy!$B$2/aphy!BM$3</f>
        <v>#DIV/0!</v>
      </c>
      <c r="Y370" s="1" t="e">
        <f>aphy!$B$2/aphy!BN$3</f>
        <v>#DIV/0!</v>
      </c>
      <c r="Z370" s="1" t="e">
        <f>aphy!$B$2/aphy!BO$3</f>
        <v>#DIV/0!</v>
      </c>
      <c r="AA370" s="1" t="e">
        <f>aphy!$B$2/aphy!BP$3</f>
        <v>#DIV/0!</v>
      </c>
      <c r="AB370" s="1" t="e">
        <f>aphy!$B$2/aphy!BQ$3</f>
        <v>#DIV/0!</v>
      </c>
      <c r="AC370" s="1" t="e">
        <f>aphy!$B$2/aphy!BR$3</f>
        <v>#DIV/0!</v>
      </c>
      <c r="AD370" s="1" t="e">
        <f>aphy!$B$2/aphy!BS$3</f>
        <v>#DIV/0!</v>
      </c>
    </row>
    <row r="371" spans="1:30" x14ac:dyDescent="0.3">
      <c r="A371">
        <v>431</v>
      </c>
      <c r="B371" s="1" t="e">
        <f>aphy!$B$2/aphy!AQ$3</f>
        <v>#DIV/0!</v>
      </c>
      <c r="C371" s="1" t="e">
        <f>aphy!$B$2/aphy!AR$3</f>
        <v>#DIV/0!</v>
      </c>
      <c r="D371" s="1" t="e">
        <f>aphy!$B$2/aphy!AS$3</f>
        <v>#DIV/0!</v>
      </c>
      <c r="E371" s="1" t="e">
        <f>aphy!$B$2/aphy!AT$3</f>
        <v>#DIV/0!</v>
      </c>
      <c r="F371" s="1" t="e">
        <f>aphy!$B$2/aphy!AU$3</f>
        <v>#DIV/0!</v>
      </c>
      <c r="G371" s="1" t="e">
        <f>aphy!$B$2/aphy!AV$3</f>
        <v>#DIV/0!</v>
      </c>
      <c r="H371" s="1" t="e">
        <f>aphy!$B$2/aphy!AW$3</f>
        <v>#DIV/0!</v>
      </c>
      <c r="I371" s="1" t="e">
        <f>aphy!$B$2/aphy!AX$3</f>
        <v>#DIV/0!</v>
      </c>
      <c r="J371" s="1" t="e">
        <f>aphy!$B$2/aphy!AY$3</f>
        <v>#DIV/0!</v>
      </c>
      <c r="K371" s="1" t="e">
        <f>aphy!$B$2/aphy!AZ$3</f>
        <v>#DIV/0!</v>
      </c>
      <c r="L371" s="1" t="e">
        <f>aphy!$B$2/aphy!BA$3</f>
        <v>#DIV/0!</v>
      </c>
      <c r="M371" s="1" t="e">
        <f>aphy!$B$2/aphy!BB$3</f>
        <v>#DIV/0!</v>
      </c>
      <c r="N371" s="1" t="e">
        <f>aphy!$B$2/aphy!BC$3</f>
        <v>#DIV/0!</v>
      </c>
      <c r="O371" s="1" t="e">
        <f>aphy!$B$2/aphy!BD$3</f>
        <v>#DIV/0!</v>
      </c>
      <c r="P371" s="1" t="e">
        <f>aphy!$B$2/aphy!BE$3</f>
        <v>#DIV/0!</v>
      </c>
      <c r="Q371" s="1" t="e">
        <f>aphy!$B$2/aphy!BF$3</f>
        <v>#DIV/0!</v>
      </c>
      <c r="R371" s="1" t="e">
        <f>aphy!$B$2/aphy!BG$3</f>
        <v>#DIV/0!</v>
      </c>
      <c r="S371" s="1" t="e">
        <f>aphy!$B$2/aphy!BH$3</f>
        <v>#DIV/0!</v>
      </c>
      <c r="T371" s="1" t="e">
        <f>aphy!$B$2/aphy!BI$3</f>
        <v>#DIV/0!</v>
      </c>
      <c r="U371" s="1" t="e">
        <f>aphy!$B$2/aphy!BJ$3</f>
        <v>#DIV/0!</v>
      </c>
      <c r="V371" s="1" t="e">
        <f>aphy!$B$2/aphy!BK$3</f>
        <v>#DIV/0!</v>
      </c>
      <c r="W371" s="1" t="e">
        <f>aphy!$B$2/aphy!BL$3</f>
        <v>#DIV/0!</v>
      </c>
      <c r="X371" s="1" t="e">
        <f>aphy!$B$2/aphy!BM$3</f>
        <v>#DIV/0!</v>
      </c>
      <c r="Y371" s="1" t="e">
        <f>aphy!$B$2/aphy!BN$3</f>
        <v>#DIV/0!</v>
      </c>
      <c r="Z371" s="1" t="e">
        <f>aphy!$B$2/aphy!BO$3</f>
        <v>#DIV/0!</v>
      </c>
      <c r="AA371" s="1" t="e">
        <f>aphy!$B$2/aphy!BP$3</f>
        <v>#DIV/0!</v>
      </c>
      <c r="AB371" s="1" t="e">
        <f>aphy!$B$2/aphy!BQ$3</f>
        <v>#DIV/0!</v>
      </c>
      <c r="AC371" s="1" t="e">
        <f>aphy!$B$2/aphy!BR$3</f>
        <v>#DIV/0!</v>
      </c>
      <c r="AD371" s="1" t="e">
        <f>aphy!$B$2/aphy!BS$3</f>
        <v>#DIV/0!</v>
      </c>
    </row>
    <row r="372" spans="1:30" x14ac:dyDescent="0.3">
      <c r="A372">
        <v>430</v>
      </c>
      <c r="B372" s="1" t="e">
        <f>aphy!$B$2/aphy!AQ$3</f>
        <v>#DIV/0!</v>
      </c>
      <c r="C372" s="1" t="e">
        <f>aphy!$B$2/aphy!AR$3</f>
        <v>#DIV/0!</v>
      </c>
      <c r="D372" s="1" t="e">
        <f>aphy!$B$2/aphy!AS$3</f>
        <v>#DIV/0!</v>
      </c>
      <c r="E372" s="1" t="e">
        <f>aphy!$B$2/aphy!AT$3</f>
        <v>#DIV/0!</v>
      </c>
      <c r="F372" s="1" t="e">
        <f>aphy!$B$2/aphy!AU$3</f>
        <v>#DIV/0!</v>
      </c>
      <c r="G372" s="1" t="e">
        <f>aphy!$B$2/aphy!AV$3</f>
        <v>#DIV/0!</v>
      </c>
      <c r="H372" s="1" t="e">
        <f>aphy!$B$2/aphy!AW$3</f>
        <v>#DIV/0!</v>
      </c>
      <c r="I372" s="1" t="e">
        <f>aphy!$B$2/aphy!AX$3</f>
        <v>#DIV/0!</v>
      </c>
      <c r="J372" s="1" t="e">
        <f>aphy!$B$2/aphy!AY$3</f>
        <v>#DIV/0!</v>
      </c>
      <c r="K372" s="1" t="e">
        <f>aphy!$B$2/aphy!AZ$3</f>
        <v>#DIV/0!</v>
      </c>
      <c r="L372" s="1" t="e">
        <f>aphy!$B$2/aphy!BA$3</f>
        <v>#DIV/0!</v>
      </c>
      <c r="M372" s="1" t="e">
        <f>aphy!$B$2/aphy!BB$3</f>
        <v>#DIV/0!</v>
      </c>
      <c r="N372" s="1" t="e">
        <f>aphy!$B$2/aphy!BC$3</f>
        <v>#DIV/0!</v>
      </c>
      <c r="O372" s="1" t="e">
        <f>aphy!$B$2/aphy!BD$3</f>
        <v>#DIV/0!</v>
      </c>
      <c r="P372" s="1" t="e">
        <f>aphy!$B$2/aphy!BE$3</f>
        <v>#DIV/0!</v>
      </c>
      <c r="Q372" s="1" t="e">
        <f>aphy!$B$2/aphy!BF$3</f>
        <v>#DIV/0!</v>
      </c>
      <c r="R372" s="1" t="e">
        <f>aphy!$B$2/aphy!BG$3</f>
        <v>#DIV/0!</v>
      </c>
      <c r="S372" s="1" t="e">
        <f>aphy!$B$2/aphy!BH$3</f>
        <v>#DIV/0!</v>
      </c>
      <c r="T372" s="1" t="e">
        <f>aphy!$B$2/aphy!BI$3</f>
        <v>#DIV/0!</v>
      </c>
      <c r="U372" s="1" t="e">
        <f>aphy!$B$2/aphy!BJ$3</f>
        <v>#DIV/0!</v>
      </c>
      <c r="V372" s="1" t="e">
        <f>aphy!$B$2/aphy!BK$3</f>
        <v>#DIV/0!</v>
      </c>
      <c r="W372" s="1" t="e">
        <f>aphy!$B$2/aphy!BL$3</f>
        <v>#DIV/0!</v>
      </c>
      <c r="X372" s="1" t="e">
        <f>aphy!$B$2/aphy!BM$3</f>
        <v>#DIV/0!</v>
      </c>
      <c r="Y372" s="1" t="e">
        <f>aphy!$B$2/aphy!BN$3</f>
        <v>#DIV/0!</v>
      </c>
      <c r="Z372" s="1" t="e">
        <f>aphy!$B$2/aphy!BO$3</f>
        <v>#DIV/0!</v>
      </c>
      <c r="AA372" s="1" t="e">
        <f>aphy!$B$2/aphy!BP$3</f>
        <v>#DIV/0!</v>
      </c>
      <c r="AB372" s="1" t="e">
        <f>aphy!$B$2/aphy!BQ$3</f>
        <v>#DIV/0!</v>
      </c>
      <c r="AC372" s="1" t="e">
        <f>aphy!$B$2/aphy!BR$3</f>
        <v>#DIV/0!</v>
      </c>
      <c r="AD372" s="1" t="e">
        <f>aphy!$B$2/aphy!BS$3</f>
        <v>#DIV/0!</v>
      </c>
    </row>
    <row r="373" spans="1:30" x14ac:dyDescent="0.3">
      <c r="A373">
        <v>429</v>
      </c>
      <c r="B373" s="1" t="e">
        <f>aphy!$B$2/aphy!AQ$3</f>
        <v>#DIV/0!</v>
      </c>
      <c r="C373" s="1" t="e">
        <f>aphy!$B$2/aphy!AR$3</f>
        <v>#DIV/0!</v>
      </c>
      <c r="D373" s="1" t="e">
        <f>aphy!$B$2/aphy!AS$3</f>
        <v>#DIV/0!</v>
      </c>
      <c r="E373" s="1" t="e">
        <f>aphy!$B$2/aphy!AT$3</f>
        <v>#DIV/0!</v>
      </c>
      <c r="F373" s="1" t="e">
        <f>aphy!$B$2/aphy!AU$3</f>
        <v>#DIV/0!</v>
      </c>
      <c r="G373" s="1" t="e">
        <f>aphy!$B$2/aphy!AV$3</f>
        <v>#DIV/0!</v>
      </c>
      <c r="H373" s="1" t="e">
        <f>aphy!$B$2/aphy!AW$3</f>
        <v>#DIV/0!</v>
      </c>
      <c r="I373" s="1" t="e">
        <f>aphy!$B$2/aphy!AX$3</f>
        <v>#DIV/0!</v>
      </c>
      <c r="J373" s="1" t="e">
        <f>aphy!$B$2/aphy!AY$3</f>
        <v>#DIV/0!</v>
      </c>
      <c r="K373" s="1" t="e">
        <f>aphy!$B$2/aphy!AZ$3</f>
        <v>#DIV/0!</v>
      </c>
      <c r="L373" s="1" t="e">
        <f>aphy!$B$2/aphy!BA$3</f>
        <v>#DIV/0!</v>
      </c>
      <c r="M373" s="1" t="e">
        <f>aphy!$B$2/aphy!BB$3</f>
        <v>#DIV/0!</v>
      </c>
      <c r="N373" s="1" t="e">
        <f>aphy!$B$2/aphy!BC$3</f>
        <v>#DIV/0!</v>
      </c>
      <c r="O373" s="1" t="e">
        <f>aphy!$B$2/aphy!BD$3</f>
        <v>#DIV/0!</v>
      </c>
      <c r="P373" s="1" t="e">
        <f>aphy!$B$2/aphy!BE$3</f>
        <v>#DIV/0!</v>
      </c>
      <c r="Q373" s="1" t="e">
        <f>aphy!$B$2/aphy!BF$3</f>
        <v>#DIV/0!</v>
      </c>
      <c r="R373" s="1" t="e">
        <f>aphy!$B$2/aphy!BG$3</f>
        <v>#DIV/0!</v>
      </c>
      <c r="S373" s="1" t="e">
        <f>aphy!$B$2/aphy!BH$3</f>
        <v>#DIV/0!</v>
      </c>
      <c r="T373" s="1" t="e">
        <f>aphy!$B$2/aphy!BI$3</f>
        <v>#DIV/0!</v>
      </c>
      <c r="U373" s="1" t="e">
        <f>aphy!$B$2/aphy!BJ$3</f>
        <v>#DIV/0!</v>
      </c>
      <c r="V373" s="1" t="e">
        <f>aphy!$B$2/aphy!BK$3</f>
        <v>#DIV/0!</v>
      </c>
      <c r="W373" s="1" t="e">
        <f>aphy!$B$2/aphy!BL$3</f>
        <v>#DIV/0!</v>
      </c>
      <c r="X373" s="1" t="e">
        <f>aphy!$B$2/aphy!BM$3</f>
        <v>#DIV/0!</v>
      </c>
      <c r="Y373" s="1" t="e">
        <f>aphy!$B$2/aphy!BN$3</f>
        <v>#DIV/0!</v>
      </c>
      <c r="Z373" s="1" t="e">
        <f>aphy!$B$2/aphy!BO$3</f>
        <v>#DIV/0!</v>
      </c>
      <c r="AA373" s="1" t="e">
        <f>aphy!$B$2/aphy!BP$3</f>
        <v>#DIV/0!</v>
      </c>
      <c r="AB373" s="1" t="e">
        <f>aphy!$B$2/aphy!BQ$3</f>
        <v>#DIV/0!</v>
      </c>
      <c r="AC373" s="1" t="e">
        <f>aphy!$B$2/aphy!BR$3</f>
        <v>#DIV/0!</v>
      </c>
      <c r="AD373" s="1" t="e">
        <f>aphy!$B$2/aphy!BS$3</f>
        <v>#DIV/0!</v>
      </c>
    </row>
    <row r="374" spans="1:30" x14ac:dyDescent="0.3">
      <c r="A374">
        <v>428</v>
      </c>
      <c r="B374" s="1" t="e">
        <f>aphy!$B$2/aphy!AQ$3</f>
        <v>#DIV/0!</v>
      </c>
      <c r="C374" s="1" t="e">
        <f>aphy!$B$2/aphy!AR$3</f>
        <v>#DIV/0!</v>
      </c>
      <c r="D374" s="1" t="e">
        <f>aphy!$B$2/aphy!AS$3</f>
        <v>#DIV/0!</v>
      </c>
      <c r="E374" s="1" t="e">
        <f>aphy!$B$2/aphy!AT$3</f>
        <v>#DIV/0!</v>
      </c>
      <c r="F374" s="1" t="e">
        <f>aphy!$B$2/aphy!AU$3</f>
        <v>#DIV/0!</v>
      </c>
      <c r="G374" s="1" t="e">
        <f>aphy!$B$2/aphy!AV$3</f>
        <v>#DIV/0!</v>
      </c>
      <c r="H374" s="1" t="e">
        <f>aphy!$B$2/aphy!AW$3</f>
        <v>#DIV/0!</v>
      </c>
      <c r="I374" s="1" t="e">
        <f>aphy!$B$2/aphy!AX$3</f>
        <v>#DIV/0!</v>
      </c>
      <c r="J374" s="1" t="e">
        <f>aphy!$B$2/aphy!AY$3</f>
        <v>#DIV/0!</v>
      </c>
      <c r="K374" s="1" t="e">
        <f>aphy!$B$2/aphy!AZ$3</f>
        <v>#DIV/0!</v>
      </c>
      <c r="L374" s="1" t="e">
        <f>aphy!$B$2/aphy!BA$3</f>
        <v>#DIV/0!</v>
      </c>
      <c r="M374" s="1" t="e">
        <f>aphy!$B$2/aphy!BB$3</f>
        <v>#DIV/0!</v>
      </c>
      <c r="N374" s="1" t="e">
        <f>aphy!$B$2/aphy!BC$3</f>
        <v>#DIV/0!</v>
      </c>
      <c r="O374" s="1" t="e">
        <f>aphy!$B$2/aphy!BD$3</f>
        <v>#DIV/0!</v>
      </c>
      <c r="P374" s="1" t="e">
        <f>aphy!$B$2/aphy!BE$3</f>
        <v>#DIV/0!</v>
      </c>
      <c r="Q374" s="1" t="e">
        <f>aphy!$B$2/aphy!BF$3</f>
        <v>#DIV/0!</v>
      </c>
      <c r="R374" s="1" t="e">
        <f>aphy!$B$2/aphy!BG$3</f>
        <v>#DIV/0!</v>
      </c>
      <c r="S374" s="1" t="e">
        <f>aphy!$B$2/aphy!BH$3</f>
        <v>#DIV/0!</v>
      </c>
      <c r="T374" s="1" t="e">
        <f>aphy!$B$2/aphy!BI$3</f>
        <v>#DIV/0!</v>
      </c>
      <c r="U374" s="1" t="e">
        <f>aphy!$B$2/aphy!BJ$3</f>
        <v>#DIV/0!</v>
      </c>
      <c r="V374" s="1" t="e">
        <f>aphy!$B$2/aphy!BK$3</f>
        <v>#DIV/0!</v>
      </c>
      <c r="W374" s="1" t="e">
        <f>aphy!$B$2/aphy!BL$3</f>
        <v>#DIV/0!</v>
      </c>
      <c r="X374" s="1" t="e">
        <f>aphy!$B$2/aphy!BM$3</f>
        <v>#DIV/0!</v>
      </c>
      <c r="Y374" s="1" t="e">
        <f>aphy!$B$2/aphy!BN$3</f>
        <v>#DIV/0!</v>
      </c>
      <c r="Z374" s="1" t="e">
        <f>aphy!$B$2/aphy!BO$3</f>
        <v>#DIV/0!</v>
      </c>
      <c r="AA374" s="1" t="e">
        <f>aphy!$B$2/aphy!BP$3</f>
        <v>#DIV/0!</v>
      </c>
      <c r="AB374" s="1" t="e">
        <f>aphy!$B$2/aphy!BQ$3</f>
        <v>#DIV/0!</v>
      </c>
      <c r="AC374" s="1" t="e">
        <f>aphy!$B$2/aphy!BR$3</f>
        <v>#DIV/0!</v>
      </c>
      <c r="AD374" s="1" t="e">
        <f>aphy!$B$2/aphy!BS$3</f>
        <v>#DIV/0!</v>
      </c>
    </row>
    <row r="375" spans="1:30" x14ac:dyDescent="0.3">
      <c r="A375">
        <v>427</v>
      </c>
      <c r="B375" s="1" t="e">
        <f>aphy!$B$2/aphy!AQ$3</f>
        <v>#DIV/0!</v>
      </c>
      <c r="C375" s="1" t="e">
        <f>aphy!$B$2/aphy!AR$3</f>
        <v>#DIV/0!</v>
      </c>
      <c r="D375" s="1" t="e">
        <f>aphy!$B$2/aphy!AS$3</f>
        <v>#DIV/0!</v>
      </c>
      <c r="E375" s="1" t="e">
        <f>aphy!$B$2/aphy!AT$3</f>
        <v>#DIV/0!</v>
      </c>
      <c r="F375" s="1" t="e">
        <f>aphy!$B$2/aphy!AU$3</f>
        <v>#DIV/0!</v>
      </c>
      <c r="G375" s="1" t="e">
        <f>aphy!$B$2/aphy!AV$3</f>
        <v>#DIV/0!</v>
      </c>
      <c r="H375" s="1" t="e">
        <f>aphy!$B$2/aphy!AW$3</f>
        <v>#DIV/0!</v>
      </c>
      <c r="I375" s="1" t="e">
        <f>aphy!$B$2/aphy!AX$3</f>
        <v>#DIV/0!</v>
      </c>
      <c r="J375" s="1" t="e">
        <f>aphy!$B$2/aphy!AY$3</f>
        <v>#DIV/0!</v>
      </c>
      <c r="K375" s="1" t="e">
        <f>aphy!$B$2/aphy!AZ$3</f>
        <v>#DIV/0!</v>
      </c>
      <c r="L375" s="1" t="e">
        <f>aphy!$B$2/aphy!BA$3</f>
        <v>#DIV/0!</v>
      </c>
      <c r="M375" s="1" t="e">
        <f>aphy!$B$2/aphy!BB$3</f>
        <v>#DIV/0!</v>
      </c>
      <c r="N375" s="1" t="e">
        <f>aphy!$B$2/aphy!BC$3</f>
        <v>#DIV/0!</v>
      </c>
      <c r="O375" s="1" t="e">
        <f>aphy!$B$2/aphy!BD$3</f>
        <v>#DIV/0!</v>
      </c>
      <c r="P375" s="1" t="e">
        <f>aphy!$B$2/aphy!BE$3</f>
        <v>#DIV/0!</v>
      </c>
      <c r="Q375" s="1" t="e">
        <f>aphy!$B$2/aphy!BF$3</f>
        <v>#DIV/0!</v>
      </c>
      <c r="R375" s="1" t="e">
        <f>aphy!$B$2/aphy!BG$3</f>
        <v>#DIV/0!</v>
      </c>
      <c r="S375" s="1" t="e">
        <f>aphy!$B$2/aphy!BH$3</f>
        <v>#DIV/0!</v>
      </c>
      <c r="T375" s="1" t="e">
        <f>aphy!$B$2/aphy!BI$3</f>
        <v>#DIV/0!</v>
      </c>
      <c r="U375" s="1" t="e">
        <f>aphy!$B$2/aphy!BJ$3</f>
        <v>#DIV/0!</v>
      </c>
      <c r="V375" s="1" t="e">
        <f>aphy!$B$2/aphy!BK$3</f>
        <v>#DIV/0!</v>
      </c>
      <c r="W375" s="1" t="e">
        <f>aphy!$B$2/aphy!BL$3</f>
        <v>#DIV/0!</v>
      </c>
      <c r="X375" s="1" t="e">
        <f>aphy!$B$2/aphy!BM$3</f>
        <v>#DIV/0!</v>
      </c>
      <c r="Y375" s="1" t="e">
        <f>aphy!$B$2/aphy!BN$3</f>
        <v>#DIV/0!</v>
      </c>
      <c r="Z375" s="1" t="e">
        <f>aphy!$B$2/aphy!BO$3</f>
        <v>#DIV/0!</v>
      </c>
      <c r="AA375" s="1" t="e">
        <f>aphy!$B$2/aphy!BP$3</f>
        <v>#DIV/0!</v>
      </c>
      <c r="AB375" s="1" t="e">
        <f>aphy!$B$2/aphy!BQ$3</f>
        <v>#DIV/0!</v>
      </c>
      <c r="AC375" s="1" t="e">
        <f>aphy!$B$2/aphy!BR$3</f>
        <v>#DIV/0!</v>
      </c>
      <c r="AD375" s="1" t="e">
        <f>aphy!$B$2/aphy!BS$3</f>
        <v>#DIV/0!</v>
      </c>
    </row>
    <row r="376" spans="1:30" x14ac:dyDescent="0.3">
      <c r="A376">
        <v>426</v>
      </c>
      <c r="B376" s="1" t="e">
        <f>aphy!$B$2/aphy!AQ$3</f>
        <v>#DIV/0!</v>
      </c>
      <c r="C376" s="1" t="e">
        <f>aphy!$B$2/aphy!AR$3</f>
        <v>#DIV/0!</v>
      </c>
      <c r="D376" s="1" t="e">
        <f>aphy!$B$2/aphy!AS$3</f>
        <v>#DIV/0!</v>
      </c>
      <c r="E376" s="1" t="e">
        <f>aphy!$B$2/aphy!AT$3</f>
        <v>#DIV/0!</v>
      </c>
      <c r="F376" s="1" t="e">
        <f>aphy!$B$2/aphy!AU$3</f>
        <v>#DIV/0!</v>
      </c>
      <c r="G376" s="1" t="e">
        <f>aphy!$B$2/aphy!AV$3</f>
        <v>#DIV/0!</v>
      </c>
      <c r="H376" s="1" t="e">
        <f>aphy!$B$2/aphy!AW$3</f>
        <v>#DIV/0!</v>
      </c>
      <c r="I376" s="1" t="e">
        <f>aphy!$B$2/aphy!AX$3</f>
        <v>#DIV/0!</v>
      </c>
      <c r="J376" s="1" t="e">
        <f>aphy!$B$2/aphy!AY$3</f>
        <v>#DIV/0!</v>
      </c>
      <c r="K376" s="1" t="e">
        <f>aphy!$B$2/aphy!AZ$3</f>
        <v>#DIV/0!</v>
      </c>
      <c r="L376" s="1" t="e">
        <f>aphy!$B$2/aphy!BA$3</f>
        <v>#DIV/0!</v>
      </c>
      <c r="M376" s="1" t="e">
        <f>aphy!$B$2/aphy!BB$3</f>
        <v>#DIV/0!</v>
      </c>
      <c r="N376" s="1" t="e">
        <f>aphy!$B$2/aphy!BC$3</f>
        <v>#DIV/0!</v>
      </c>
      <c r="O376" s="1" t="e">
        <f>aphy!$B$2/aphy!BD$3</f>
        <v>#DIV/0!</v>
      </c>
      <c r="P376" s="1" t="e">
        <f>aphy!$B$2/aphy!BE$3</f>
        <v>#DIV/0!</v>
      </c>
      <c r="Q376" s="1" t="e">
        <f>aphy!$B$2/aphy!BF$3</f>
        <v>#DIV/0!</v>
      </c>
      <c r="R376" s="1" t="e">
        <f>aphy!$B$2/aphy!BG$3</f>
        <v>#DIV/0!</v>
      </c>
      <c r="S376" s="1" t="e">
        <f>aphy!$B$2/aphy!BH$3</f>
        <v>#DIV/0!</v>
      </c>
      <c r="T376" s="1" t="e">
        <f>aphy!$B$2/aphy!BI$3</f>
        <v>#DIV/0!</v>
      </c>
      <c r="U376" s="1" t="e">
        <f>aphy!$B$2/aphy!BJ$3</f>
        <v>#DIV/0!</v>
      </c>
      <c r="V376" s="1" t="e">
        <f>aphy!$B$2/aphy!BK$3</f>
        <v>#DIV/0!</v>
      </c>
      <c r="W376" s="1" t="e">
        <f>aphy!$B$2/aphy!BL$3</f>
        <v>#DIV/0!</v>
      </c>
      <c r="X376" s="1" t="e">
        <f>aphy!$B$2/aphy!BM$3</f>
        <v>#DIV/0!</v>
      </c>
      <c r="Y376" s="1" t="e">
        <f>aphy!$B$2/aphy!BN$3</f>
        <v>#DIV/0!</v>
      </c>
      <c r="Z376" s="1" t="e">
        <f>aphy!$B$2/aphy!BO$3</f>
        <v>#DIV/0!</v>
      </c>
      <c r="AA376" s="1" t="e">
        <f>aphy!$B$2/aphy!BP$3</f>
        <v>#DIV/0!</v>
      </c>
      <c r="AB376" s="1" t="e">
        <f>aphy!$B$2/aphy!BQ$3</f>
        <v>#DIV/0!</v>
      </c>
      <c r="AC376" s="1" t="e">
        <f>aphy!$B$2/aphy!BR$3</f>
        <v>#DIV/0!</v>
      </c>
      <c r="AD376" s="1" t="e">
        <f>aphy!$B$2/aphy!BS$3</f>
        <v>#DIV/0!</v>
      </c>
    </row>
    <row r="377" spans="1:30" x14ac:dyDescent="0.3">
      <c r="A377">
        <v>425</v>
      </c>
      <c r="B377" s="1" t="e">
        <f>aphy!$B$2/aphy!AQ$3</f>
        <v>#DIV/0!</v>
      </c>
      <c r="C377" s="1" t="e">
        <f>aphy!$B$2/aphy!AR$3</f>
        <v>#DIV/0!</v>
      </c>
      <c r="D377" s="1" t="e">
        <f>aphy!$B$2/aphy!AS$3</f>
        <v>#DIV/0!</v>
      </c>
      <c r="E377" s="1" t="e">
        <f>aphy!$B$2/aphy!AT$3</f>
        <v>#DIV/0!</v>
      </c>
      <c r="F377" s="1" t="e">
        <f>aphy!$B$2/aphy!AU$3</f>
        <v>#DIV/0!</v>
      </c>
      <c r="G377" s="1" t="e">
        <f>aphy!$B$2/aphy!AV$3</f>
        <v>#DIV/0!</v>
      </c>
      <c r="H377" s="1" t="e">
        <f>aphy!$B$2/aphy!AW$3</f>
        <v>#DIV/0!</v>
      </c>
      <c r="I377" s="1" t="e">
        <f>aphy!$B$2/aphy!AX$3</f>
        <v>#DIV/0!</v>
      </c>
      <c r="J377" s="1" t="e">
        <f>aphy!$B$2/aphy!AY$3</f>
        <v>#DIV/0!</v>
      </c>
      <c r="K377" s="1" t="e">
        <f>aphy!$B$2/aphy!AZ$3</f>
        <v>#DIV/0!</v>
      </c>
      <c r="L377" s="1" t="e">
        <f>aphy!$B$2/aphy!BA$3</f>
        <v>#DIV/0!</v>
      </c>
      <c r="M377" s="1" t="e">
        <f>aphy!$B$2/aphy!BB$3</f>
        <v>#DIV/0!</v>
      </c>
      <c r="N377" s="1" t="e">
        <f>aphy!$B$2/aphy!BC$3</f>
        <v>#DIV/0!</v>
      </c>
      <c r="O377" s="1" t="e">
        <f>aphy!$B$2/aphy!BD$3</f>
        <v>#DIV/0!</v>
      </c>
      <c r="P377" s="1" t="e">
        <f>aphy!$B$2/aphy!BE$3</f>
        <v>#DIV/0!</v>
      </c>
      <c r="Q377" s="1" t="e">
        <f>aphy!$B$2/aphy!BF$3</f>
        <v>#DIV/0!</v>
      </c>
      <c r="R377" s="1" t="e">
        <f>aphy!$B$2/aphy!BG$3</f>
        <v>#DIV/0!</v>
      </c>
      <c r="S377" s="1" t="e">
        <f>aphy!$B$2/aphy!BH$3</f>
        <v>#DIV/0!</v>
      </c>
      <c r="T377" s="1" t="e">
        <f>aphy!$B$2/aphy!BI$3</f>
        <v>#DIV/0!</v>
      </c>
      <c r="U377" s="1" t="e">
        <f>aphy!$B$2/aphy!BJ$3</f>
        <v>#DIV/0!</v>
      </c>
      <c r="V377" s="1" t="e">
        <f>aphy!$B$2/aphy!BK$3</f>
        <v>#DIV/0!</v>
      </c>
      <c r="W377" s="1" t="e">
        <f>aphy!$B$2/aphy!BL$3</f>
        <v>#DIV/0!</v>
      </c>
      <c r="X377" s="1" t="e">
        <f>aphy!$B$2/aphy!BM$3</f>
        <v>#DIV/0!</v>
      </c>
      <c r="Y377" s="1" t="e">
        <f>aphy!$B$2/aphy!BN$3</f>
        <v>#DIV/0!</v>
      </c>
      <c r="Z377" s="1" t="e">
        <f>aphy!$B$2/aphy!BO$3</f>
        <v>#DIV/0!</v>
      </c>
      <c r="AA377" s="1" t="e">
        <f>aphy!$B$2/aphy!BP$3</f>
        <v>#DIV/0!</v>
      </c>
      <c r="AB377" s="1" t="e">
        <f>aphy!$B$2/aphy!BQ$3</f>
        <v>#DIV/0!</v>
      </c>
      <c r="AC377" s="1" t="e">
        <f>aphy!$B$2/aphy!BR$3</f>
        <v>#DIV/0!</v>
      </c>
      <c r="AD377" s="1" t="e">
        <f>aphy!$B$2/aphy!BS$3</f>
        <v>#DIV/0!</v>
      </c>
    </row>
    <row r="378" spans="1:30" x14ac:dyDescent="0.3">
      <c r="A378">
        <v>424</v>
      </c>
      <c r="B378" s="1" t="e">
        <f>aphy!$B$2/aphy!AQ$3</f>
        <v>#DIV/0!</v>
      </c>
      <c r="C378" s="1" t="e">
        <f>aphy!$B$2/aphy!AR$3</f>
        <v>#DIV/0!</v>
      </c>
      <c r="D378" s="1" t="e">
        <f>aphy!$B$2/aphy!AS$3</f>
        <v>#DIV/0!</v>
      </c>
      <c r="E378" s="1" t="e">
        <f>aphy!$B$2/aphy!AT$3</f>
        <v>#DIV/0!</v>
      </c>
      <c r="F378" s="1" t="e">
        <f>aphy!$B$2/aphy!AU$3</f>
        <v>#DIV/0!</v>
      </c>
      <c r="G378" s="1" t="e">
        <f>aphy!$B$2/aphy!AV$3</f>
        <v>#DIV/0!</v>
      </c>
      <c r="H378" s="1" t="e">
        <f>aphy!$B$2/aphy!AW$3</f>
        <v>#DIV/0!</v>
      </c>
      <c r="I378" s="1" t="e">
        <f>aphy!$B$2/aphy!AX$3</f>
        <v>#DIV/0!</v>
      </c>
      <c r="J378" s="1" t="e">
        <f>aphy!$B$2/aphy!AY$3</f>
        <v>#DIV/0!</v>
      </c>
      <c r="K378" s="1" t="e">
        <f>aphy!$B$2/aphy!AZ$3</f>
        <v>#DIV/0!</v>
      </c>
      <c r="L378" s="1" t="e">
        <f>aphy!$B$2/aphy!BA$3</f>
        <v>#DIV/0!</v>
      </c>
      <c r="M378" s="1" t="e">
        <f>aphy!$B$2/aphy!BB$3</f>
        <v>#DIV/0!</v>
      </c>
      <c r="N378" s="1" t="e">
        <f>aphy!$B$2/aphy!BC$3</f>
        <v>#DIV/0!</v>
      </c>
      <c r="O378" s="1" t="e">
        <f>aphy!$B$2/aphy!BD$3</f>
        <v>#DIV/0!</v>
      </c>
      <c r="P378" s="1" t="e">
        <f>aphy!$B$2/aphy!BE$3</f>
        <v>#DIV/0!</v>
      </c>
      <c r="Q378" s="1" t="e">
        <f>aphy!$B$2/aphy!BF$3</f>
        <v>#DIV/0!</v>
      </c>
      <c r="R378" s="1" t="e">
        <f>aphy!$B$2/aphy!BG$3</f>
        <v>#DIV/0!</v>
      </c>
      <c r="S378" s="1" t="e">
        <f>aphy!$B$2/aphy!BH$3</f>
        <v>#DIV/0!</v>
      </c>
      <c r="T378" s="1" t="e">
        <f>aphy!$B$2/aphy!BI$3</f>
        <v>#DIV/0!</v>
      </c>
      <c r="U378" s="1" t="e">
        <f>aphy!$B$2/aphy!BJ$3</f>
        <v>#DIV/0!</v>
      </c>
      <c r="V378" s="1" t="e">
        <f>aphy!$B$2/aphy!BK$3</f>
        <v>#DIV/0!</v>
      </c>
      <c r="W378" s="1" t="e">
        <f>aphy!$B$2/aphy!BL$3</f>
        <v>#DIV/0!</v>
      </c>
      <c r="X378" s="1" t="e">
        <f>aphy!$B$2/aphy!BM$3</f>
        <v>#DIV/0!</v>
      </c>
      <c r="Y378" s="1" t="e">
        <f>aphy!$B$2/aphy!BN$3</f>
        <v>#DIV/0!</v>
      </c>
      <c r="Z378" s="1" t="e">
        <f>aphy!$B$2/aphy!BO$3</f>
        <v>#DIV/0!</v>
      </c>
      <c r="AA378" s="1" t="e">
        <f>aphy!$B$2/aphy!BP$3</f>
        <v>#DIV/0!</v>
      </c>
      <c r="AB378" s="1" t="e">
        <f>aphy!$B$2/aphy!BQ$3</f>
        <v>#DIV/0!</v>
      </c>
      <c r="AC378" s="1" t="e">
        <f>aphy!$B$2/aphy!BR$3</f>
        <v>#DIV/0!</v>
      </c>
      <c r="AD378" s="1" t="e">
        <f>aphy!$B$2/aphy!BS$3</f>
        <v>#DIV/0!</v>
      </c>
    </row>
    <row r="379" spans="1:30" x14ac:dyDescent="0.3">
      <c r="A379">
        <v>423</v>
      </c>
      <c r="B379" s="1" t="e">
        <f>aphy!$B$2/aphy!AQ$3</f>
        <v>#DIV/0!</v>
      </c>
      <c r="C379" s="1" t="e">
        <f>aphy!$B$2/aphy!AR$3</f>
        <v>#DIV/0!</v>
      </c>
      <c r="D379" s="1" t="e">
        <f>aphy!$B$2/aphy!AS$3</f>
        <v>#DIV/0!</v>
      </c>
      <c r="E379" s="1" t="e">
        <f>aphy!$B$2/aphy!AT$3</f>
        <v>#DIV/0!</v>
      </c>
      <c r="F379" s="1" t="e">
        <f>aphy!$B$2/aphy!AU$3</f>
        <v>#DIV/0!</v>
      </c>
      <c r="G379" s="1" t="e">
        <f>aphy!$B$2/aphy!AV$3</f>
        <v>#DIV/0!</v>
      </c>
      <c r="H379" s="1" t="e">
        <f>aphy!$B$2/aphy!AW$3</f>
        <v>#DIV/0!</v>
      </c>
      <c r="I379" s="1" t="e">
        <f>aphy!$B$2/aphy!AX$3</f>
        <v>#DIV/0!</v>
      </c>
      <c r="J379" s="1" t="e">
        <f>aphy!$B$2/aphy!AY$3</f>
        <v>#DIV/0!</v>
      </c>
      <c r="K379" s="1" t="e">
        <f>aphy!$B$2/aphy!AZ$3</f>
        <v>#DIV/0!</v>
      </c>
      <c r="L379" s="1" t="e">
        <f>aphy!$B$2/aphy!BA$3</f>
        <v>#DIV/0!</v>
      </c>
      <c r="M379" s="1" t="e">
        <f>aphy!$B$2/aphy!BB$3</f>
        <v>#DIV/0!</v>
      </c>
      <c r="N379" s="1" t="e">
        <f>aphy!$B$2/aphy!BC$3</f>
        <v>#DIV/0!</v>
      </c>
      <c r="O379" s="1" t="e">
        <f>aphy!$B$2/aphy!BD$3</f>
        <v>#DIV/0!</v>
      </c>
      <c r="P379" s="1" t="e">
        <f>aphy!$B$2/aphy!BE$3</f>
        <v>#DIV/0!</v>
      </c>
      <c r="Q379" s="1" t="e">
        <f>aphy!$B$2/aphy!BF$3</f>
        <v>#DIV/0!</v>
      </c>
      <c r="R379" s="1" t="e">
        <f>aphy!$B$2/aphy!BG$3</f>
        <v>#DIV/0!</v>
      </c>
      <c r="S379" s="1" t="e">
        <f>aphy!$B$2/aphy!BH$3</f>
        <v>#DIV/0!</v>
      </c>
      <c r="T379" s="1" t="e">
        <f>aphy!$B$2/aphy!BI$3</f>
        <v>#DIV/0!</v>
      </c>
      <c r="U379" s="1" t="e">
        <f>aphy!$B$2/aphy!BJ$3</f>
        <v>#DIV/0!</v>
      </c>
      <c r="V379" s="1" t="e">
        <f>aphy!$B$2/aphy!BK$3</f>
        <v>#DIV/0!</v>
      </c>
      <c r="W379" s="1" t="e">
        <f>aphy!$B$2/aphy!BL$3</f>
        <v>#DIV/0!</v>
      </c>
      <c r="X379" s="1" t="e">
        <f>aphy!$B$2/aphy!BM$3</f>
        <v>#DIV/0!</v>
      </c>
      <c r="Y379" s="1" t="e">
        <f>aphy!$B$2/aphy!BN$3</f>
        <v>#DIV/0!</v>
      </c>
      <c r="Z379" s="1" t="e">
        <f>aphy!$B$2/aphy!BO$3</f>
        <v>#DIV/0!</v>
      </c>
      <c r="AA379" s="1" t="e">
        <f>aphy!$B$2/aphy!BP$3</f>
        <v>#DIV/0!</v>
      </c>
      <c r="AB379" s="1" t="e">
        <f>aphy!$B$2/aphy!BQ$3</f>
        <v>#DIV/0!</v>
      </c>
      <c r="AC379" s="1" t="e">
        <f>aphy!$B$2/aphy!BR$3</f>
        <v>#DIV/0!</v>
      </c>
      <c r="AD379" s="1" t="e">
        <f>aphy!$B$2/aphy!BS$3</f>
        <v>#DIV/0!</v>
      </c>
    </row>
    <row r="380" spans="1:30" x14ac:dyDescent="0.3">
      <c r="A380">
        <v>422</v>
      </c>
      <c r="B380" s="1" t="e">
        <f>aphy!$B$2/aphy!AQ$3</f>
        <v>#DIV/0!</v>
      </c>
      <c r="C380" s="1" t="e">
        <f>aphy!$B$2/aphy!AR$3</f>
        <v>#DIV/0!</v>
      </c>
      <c r="D380" s="1" t="e">
        <f>aphy!$B$2/aphy!AS$3</f>
        <v>#DIV/0!</v>
      </c>
      <c r="E380" s="1" t="e">
        <f>aphy!$B$2/aphy!AT$3</f>
        <v>#DIV/0!</v>
      </c>
      <c r="F380" s="1" t="e">
        <f>aphy!$B$2/aphy!AU$3</f>
        <v>#DIV/0!</v>
      </c>
      <c r="G380" s="1" t="e">
        <f>aphy!$B$2/aphy!AV$3</f>
        <v>#DIV/0!</v>
      </c>
      <c r="H380" s="1" t="e">
        <f>aphy!$B$2/aphy!AW$3</f>
        <v>#DIV/0!</v>
      </c>
      <c r="I380" s="1" t="e">
        <f>aphy!$B$2/aphy!AX$3</f>
        <v>#DIV/0!</v>
      </c>
      <c r="J380" s="1" t="e">
        <f>aphy!$B$2/aphy!AY$3</f>
        <v>#DIV/0!</v>
      </c>
      <c r="K380" s="1" t="e">
        <f>aphy!$B$2/aphy!AZ$3</f>
        <v>#DIV/0!</v>
      </c>
      <c r="L380" s="1" t="e">
        <f>aphy!$B$2/aphy!BA$3</f>
        <v>#DIV/0!</v>
      </c>
      <c r="M380" s="1" t="e">
        <f>aphy!$B$2/aphy!BB$3</f>
        <v>#DIV/0!</v>
      </c>
      <c r="N380" s="1" t="e">
        <f>aphy!$B$2/aphy!BC$3</f>
        <v>#DIV/0!</v>
      </c>
      <c r="O380" s="1" t="e">
        <f>aphy!$B$2/aphy!BD$3</f>
        <v>#DIV/0!</v>
      </c>
      <c r="P380" s="1" t="e">
        <f>aphy!$B$2/aphy!BE$3</f>
        <v>#DIV/0!</v>
      </c>
      <c r="Q380" s="1" t="e">
        <f>aphy!$B$2/aphy!BF$3</f>
        <v>#DIV/0!</v>
      </c>
      <c r="R380" s="1" t="e">
        <f>aphy!$B$2/aphy!BG$3</f>
        <v>#DIV/0!</v>
      </c>
      <c r="S380" s="1" t="e">
        <f>aphy!$B$2/aphy!BH$3</f>
        <v>#DIV/0!</v>
      </c>
      <c r="T380" s="1" t="e">
        <f>aphy!$B$2/aphy!BI$3</f>
        <v>#DIV/0!</v>
      </c>
      <c r="U380" s="1" t="e">
        <f>aphy!$B$2/aphy!BJ$3</f>
        <v>#DIV/0!</v>
      </c>
      <c r="V380" s="1" t="e">
        <f>aphy!$B$2/aphy!BK$3</f>
        <v>#DIV/0!</v>
      </c>
      <c r="W380" s="1" t="e">
        <f>aphy!$B$2/aphy!BL$3</f>
        <v>#DIV/0!</v>
      </c>
      <c r="X380" s="1" t="e">
        <f>aphy!$B$2/aphy!BM$3</f>
        <v>#DIV/0!</v>
      </c>
      <c r="Y380" s="1" t="e">
        <f>aphy!$B$2/aphy!BN$3</f>
        <v>#DIV/0!</v>
      </c>
      <c r="Z380" s="1" t="e">
        <f>aphy!$B$2/aphy!BO$3</f>
        <v>#DIV/0!</v>
      </c>
      <c r="AA380" s="1" t="e">
        <f>aphy!$B$2/aphy!BP$3</f>
        <v>#DIV/0!</v>
      </c>
      <c r="AB380" s="1" t="e">
        <f>aphy!$B$2/aphy!BQ$3</f>
        <v>#DIV/0!</v>
      </c>
      <c r="AC380" s="1" t="e">
        <f>aphy!$B$2/aphy!BR$3</f>
        <v>#DIV/0!</v>
      </c>
      <c r="AD380" s="1" t="e">
        <f>aphy!$B$2/aphy!BS$3</f>
        <v>#DIV/0!</v>
      </c>
    </row>
    <row r="381" spans="1:30" x14ac:dyDescent="0.3">
      <c r="A381">
        <v>421</v>
      </c>
      <c r="B381" s="1" t="e">
        <f>aphy!$B$2/aphy!AQ$3</f>
        <v>#DIV/0!</v>
      </c>
      <c r="C381" s="1" t="e">
        <f>aphy!$B$2/aphy!AR$3</f>
        <v>#DIV/0!</v>
      </c>
      <c r="D381" s="1" t="e">
        <f>aphy!$B$2/aphy!AS$3</f>
        <v>#DIV/0!</v>
      </c>
      <c r="E381" s="1" t="e">
        <f>aphy!$B$2/aphy!AT$3</f>
        <v>#DIV/0!</v>
      </c>
      <c r="F381" s="1" t="e">
        <f>aphy!$B$2/aphy!AU$3</f>
        <v>#DIV/0!</v>
      </c>
      <c r="G381" s="1" t="e">
        <f>aphy!$B$2/aphy!AV$3</f>
        <v>#DIV/0!</v>
      </c>
      <c r="H381" s="1" t="e">
        <f>aphy!$B$2/aphy!AW$3</f>
        <v>#DIV/0!</v>
      </c>
      <c r="I381" s="1" t="e">
        <f>aphy!$B$2/aphy!AX$3</f>
        <v>#DIV/0!</v>
      </c>
      <c r="J381" s="1" t="e">
        <f>aphy!$B$2/aphy!AY$3</f>
        <v>#DIV/0!</v>
      </c>
      <c r="K381" s="1" t="e">
        <f>aphy!$B$2/aphy!AZ$3</f>
        <v>#DIV/0!</v>
      </c>
      <c r="L381" s="1" t="e">
        <f>aphy!$B$2/aphy!BA$3</f>
        <v>#DIV/0!</v>
      </c>
      <c r="M381" s="1" t="e">
        <f>aphy!$B$2/aphy!BB$3</f>
        <v>#DIV/0!</v>
      </c>
      <c r="N381" s="1" t="e">
        <f>aphy!$B$2/aphy!BC$3</f>
        <v>#DIV/0!</v>
      </c>
      <c r="O381" s="1" t="e">
        <f>aphy!$B$2/aphy!BD$3</f>
        <v>#DIV/0!</v>
      </c>
      <c r="P381" s="1" t="e">
        <f>aphy!$B$2/aphy!BE$3</f>
        <v>#DIV/0!</v>
      </c>
      <c r="Q381" s="1" t="e">
        <f>aphy!$B$2/aphy!BF$3</f>
        <v>#DIV/0!</v>
      </c>
      <c r="R381" s="1" t="e">
        <f>aphy!$B$2/aphy!BG$3</f>
        <v>#DIV/0!</v>
      </c>
      <c r="S381" s="1" t="e">
        <f>aphy!$B$2/aphy!BH$3</f>
        <v>#DIV/0!</v>
      </c>
      <c r="T381" s="1" t="e">
        <f>aphy!$B$2/aphy!BI$3</f>
        <v>#DIV/0!</v>
      </c>
      <c r="U381" s="1" t="e">
        <f>aphy!$B$2/aphy!BJ$3</f>
        <v>#DIV/0!</v>
      </c>
      <c r="V381" s="1" t="e">
        <f>aphy!$B$2/aphy!BK$3</f>
        <v>#DIV/0!</v>
      </c>
      <c r="W381" s="1" t="e">
        <f>aphy!$B$2/aphy!BL$3</f>
        <v>#DIV/0!</v>
      </c>
      <c r="X381" s="1" t="e">
        <f>aphy!$B$2/aphy!BM$3</f>
        <v>#DIV/0!</v>
      </c>
      <c r="Y381" s="1" t="e">
        <f>aphy!$B$2/aphy!BN$3</f>
        <v>#DIV/0!</v>
      </c>
      <c r="Z381" s="1" t="e">
        <f>aphy!$B$2/aphy!BO$3</f>
        <v>#DIV/0!</v>
      </c>
      <c r="AA381" s="1" t="e">
        <f>aphy!$B$2/aphy!BP$3</f>
        <v>#DIV/0!</v>
      </c>
      <c r="AB381" s="1" t="e">
        <f>aphy!$B$2/aphy!BQ$3</f>
        <v>#DIV/0!</v>
      </c>
      <c r="AC381" s="1" t="e">
        <f>aphy!$B$2/aphy!BR$3</f>
        <v>#DIV/0!</v>
      </c>
      <c r="AD381" s="1" t="e">
        <f>aphy!$B$2/aphy!BS$3</f>
        <v>#DIV/0!</v>
      </c>
    </row>
    <row r="382" spans="1:30" x14ac:dyDescent="0.3">
      <c r="A382">
        <v>420</v>
      </c>
      <c r="B382" s="1" t="e">
        <f>aphy!$B$2/aphy!AQ$3</f>
        <v>#DIV/0!</v>
      </c>
      <c r="C382" s="1" t="e">
        <f>aphy!$B$2/aphy!AR$3</f>
        <v>#DIV/0!</v>
      </c>
      <c r="D382" s="1" t="e">
        <f>aphy!$B$2/aphy!AS$3</f>
        <v>#DIV/0!</v>
      </c>
      <c r="E382" s="1" t="e">
        <f>aphy!$B$2/aphy!AT$3</f>
        <v>#DIV/0!</v>
      </c>
      <c r="F382" s="1" t="e">
        <f>aphy!$B$2/aphy!AU$3</f>
        <v>#DIV/0!</v>
      </c>
      <c r="G382" s="1" t="e">
        <f>aphy!$B$2/aphy!AV$3</f>
        <v>#DIV/0!</v>
      </c>
      <c r="H382" s="1" t="e">
        <f>aphy!$B$2/aphy!AW$3</f>
        <v>#DIV/0!</v>
      </c>
      <c r="I382" s="1" t="e">
        <f>aphy!$B$2/aphy!AX$3</f>
        <v>#DIV/0!</v>
      </c>
      <c r="J382" s="1" t="e">
        <f>aphy!$B$2/aphy!AY$3</f>
        <v>#DIV/0!</v>
      </c>
      <c r="K382" s="1" t="e">
        <f>aphy!$B$2/aphy!AZ$3</f>
        <v>#DIV/0!</v>
      </c>
      <c r="L382" s="1" t="e">
        <f>aphy!$B$2/aphy!BA$3</f>
        <v>#DIV/0!</v>
      </c>
      <c r="M382" s="1" t="e">
        <f>aphy!$B$2/aphy!BB$3</f>
        <v>#DIV/0!</v>
      </c>
      <c r="N382" s="1" t="e">
        <f>aphy!$B$2/aphy!BC$3</f>
        <v>#DIV/0!</v>
      </c>
      <c r="O382" s="1" t="e">
        <f>aphy!$B$2/aphy!BD$3</f>
        <v>#DIV/0!</v>
      </c>
      <c r="P382" s="1" t="e">
        <f>aphy!$B$2/aphy!BE$3</f>
        <v>#DIV/0!</v>
      </c>
      <c r="Q382" s="1" t="e">
        <f>aphy!$B$2/aphy!BF$3</f>
        <v>#DIV/0!</v>
      </c>
      <c r="R382" s="1" t="e">
        <f>aphy!$B$2/aphy!BG$3</f>
        <v>#DIV/0!</v>
      </c>
      <c r="S382" s="1" t="e">
        <f>aphy!$B$2/aphy!BH$3</f>
        <v>#DIV/0!</v>
      </c>
      <c r="T382" s="1" t="e">
        <f>aphy!$B$2/aphy!BI$3</f>
        <v>#DIV/0!</v>
      </c>
      <c r="U382" s="1" t="e">
        <f>aphy!$B$2/aphy!BJ$3</f>
        <v>#DIV/0!</v>
      </c>
      <c r="V382" s="1" t="e">
        <f>aphy!$B$2/aphy!BK$3</f>
        <v>#DIV/0!</v>
      </c>
      <c r="W382" s="1" t="e">
        <f>aphy!$B$2/aphy!BL$3</f>
        <v>#DIV/0!</v>
      </c>
      <c r="X382" s="1" t="e">
        <f>aphy!$B$2/aphy!BM$3</f>
        <v>#DIV/0!</v>
      </c>
      <c r="Y382" s="1" t="e">
        <f>aphy!$B$2/aphy!BN$3</f>
        <v>#DIV/0!</v>
      </c>
      <c r="Z382" s="1" t="e">
        <f>aphy!$B$2/aphy!BO$3</f>
        <v>#DIV/0!</v>
      </c>
      <c r="AA382" s="1" t="e">
        <f>aphy!$B$2/aphy!BP$3</f>
        <v>#DIV/0!</v>
      </c>
      <c r="AB382" s="1" t="e">
        <f>aphy!$B$2/aphy!BQ$3</f>
        <v>#DIV/0!</v>
      </c>
      <c r="AC382" s="1" t="e">
        <f>aphy!$B$2/aphy!BR$3</f>
        <v>#DIV/0!</v>
      </c>
      <c r="AD382" s="1" t="e">
        <f>aphy!$B$2/aphy!BS$3</f>
        <v>#DIV/0!</v>
      </c>
    </row>
    <row r="383" spans="1:30" x14ac:dyDescent="0.3">
      <c r="A383">
        <v>419</v>
      </c>
      <c r="B383" s="1" t="e">
        <f>aphy!$B$2/aphy!AQ$3</f>
        <v>#DIV/0!</v>
      </c>
      <c r="C383" s="1" t="e">
        <f>aphy!$B$2/aphy!AR$3</f>
        <v>#DIV/0!</v>
      </c>
      <c r="D383" s="1" t="e">
        <f>aphy!$B$2/aphy!AS$3</f>
        <v>#DIV/0!</v>
      </c>
      <c r="E383" s="1" t="e">
        <f>aphy!$B$2/aphy!AT$3</f>
        <v>#DIV/0!</v>
      </c>
      <c r="F383" s="1" t="e">
        <f>aphy!$B$2/aphy!AU$3</f>
        <v>#DIV/0!</v>
      </c>
      <c r="G383" s="1" t="e">
        <f>aphy!$B$2/aphy!AV$3</f>
        <v>#DIV/0!</v>
      </c>
      <c r="H383" s="1" t="e">
        <f>aphy!$B$2/aphy!AW$3</f>
        <v>#DIV/0!</v>
      </c>
      <c r="I383" s="1" t="e">
        <f>aphy!$B$2/aphy!AX$3</f>
        <v>#DIV/0!</v>
      </c>
      <c r="J383" s="1" t="e">
        <f>aphy!$B$2/aphy!AY$3</f>
        <v>#DIV/0!</v>
      </c>
      <c r="K383" s="1" t="e">
        <f>aphy!$B$2/aphy!AZ$3</f>
        <v>#DIV/0!</v>
      </c>
      <c r="L383" s="1" t="e">
        <f>aphy!$B$2/aphy!BA$3</f>
        <v>#DIV/0!</v>
      </c>
      <c r="M383" s="1" t="e">
        <f>aphy!$B$2/aphy!BB$3</f>
        <v>#DIV/0!</v>
      </c>
      <c r="N383" s="1" t="e">
        <f>aphy!$B$2/aphy!BC$3</f>
        <v>#DIV/0!</v>
      </c>
      <c r="O383" s="1" t="e">
        <f>aphy!$B$2/aphy!BD$3</f>
        <v>#DIV/0!</v>
      </c>
      <c r="P383" s="1" t="e">
        <f>aphy!$B$2/aphy!BE$3</f>
        <v>#DIV/0!</v>
      </c>
      <c r="Q383" s="1" t="e">
        <f>aphy!$B$2/aphy!BF$3</f>
        <v>#DIV/0!</v>
      </c>
      <c r="R383" s="1" t="e">
        <f>aphy!$B$2/aphy!BG$3</f>
        <v>#DIV/0!</v>
      </c>
      <c r="S383" s="1" t="e">
        <f>aphy!$B$2/aphy!BH$3</f>
        <v>#DIV/0!</v>
      </c>
      <c r="T383" s="1" t="e">
        <f>aphy!$B$2/aphy!BI$3</f>
        <v>#DIV/0!</v>
      </c>
      <c r="U383" s="1" t="e">
        <f>aphy!$B$2/aphy!BJ$3</f>
        <v>#DIV/0!</v>
      </c>
      <c r="V383" s="1" t="e">
        <f>aphy!$B$2/aphy!BK$3</f>
        <v>#DIV/0!</v>
      </c>
      <c r="W383" s="1" t="e">
        <f>aphy!$B$2/aphy!BL$3</f>
        <v>#DIV/0!</v>
      </c>
      <c r="X383" s="1" t="e">
        <f>aphy!$B$2/aphy!BM$3</f>
        <v>#DIV/0!</v>
      </c>
      <c r="Y383" s="1" t="e">
        <f>aphy!$B$2/aphy!BN$3</f>
        <v>#DIV/0!</v>
      </c>
      <c r="Z383" s="1" t="e">
        <f>aphy!$B$2/aphy!BO$3</f>
        <v>#DIV/0!</v>
      </c>
      <c r="AA383" s="1" t="e">
        <f>aphy!$B$2/aphy!BP$3</f>
        <v>#DIV/0!</v>
      </c>
      <c r="AB383" s="1" t="e">
        <f>aphy!$B$2/aphy!BQ$3</f>
        <v>#DIV/0!</v>
      </c>
      <c r="AC383" s="1" t="e">
        <f>aphy!$B$2/aphy!BR$3</f>
        <v>#DIV/0!</v>
      </c>
      <c r="AD383" s="1" t="e">
        <f>aphy!$B$2/aphy!BS$3</f>
        <v>#DIV/0!</v>
      </c>
    </row>
    <row r="384" spans="1:30" x14ac:dyDescent="0.3">
      <c r="A384">
        <v>418</v>
      </c>
      <c r="B384" s="1" t="e">
        <f>aphy!$B$2/aphy!AQ$3</f>
        <v>#DIV/0!</v>
      </c>
      <c r="C384" s="1" t="e">
        <f>aphy!$B$2/aphy!AR$3</f>
        <v>#DIV/0!</v>
      </c>
      <c r="D384" s="1" t="e">
        <f>aphy!$B$2/aphy!AS$3</f>
        <v>#DIV/0!</v>
      </c>
      <c r="E384" s="1" t="e">
        <f>aphy!$B$2/aphy!AT$3</f>
        <v>#DIV/0!</v>
      </c>
      <c r="F384" s="1" t="e">
        <f>aphy!$B$2/aphy!AU$3</f>
        <v>#DIV/0!</v>
      </c>
      <c r="G384" s="1" t="e">
        <f>aphy!$B$2/aphy!AV$3</f>
        <v>#DIV/0!</v>
      </c>
      <c r="H384" s="1" t="e">
        <f>aphy!$B$2/aphy!AW$3</f>
        <v>#DIV/0!</v>
      </c>
      <c r="I384" s="1" t="e">
        <f>aphy!$B$2/aphy!AX$3</f>
        <v>#DIV/0!</v>
      </c>
      <c r="J384" s="1" t="e">
        <f>aphy!$B$2/aphy!AY$3</f>
        <v>#DIV/0!</v>
      </c>
      <c r="K384" s="1" t="e">
        <f>aphy!$B$2/aphy!AZ$3</f>
        <v>#DIV/0!</v>
      </c>
      <c r="L384" s="1" t="e">
        <f>aphy!$B$2/aphy!BA$3</f>
        <v>#DIV/0!</v>
      </c>
      <c r="M384" s="1" t="e">
        <f>aphy!$B$2/aphy!BB$3</f>
        <v>#DIV/0!</v>
      </c>
      <c r="N384" s="1" t="e">
        <f>aphy!$B$2/aphy!BC$3</f>
        <v>#DIV/0!</v>
      </c>
      <c r="O384" s="1" t="e">
        <f>aphy!$B$2/aphy!BD$3</f>
        <v>#DIV/0!</v>
      </c>
      <c r="P384" s="1" t="e">
        <f>aphy!$B$2/aphy!BE$3</f>
        <v>#DIV/0!</v>
      </c>
      <c r="Q384" s="1" t="e">
        <f>aphy!$B$2/aphy!BF$3</f>
        <v>#DIV/0!</v>
      </c>
      <c r="R384" s="1" t="e">
        <f>aphy!$B$2/aphy!BG$3</f>
        <v>#DIV/0!</v>
      </c>
      <c r="S384" s="1" t="e">
        <f>aphy!$B$2/aphy!BH$3</f>
        <v>#DIV/0!</v>
      </c>
      <c r="T384" s="1" t="e">
        <f>aphy!$B$2/aphy!BI$3</f>
        <v>#DIV/0!</v>
      </c>
      <c r="U384" s="1" t="e">
        <f>aphy!$B$2/aphy!BJ$3</f>
        <v>#DIV/0!</v>
      </c>
      <c r="V384" s="1" t="e">
        <f>aphy!$B$2/aphy!BK$3</f>
        <v>#DIV/0!</v>
      </c>
      <c r="W384" s="1" t="e">
        <f>aphy!$B$2/aphy!BL$3</f>
        <v>#DIV/0!</v>
      </c>
      <c r="X384" s="1" t="e">
        <f>aphy!$B$2/aphy!BM$3</f>
        <v>#DIV/0!</v>
      </c>
      <c r="Y384" s="1" t="e">
        <f>aphy!$B$2/aphy!BN$3</f>
        <v>#DIV/0!</v>
      </c>
      <c r="Z384" s="1" t="e">
        <f>aphy!$B$2/aphy!BO$3</f>
        <v>#DIV/0!</v>
      </c>
      <c r="AA384" s="1" t="e">
        <f>aphy!$B$2/aphy!BP$3</f>
        <v>#DIV/0!</v>
      </c>
      <c r="AB384" s="1" t="e">
        <f>aphy!$B$2/aphy!BQ$3</f>
        <v>#DIV/0!</v>
      </c>
      <c r="AC384" s="1" t="e">
        <f>aphy!$B$2/aphy!BR$3</f>
        <v>#DIV/0!</v>
      </c>
      <c r="AD384" s="1" t="e">
        <f>aphy!$B$2/aphy!BS$3</f>
        <v>#DIV/0!</v>
      </c>
    </row>
    <row r="385" spans="1:30" x14ac:dyDescent="0.3">
      <c r="A385">
        <v>417</v>
      </c>
      <c r="B385" s="1" t="e">
        <f>aphy!$B$2/aphy!AQ$3</f>
        <v>#DIV/0!</v>
      </c>
      <c r="C385" s="1" t="e">
        <f>aphy!$B$2/aphy!AR$3</f>
        <v>#DIV/0!</v>
      </c>
      <c r="D385" s="1" t="e">
        <f>aphy!$B$2/aphy!AS$3</f>
        <v>#DIV/0!</v>
      </c>
      <c r="E385" s="1" t="e">
        <f>aphy!$B$2/aphy!AT$3</f>
        <v>#DIV/0!</v>
      </c>
      <c r="F385" s="1" t="e">
        <f>aphy!$B$2/aphy!AU$3</f>
        <v>#DIV/0!</v>
      </c>
      <c r="G385" s="1" t="e">
        <f>aphy!$B$2/aphy!AV$3</f>
        <v>#DIV/0!</v>
      </c>
      <c r="H385" s="1" t="e">
        <f>aphy!$B$2/aphy!AW$3</f>
        <v>#DIV/0!</v>
      </c>
      <c r="I385" s="1" t="e">
        <f>aphy!$B$2/aphy!AX$3</f>
        <v>#DIV/0!</v>
      </c>
      <c r="J385" s="1" t="e">
        <f>aphy!$B$2/aphy!AY$3</f>
        <v>#DIV/0!</v>
      </c>
      <c r="K385" s="1" t="e">
        <f>aphy!$B$2/aphy!AZ$3</f>
        <v>#DIV/0!</v>
      </c>
      <c r="L385" s="1" t="e">
        <f>aphy!$B$2/aphy!BA$3</f>
        <v>#DIV/0!</v>
      </c>
      <c r="M385" s="1" t="e">
        <f>aphy!$B$2/aphy!BB$3</f>
        <v>#DIV/0!</v>
      </c>
      <c r="N385" s="1" t="e">
        <f>aphy!$B$2/aphy!BC$3</f>
        <v>#DIV/0!</v>
      </c>
      <c r="O385" s="1" t="e">
        <f>aphy!$B$2/aphy!BD$3</f>
        <v>#DIV/0!</v>
      </c>
      <c r="P385" s="1" t="e">
        <f>aphy!$B$2/aphy!BE$3</f>
        <v>#DIV/0!</v>
      </c>
      <c r="Q385" s="1" t="e">
        <f>aphy!$B$2/aphy!BF$3</f>
        <v>#DIV/0!</v>
      </c>
      <c r="R385" s="1" t="e">
        <f>aphy!$B$2/aphy!BG$3</f>
        <v>#DIV/0!</v>
      </c>
      <c r="S385" s="1" t="e">
        <f>aphy!$B$2/aphy!BH$3</f>
        <v>#DIV/0!</v>
      </c>
      <c r="T385" s="1" t="e">
        <f>aphy!$B$2/aphy!BI$3</f>
        <v>#DIV/0!</v>
      </c>
      <c r="U385" s="1" t="e">
        <f>aphy!$B$2/aphy!BJ$3</f>
        <v>#DIV/0!</v>
      </c>
      <c r="V385" s="1" t="e">
        <f>aphy!$B$2/aphy!BK$3</f>
        <v>#DIV/0!</v>
      </c>
      <c r="W385" s="1" t="e">
        <f>aphy!$B$2/aphy!BL$3</f>
        <v>#DIV/0!</v>
      </c>
      <c r="X385" s="1" t="e">
        <f>aphy!$B$2/aphy!BM$3</f>
        <v>#DIV/0!</v>
      </c>
      <c r="Y385" s="1" t="e">
        <f>aphy!$B$2/aphy!BN$3</f>
        <v>#DIV/0!</v>
      </c>
      <c r="Z385" s="1" t="e">
        <f>aphy!$B$2/aphy!BO$3</f>
        <v>#DIV/0!</v>
      </c>
      <c r="AA385" s="1" t="e">
        <f>aphy!$B$2/aphy!BP$3</f>
        <v>#DIV/0!</v>
      </c>
      <c r="AB385" s="1" t="e">
        <f>aphy!$B$2/aphy!BQ$3</f>
        <v>#DIV/0!</v>
      </c>
      <c r="AC385" s="1" t="e">
        <f>aphy!$B$2/aphy!BR$3</f>
        <v>#DIV/0!</v>
      </c>
      <c r="AD385" s="1" t="e">
        <f>aphy!$B$2/aphy!BS$3</f>
        <v>#DIV/0!</v>
      </c>
    </row>
    <row r="386" spans="1:30" x14ac:dyDescent="0.3">
      <c r="A386">
        <v>416</v>
      </c>
      <c r="B386" s="1" t="e">
        <f>aphy!$B$2/aphy!AQ$3</f>
        <v>#DIV/0!</v>
      </c>
      <c r="C386" s="1" t="e">
        <f>aphy!$B$2/aphy!AR$3</f>
        <v>#DIV/0!</v>
      </c>
      <c r="D386" s="1" t="e">
        <f>aphy!$B$2/aphy!AS$3</f>
        <v>#DIV/0!</v>
      </c>
      <c r="E386" s="1" t="e">
        <f>aphy!$B$2/aphy!AT$3</f>
        <v>#DIV/0!</v>
      </c>
      <c r="F386" s="1" t="e">
        <f>aphy!$B$2/aphy!AU$3</f>
        <v>#DIV/0!</v>
      </c>
      <c r="G386" s="1" t="e">
        <f>aphy!$B$2/aphy!AV$3</f>
        <v>#DIV/0!</v>
      </c>
      <c r="H386" s="1" t="e">
        <f>aphy!$B$2/aphy!AW$3</f>
        <v>#DIV/0!</v>
      </c>
      <c r="I386" s="1" t="e">
        <f>aphy!$B$2/aphy!AX$3</f>
        <v>#DIV/0!</v>
      </c>
      <c r="J386" s="1" t="e">
        <f>aphy!$B$2/aphy!AY$3</f>
        <v>#DIV/0!</v>
      </c>
      <c r="K386" s="1" t="e">
        <f>aphy!$B$2/aphy!AZ$3</f>
        <v>#DIV/0!</v>
      </c>
      <c r="L386" s="1" t="e">
        <f>aphy!$B$2/aphy!BA$3</f>
        <v>#DIV/0!</v>
      </c>
      <c r="M386" s="1" t="e">
        <f>aphy!$B$2/aphy!BB$3</f>
        <v>#DIV/0!</v>
      </c>
      <c r="N386" s="1" t="e">
        <f>aphy!$B$2/aphy!BC$3</f>
        <v>#DIV/0!</v>
      </c>
      <c r="O386" s="1" t="e">
        <f>aphy!$B$2/aphy!BD$3</f>
        <v>#DIV/0!</v>
      </c>
      <c r="P386" s="1" t="e">
        <f>aphy!$B$2/aphy!BE$3</f>
        <v>#DIV/0!</v>
      </c>
      <c r="Q386" s="1" t="e">
        <f>aphy!$B$2/aphy!BF$3</f>
        <v>#DIV/0!</v>
      </c>
      <c r="R386" s="1" t="e">
        <f>aphy!$B$2/aphy!BG$3</f>
        <v>#DIV/0!</v>
      </c>
      <c r="S386" s="1" t="e">
        <f>aphy!$B$2/aphy!BH$3</f>
        <v>#DIV/0!</v>
      </c>
      <c r="T386" s="1" t="e">
        <f>aphy!$B$2/aphy!BI$3</f>
        <v>#DIV/0!</v>
      </c>
      <c r="U386" s="1" t="e">
        <f>aphy!$B$2/aphy!BJ$3</f>
        <v>#DIV/0!</v>
      </c>
      <c r="V386" s="1" t="e">
        <f>aphy!$B$2/aphy!BK$3</f>
        <v>#DIV/0!</v>
      </c>
      <c r="W386" s="1" t="e">
        <f>aphy!$B$2/aphy!BL$3</f>
        <v>#DIV/0!</v>
      </c>
      <c r="X386" s="1" t="e">
        <f>aphy!$B$2/aphy!BM$3</f>
        <v>#DIV/0!</v>
      </c>
      <c r="Y386" s="1" t="e">
        <f>aphy!$B$2/aphy!BN$3</f>
        <v>#DIV/0!</v>
      </c>
      <c r="Z386" s="1" t="e">
        <f>aphy!$B$2/aphy!BO$3</f>
        <v>#DIV/0!</v>
      </c>
      <c r="AA386" s="1" t="e">
        <f>aphy!$B$2/aphy!BP$3</f>
        <v>#DIV/0!</v>
      </c>
      <c r="AB386" s="1" t="e">
        <f>aphy!$B$2/aphy!BQ$3</f>
        <v>#DIV/0!</v>
      </c>
      <c r="AC386" s="1" t="e">
        <f>aphy!$B$2/aphy!BR$3</f>
        <v>#DIV/0!</v>
      </c>
      <c r="AD386" s="1" t="e">
        <f>aphy!$B$2/aphy!BS$3</f>
        <v>#DIV/0!</v>
      </c>
    </row>
    <row r="387" spans="1:30" x14ac:dyDescent="0.3">
      <c r="A387">
        <v>415</v>
      </c>
      <c r="B387" s="1" t="e">
        <f>aphy!$B$2/aphy!AQ$3</f>
        <v>#DIV/0!</v>
      </c>
      <c r="C387" s="1" t="e">
        <f>aphy!$B$2/aphy!AR$3</f>
        <v>#DIV/0!</v>
      </c>
      <c r="D387" s="1" t="e">
        <f>aphy!$B$2/aphy!AS$3</f>
        <v>#DIV/0!</v>
      </c>
      <c r="E387" s="1" t="e">
        <f>aphy!$B$2/aphy!AT$3</f>
        <v>#DIV/0!</v>
      </c>
      <c r="F387" s="1" t="e">
        <f>aphy!$B$2/aphy!AU$3</f>
        <v>#DIV/0!</v>
      </c>
      <c r="G387" s="1" t="e">
        <f>aphy!$B$2/aphy!AV$3</f>
        <v>#DIV/0!</v>
      </c>
      <c r="H387" s="1" t="e">
        <f>aphy!$B$2/aphy!AW$3</f>
        <v>#DIV/0!</v>
      </c>
      <c r="I387" s="1" t="e">
        <f>aphy!$B$2/aphy!AX$3</f>
        <v>#DIV/0!</v>
      </c>
      <c r="J387" s="1" t="e">
        <f>aphy!$B$2/aphy!AY$3</f>
        <v>#DIV/0!</v>
      </c>
      <c r="K387" s="1" t="e">
        <f>aphy!$B$2/aphy!AZ$3</f>
        <v>#DIV/0!</v>
      </c>
      <c r="L387" s="1" t="e">
        <f>aphy!$B$2/aphy!BA$3</f>
        <v>#DIV/0!</v>
      </c>
      <c r="M387" s="1" t="e">
        <f>aphy!$B$2/aphy!BB$3</f>
        <v>#DIV/0!</v>
      </c>
      <c r="N387" s="1" t="e">
        <f>aphy!$B$2/aphy!BC$3</f>
        <v>#DIV/0!</v>
      </c>
      <c r="O387" s="1" t="e">
        <f>aphy!$B$2/aphy!BD$3</f>
        <v>#DIV/0!</v>
      </c>
      <c r="P387" s="1" t="e">
        <f>aphy!$B$2/aphy!BE$3</f>
        <v>#DIV/0!</v>
      </c>
      <c r="Q387" s="1" t="e">
        <f>aphy!$B$2/aphy!BF$3</f>
        <v>#DIV/0!</v>
      </c>
      <c r="R387" s="1" t="e">
        <f>aphy!$B$2/aphy!BG$3</f>
        <v>#DIV/0!</v>
      </c>
      <c r="S387" s="1" t="e">
        <f>aphy!$B$2/aphy!BH$3</f>
        <v>#DIV/0!</v>
      </c>
      <c r="T387" s="1" t="e">
        <f>aphy!$B$2/aphy!BI$3</f>
        <v>#DIV/0!</v>
      </c>
      <c r="U387" s="1" t="e">
        <f>aphy!$B$2/aphy!BJ$3</f>
        <v>#DIV/0!</v>
      </c>
      <c r="V387" s="1" t="e">
        <f>aphy!$B$2/aphy!BK$3</f>
        <v>#DIV/0!</v>
      </c>
      <c r="W387" s="1" t="e">
        <f>aphy!$B$2/aphy!BL$3</f>
        <v>#DIV/0!</v>
      </c>
      <c r="X387" s="1" t="e">
        <f>aphy!$B$2/aphy!BM$3</f>
        <v>#DIV/0!</v>
      </c>
      <c r="Y387" s="1" t="e">
        <f>aphy!$B$2/aphy!BN$3</f>
        <v>#DIV/0!</v>
      </c>
      <c r="Z387" s="1" t="e">
        <f>aphy!$B$2/aphy!BO$3</f>
        <v>#DIV/0!</v>
      </c>
      <c r="AA387" s="1" t="e">
        <f>aphy!$B$2/aphy!BP$3</f>
        <v>#DIV/0!</v>
      </c>
      <c r="AB387" s="1" t="e">
        <f>aphy!$B$2/aphy!BQ$3</f>
        <v>#DIV/0!</v>
      </c>
      <c r="AC387" s="1" t="e">
        <f>aphy!$B$2/aphy!BR$3</f>
        <v>#DIV/0!</v>
      </c>
      <c r="AD387" s="1" t="e">
        <f>aphy!$B$2/aphy!BS$3</f>
        <v>#DIV/0!</v>
      </c>
    </row>
    <row r="388" spans="1:30" x14ac:dyDescent="0.3">
      <c r="A388">
        <v>414</v>
      </c>
      <c r="B388" s="1" t="e">
        <f>aphy!$B$2/aphy!AQ$3</f>
        <v>#DIV/0!</v>
      </c>
      <c r="C388" s="1" t="e">
        <f>aphy!$B$2/aphy!AR$3</f>
        <v>#DIV/0!</v>
      </c>
      <c r="D388" s="1" t="e">
        <f>aphy!$B$2/aphy!AS$3</f>
        <v>#DIV/0!</v>
      </c>
      <c r="E388" s="1" t="e">
        <f>aphy!$B$2/aphy!AT$3</f>
        <v>#DIV/0!</v>
      </c>
      <c r="F388" s="1" t="e">
        <f>aphy!$B$2/aphy!AU$3</f>
        <v>#DIV/0!</v>
      </c>
      <c r="G388" s="1" t="e">
        <f>aphy!$B$2/aphy!AV$3</f>
        <v>#DIV/0!</v>
      </c>
      <c r="H388" s="1" t="e">
        <f>aphy!$B$2/aphy!AW$3</f>
        <v>#DIV/0!</v>
      </c>
      <c r="I388" s="1" t="e">
        <f>aphy!$B$2/aphy!AX$3</f>
        <v>#DIV/0!</v>
      </c>
      <c r="J388" s="1" t="e">
        <f>aphy!$B$2/aphy!AY$3</f>
        <v>#DIV/0!</v>
      </c>
      <c r="K388" s="1" t="e">
        <f>aphy!$B$2/aphy!AZ$3</f>
        <v>#DIV/0!</v>
      </c>
      <c r="L388" s="1" t="e">
        <f>aphy!$B$2/aphy!BA$3</f>
        <v>#DIV/0!</v>
      </c>
      <c r="M388" s="1" t="e">
        <f>aphy!$B$2/aphy!BB$3</f>
        <v>#DIV/0!</v>
      </c>
      <c r="N388" s="1" t="e">
        <f>aphy!$B$2/aphy!BC$3</f>
        <v>#DIV/0!</v>
      </c>
      <c r="O388" s="1" t="e">
        <f>aphy!$B$2/aphy!BD$3</f>
        <v>#DIV/0!</v>
      </c>
      <c r="P388" s="1" t="e">
        <f>aphy!$B$2/aphy!BE$3</f>
        <v>#DIV/0!</v>
      </c>
      <c r="Q388" s="1" t="e">
        <f>aphy!$B$2/aphy!BF$3</f>
        <v>#DIV/0!</v>
      </c>
      <c r="R388" s="1" t="e">
        <f>aphy!$B$2/aphy!BG$3</f>
        <v>#DIV/0!</v>
      </c>
      <c r="S388" s="1" t="e">
        <f>aphy!$B$2/aphy!BH$3</f>
        <v>#DIV/0!</v>
      </c>
      <c r="T388" s="1" t="e">
        <f>aphy!$B$2/aphy!BI$3</f>
        <v>#DIV/0!</v>
      </c>
      <c r="U388" s="1" t="e">
        <f>aphy!$B$2/aphy!BJ$3</f>
        <v>#DIV/0!</v>
      </c>
      <c r="V388" s="1" t="e">
        <f>aphy!$B$2/aphy!BK$3</f>
        <v>#DIV/0!</v>
      </c>
      <c r="W388" s="1" t="e">
        <f>aphy!$B$2/aphy!BL$3</f>
        <v>#DIV/0!</v>
      </c>
      <c r="X388" s="1" t="e">
        <f>aphy!$B$2/aphy!BM$3</f>
        <v>#DIV/0!</v>
      </c>
      <c r="Y388" s="1" t="e">
        <f>aphy!$B$2/aphy!BN$3</f>
        <v>#DIV/0!</v>
      </c>
      <c r="Z388" s="1" t="e">
        <f>aphy!$B$2/aphy!BO$3</f>
        <v>#DIV/0!</v>
      </c>
      <c r="AA388" s="1" t="e">
        <f>aphy!$B$2/aphy!BP$3</f>
        <v>#DIV/0!</v>
      </c>
      <c r="AB388" s="1" t="e">
        <f>aphy!$B$2/aphy!BQ$3</f>
        <v>#DIV/0!</v>
      </c>
      <c r="AC388" s="1" t="e">
        <f>aphy!$B$2/aphy!BR$3</f>
        <v>#DIV/0!</v>
      </c>
      <c r="AD388" s="1" t="e">
        <f>aphy!$B$2/aphy!BS$3</f>
        <v>#DIV/0!</v>
      </c>
    </row>
    <row r="389" spans="1:30" x14ac:dyDescent="0.3">
      <c r="A389">
        <v>413</v>
      </c>
      <c r="B389" s="1" t="e">
        <f>aphy!$B$2/aphy!AQ$3</f>
        <v>#DIV/0!</v>
      </c>
      <c r="C389" s="1" t="e">
        <f>aphy!$B$2/aphy!AR$3</f>
        <v>#DIV/0!</v>
      </c>
      <c r="D389" s="1" t="e">
        <f>aphy!$B$2/aphy!AS$3</f>
        <v>#DIV/0!</v>
      </c>
      <c r="E389" s="1" t="e">
        <f>aphy!$B$2/aphy!AT$3</f>
        <v>#DIV/0!</v>
      </c>
      <c r="F389" s="1" t="e">
        <f>aphy!$B$2/aphy!AU$3</f>
        <v>#DIV/0!</v>
      </c>
      <c r="G389" s="1" t="e">
        <f>aphy!$B$2/aphy!AV$3</f>
        <v>#DIV/0!</v>
      </c>
      <c r="H389" s="1" t="e">
        <f>aphy!$B$2/aphy!AW$3</f>
        <v>#DIV/0!</v>
      </c>
      <c r="I389" s="1" t="e">
        <f>aphy!$B$2/aphy!AX$3</f>
        <v>#DIV/0!</v>
      </c>
      <c r="J389" s="1" t="e">
        <f>aphy!$B$2/aphy!AY$3</f>
        <v>#DIV/0!</v>
      </c>
      <c r="K389" s="1" t="e">
        <f>aphy!$B$2/aphy!AZ$3</f>
        <v>#DIV/0!</v>
      </c>
      <c r="L389" s="1" t="e">
        <f>aphy!$B$2/aphy!BA$3</f>
        <v>#DIV/0!</v>
      </c>
      <c r="M389" s="1" t="e">
        <f>aphy!$B$2/aphy!BB$3</f>
        <v>#DIV/0!</v>
      </c>
      <c r="N389" s="1" t="e">
        <f>aphy!$B$2/aphy!BC$3</f>
        <v>#DIV/0!</v>
      </c>
      <c r="O389" s="1" t="e">
        <f>aphy!$B$2/aphy!BD$3</f>
        <v>#DIV/0!</v>
      </c>
      <c r="P389" s="1" t="e">
        <f>aphy!$B$2/aphy!BE$3</f>
        <v>#DIV/0!</v>
      </c>
      <c r="Q389" s="1" t="e">
        <f>aphy!$B$2/aphy!BF$3</f>
        <v>#DIV/0!</v>
      </c>
      <c r="R389" s="1" t="e">
        <f>aphy!$B$2/aphy!BG$3</f>
        <v>#DIV/0!</v>
      </c>
      <c r="S389" s="1" t="e">
        <f>aphy!$B$2/aphy!BH$3</f>
        <v>#DIV/0!</v>
      </c>
      <c r="T389" s="1" t="e">
        <f>aphy!$B$2/aphy!BI$3</f>
        <v>#DIV/0!</v>
      </c>
      <c r="U389" s="1" t="e">
        <f>aphy!$B$2/aphy!BJ$3</f>
        <v>#DIV/0!</v>
      </c>
      <c r="V389" s="1" t="e">
        <f>aphy!$B$2/aphy!BK$3</f>
        <v>#DIV/0!</v>
      </c>
      <c r="W389" s="1" t="e">
        <f>aphy!$B$2/aphy!BL$3</f>
        <v>#DIV/0!</v>
      </c>
      <c r="X389" s="1" t="e">
        <f>aphy!$B$2/aphy!BM$3</f>
        <v>#DIV/0!</v>
      </c>
      <c r="Y389" s="1" t="e">
        <f>aphy!$B$2/aphy!BN$3</f>
        <v>#DIV/0!</v>
      </c>
      <c r="Z389" s="1" t="e">
        <f>aphy!$B$2/aphy!BO$3</f>
        <v>#DIV/0!</v>
      </c>
      <c r="AA389" s="1" t="e">
        <f>aphy!$B$2/aphy!BP$3</f>
        <v>#DIV/0!</v>
      </c>
      <c r="AB389" s="1" t="e">
        <f>aphy!$B$2/aphy!BQ$3</f>
        <v>#DIV/0!</v>
      </c>
      <c r="AC389" s="1" t="e">
        <f>aphy!$B$2/aphy!BR$3</f>
        <v>#DIV/0!</v>
      </c>
      <c r="AD389" s="1" t="e">
        <f>aphy!$B$2/aphy!BS$3</f>
        <v>#DIV/0!</v>
      </c>
    </row>
    <row r="390" spans="1:30" x14ac:dyDescent="0.3">
      <c r="A390">
        <v>412</v>
      </c>
      <c r="B390" s="1" t="e">
        <f>aphy!$B$2/aphy!AQ$3</f>
        <v>#DIV/0!</v>
      </c>
      <c r="C390" s="1" t="e">
        <f>aphy!$B$2/aphy!AR$3</f>
        <v>#DIV/0!</v>
      </c>
      <c r="D390" s="1" t="e">
        <f>aphy!$B$2/aphy!AS$3</f>
        <v>#DIV/0!</v>
      </c>
      <c r="E390" s="1" t="e">
        <f>aphy!$B$2/aphy!AT$3</f>
        <v>#DIV/0!</v>
      </c>
      <c r="F390" s="1" t="e">
        <f>aphy!$B$2/aphy!AU$3</f>
        <v>#DIV/0!</v>
      </c>
      <c r="G390" s="1" t="e">
        <f>aphy!$B$2/aphy!AV$3</f>
        <v>#DIV/0!</v>
      </c>
      <c r="H390" s="1" t="e">
        <f>aphy!$B$2/aphy!AW$3</f>
        <v>#DIV/0!</v>
      </c>
      <c r="I390" s="1" t="e">
        <f>aphy!$B$2/aphy!AX$3</f>
        <v>#DIV/0!</v>
      </c>
      <c r="J390" s="1" t="e">
        <f>aphy!$B$2/aphy!AY$3</f>
        <v>#DIV/0!</v>
      </c>
      <c r="K390" s="1" t="e">
        <f>aphy!$B$2/aphy!AZ$3</f>
        <v>#DIV/0!</v>
      </c>
      <c r="L390" s="1" t="e">
        <f>aphy!$B$2/aphy!BA$3</f>
        <v>#DIV/0!</v>
      </c>
      <c r="M390" s="1" t="e">
        <f>aphy!$B$2/aphy!BB$3</f>
        <v>#DIV/0!</v>
      </c>
      <c r="N390" s="1" t="e">
        <f>aphy!$B$2/aphy!BC$3</f>
        <v>#DIV/0!</v>
      </c>
      <c r="O390" s="1" t="e">
        <f>aphy!$B$2/aphy!BD$3</f>
        <v>#DIV/0!</v>
      </c>
      <c r="P390" s="1" t="e">
        <f>aphy!$B$2/aphy!BE$3</f>
        <v>#DIV/0!</v>
      </c>
      <c r="Q390" s="1" t="e">
        <f>aphy!$B$2/aphy!BF$3</f>
        <v>#DIV/0!</v>
      </c>
      <c r="R390" s="1" t="e">
        <f>aphy!$B$2/aphy!BG$3</f>
        <v>#DIV/0!</v>
      </c>
      <c r="S390" s="1" t="e">
        <f>aphy!$B$2/aphy!BH$3</f>
        <v>#DIV/0!</v>
      </c>
      <c r="T390" s="1" t="e">
        <f>aphy!$B$2/aphy!BI$3</f>
        <v>#DIV/0!</v>
      </c>
      <c r="U390" s="1" t="e">
        <f>aphy!$B$2/aphy!BJ$3</f>
        <v>#DIV/0!</v>
      </c>
      <c r="V390" s="1" t="e">
        <f>aphy!$B$2/aphy!BK$3</f>
        <v>#DIV/0!</v>
      </c>
      <c r="W390" s="1" t="e">
        <f>aphy!$B$2/aphy!BL$3</f>
        <v>#DIV/0!</v>
      </c>
      <c r="X390" s="1" t="e">
        <f>aphy!$B$2/aphy!BM$3</f>
        <v>#DIV/0!</v>
      </c>
      <c r="Y390" s="1" t="e">
        <f>aphy!$B$2/aphy!BN$3</f>
        <v>#DIV/0!</v>
      </c>
      <c r="Z390" s="1" t="e">
        <f>aphy!$B$2/aphy!BO$3</f>
        <v>#DIV/0!</v>
      </c>
      <c r="AA390" s="1" t="e">
        <f>aphy!$B$2/aphy!BP$3</f>
        <v>#DIV/0!</v>
      </c>
      <c r="AB390" s="1" t="e">
        <f>aphy!$B$2/aphy!BQ$3</f>
        <v>#DIV/0!</v>
      </c>
      <c r="AC390" s="1" t="e">
        <f>aphy!$B$2/aphy!BR$3</f>
        <v>#DIV/0!</v>
      </c>
      <c r="AD390" s="1" t="e">
        <f>aphy!$B$2/aphy!BS$3</f>
        <v>#DIV/0!</v>
      </c>
    </row>
    <row r="391" spans="1:30" x14ac:dyDescent="0.3">
      <c r="A391">
        <v>411</v>
      </c>
      <c r="B391" s="1" t="e">
        <f>aphy!$B$2/aphy!AQ$3</f>
        <v>#DIV/0!</v>
      </c>
      <c r="C391" s="1" t="e">
        <f>aphy!$B$2/aphy!AR$3</f>
        <v>#DIV/0!</v>
      </c>
      <c r="D391" s="1" t="e">
        <f>aphy!$B$2/aphy!AS$3</f>
        <v>#DIV/0!</v>
      </c>
      <c r="E391" s="1" t="e">
        <f>aphy!$B$2/aphy!AT$3</f>
        <v>#DIV/0!</v>
      </c>
      <c r="F391" s="1" t="e">
        <f>aphy!$B$2/aphy!AU$3</f>
        <v>#DIV/0!</v>
      </c>
      <c r="G391" s="1" t="e">
        <f>aphy!$B$2/aphy!AV$3</f>
        <v>#DIV/0!</v>
      </c>
      <c r="H391" s="1" t="e">
        <f>aphy!$B$2/aphy!AW$3</f>
        <v>#DIV/0!</v>
      </c>
      <c r="I391" s="1" t="e">
        <f>aphy!$B$2/aphy!AX$3</f>
        <v>#DIV/0!</v>
      </c>
      <c r="J391" s="1" t="e">
        <f>aphy!$B$2/aphy!AY$3</f>
        <v>#DIV/0!</v>
      </c>
      <c r="K391" s="1" t="e">
        <f>aphy!$B$2/aphy!AZ$3</f>
        <v>#DIV/0!</v>
      </c>
      <c r="L391" s="1" t="e">
        <f>aphy!$B$2/aphy!BA$3</f>
        <v>#DIV/0!</v>
      </c>
      <c r="M391" s="1" t="e">
        <f>aphy!$B$2/aphy!BB$3</f>
        <v>#DIV/0!</v>
      </c>
      <c r="N391" s="1" t="e">
        <f>aphy!$B$2/aphy!BC$3</f>
        <v>#DIV/0!</v>
      </c>
      <c r="O391" s="1" t="e">
        <f>aphy!$B$2/aphy!BD$3</f>
        <v>#DIV/0!</v>
      </c>
      <c r="P391" s="1" t="e">
        <f>aphy!$B$2/aphy!BE$3</f>
        <v>#DIV/0!</v>
      </c>
      <c r="Q391" s="1" t="e">
        <f>aphy!$B$2/aphy!BF$3</f>
        <v>#DIV/0!</v>
      </c>
      <c r="R391" s="1" t="e">
        <f>aphy!$B$2/aphy!BG$3</f>
        <v>#DIV/0!</v>
      </c>
      <c r="S391" s="1" t="e">
        <f>aphy!$B$2/aphy!BH$3</f>
        <v>#DIV/0!</v>
      </c>
      <c r="T391" s="1" t="e">
        <f>aphy!$B$2/aphy!BI$3</f>
        <v>#DIV/0!</v>
      </c>
      <c r="U391" s="1" t="e">
        <f>aphy!$B$2/aphy!BJ$3</f>
        <v>#DIV/0!</v>
      </c>
      <c r="V391" s="1" t="e">
        <f>aphy!$B$2/aphy!BK$3</f>
        <v>#DIV/0!</v>
      </c>
      <c r="W391" s="1" t="e">
        <f>aphy!$B$2/aphy!BL$3</f>
        <v>#DIV/0!</v>
      </c>
      <c r="X391" s="1" t="e">
        <f>aphy!$B$2/aphy!BM$3</f>
        <v>#DIV/0!</v>
      </c>
      <c r="Y391" s="1" t="e">
        <f>aphy!$B$2/aphy!BN$3</f>
        <v>#DIV/0!</v>
      </c>
      <c r="Z391" s="1" t="e">
        <f>aphy!$B$2/aphy!BO$3</f>
        <v>#DIV/0!</v>
      </c>
      <c r="AA391" s="1" t="e">
        <f>aphy!$B$2/aphy!BP$3</f>
        <v>#DIV/0!</v>
      </c>
      <c r="AB391" s="1" t="e">
        <f>aphy!$B$2/aphy!BQ$3</f>
        <v>#DIV/0!</v>
      </c>
      <c r="AC391" s="1" t="e">
        <f>aphy!$B$2/aphy!BR$3</f>
        <v>#DIV/0!</v>
      </c>
      <c r="AD391" s="1" t="e">
        <f>aphy!$B$2/aphy!BS$3</f>
        <v>#DIV/0!</v>
      </c>
    </row>
    <row r="392" spans="1:30" x14ac:dyDescent="0.3">
      <c r="A392">
        <v>410</v>
      </c>
      <c r="B392" s="1" t="e">
        <f>aphy!$B$2/aphy!AQ$3</f>
        <v>#DIV/0!</v>
      </c>
      <c r="C392" s="1" t="e">
        <f>aphy!$B$2/aphy!AR$3</f>
        <v>#DIV/0!</v>
      </c>
      <c r="D392" s="1" t="e">
        <f>aphy!$B$2/aphy!AS$3</f>
        <v>#DIV/0!</v>
      </c>
      <c r="E392" s="1" t="e">
        <f>aphy!$B$2/aphy!AT$3</f>
        <v>#DIV/0!</v>
      </c>
      <c r="F392" s="1" t="e">
        <f>aphy!$B$2/aphy!AU$3</f>
        <v>#DIV/0!</v>
      </c>
      <c r="G392" s="1" t="e">
        <f>aphy!$B$2/aphy!AV$3</f>
        <v>#DIV/0!</v>
      </c>
      <c r="H392" s="1" t="e">
        <f>aphy!$B$2/aphy!AW$3</f>
        <v>#DIV/0!</v>
      </c>
      <c r="I392" s="1" t="e">
        <f>aphy!$B$2/aphy!AX$3</f>
        <v>#DIV/0!</v>
      </c>
      <c r="J392" s="1" t="e">
        <f>aphy!$B$2/aphy!AY$3</f>
        <v>#DIV/0!</v>
      </c>
      <c r="K392" s="1" t="e">
        <f>aphy!$B$2/aphy!AZ$3</f>
        <v>#DIV/0!</v>
      </c>
      <c r="L392" s="1" t="e">
        <f>aphy!$B$2/aphy!BA$3</f>
        <v>#DIV/0!</v>
      </c>
      <c r="M392" s="1" t="e">
        <f>aphy!$B$2/aphy!BB$3</f>
        <v>#DIV/0!</v>
      </c>
      <c r="N392" s="1" t="e">
        <f>aphy!$B$2/aphy!BC$3</f>
        <v>#DIV/0!</v>
      </c>
      <c r="O392" s="1" t="e">
        <f>aphy!$B$2/aphy!BD$3</f>
        <v>#DIV/0!</v>
      </c>
      <c r="P392" s="1" t="e">
        <f>aphy!$B$2/aphy!BE$3</f>
        <v>#DIV/0!</v>
      </c>
      <c r="Q392" s="1" t="e">
        <f>aphy!$B$2/aphy!BF$3</f>
        <v>#DIV/0!</v>
      </c>
      <c r="R392" s="1" t="e">
        <f>aphy!$B$2/aphy!BG$3</f>
        <v>#DIV/0!</v>
      </c>
      <c r="S392" s="1" t="e">
        <f>aphy!$B$2/aphy!BH$3</f>
        <v>#DIV/0!</v>
      </c>
      <c r="T392" s="1" t="e">
        <f>aphy!$B$2/aphy!BI$3</f>
        <v>#DIV/0!</v>
      </c>
      <c r="U392" s="1" t="e">
        <f>aphy!$B$2/aphy!BJ$3</f>
        <v>#DIV/0!</v>
      </c>
      <c r="V392" s="1" t="e">
        <f>aphy!$B$2/aphy!BK$3</f>
        <v>#DIV/0!</v>
      </c>
      <c r="W392" s="1" t="e">
        <f>aphy!$B$2/aphy!BL$3</f>
        <v>#DIV/0!</v>
      </c>
      <c r="X392" s="1" t="e">
        <f>aphy!$B$2/aphy!BM$3</f>
        <v>#DIV/0!</v>
      </c>
      <c r="Y392" s="1" t="e">
        <f>aphy!$B$2/aphy!BN$3</f>
        <v>#DIV/0!</v>
      </c>
      <c r="Z392" s="1" t="e">
        <f>aphy!$B$2/aphy!BO$3</f>
        <v>#DIV/0!</v>
      </c>
      <c r="AA392" s="1" t="e">
        <f>aphy!$B$2/aphy!BP$3</f>
        <v>#DIV/0!</v>
      </c>
      <c r="AB392" s="1" t="e">
        <f>aphy!$B$2/aphy!BQ$3</f>
        <v>#DIV/0!</v>
      </c>
      <c r="AC392" s="1" t="e">
        <f>aphy!$B$2/aphy!BR$3</f>
        <v>#DIV/0!</v>
      </c>
      <c r="AD392" s="1" t="e">
        <f>aphy!$B$2/aphy!BS$3</f>
        <v>#DIV/0!</v>
      </c>
    </row>
    <row r="393" spans="1:30" x14ac:dyDescent="0.3">
      <c r="A393">
        <v>409</v>
      </c>
      <c r="B393" s="1" t="e">
        <f>aphy!$B$2/aphy!AQ$3</f>
        <v>#DIV/0!</v>
      </c>
      <c r="C393" s="1" t="e">
        <f>aphy!$B$2/aphy!AR$3</f>
        <v>#DIV/0!</v>
      </c>
      <c r="D393" s="1" t="e">
        <f>aphy!$B$2/aphy!AS$3</f>
        <v>#DIV/0!</v>
      </c>
      <c r="E393" s="1" t="e">
        <f>aphy!$B$2/aphy!AT$3</f>
        <v>#DIV/0!</v>
      </c>
      <c r="F393" s="1" t="e">
        <f>aphy!$B$2/aphy!AU$3</f>
        <v>#DIV/0!</v>
      </c>
      <c r="G393" s="1" t="e">
        <f>aphy!$B$2/aphy!AV$3</f>
        <v>#DIV/0!</v>
      </c>
      <c r="H393" s="1" t="e">
        <f>aphy!$B$2/aphy!AW$3</f>
        <v>#DIV/0!</v>
      </c>
      <c r="I393" s="1" t="e">
        <f>aphy!$B$2/aphy!AX$3</f>
        <v>#DIV/0!</v>
      </c>
      <c r="J393" s="1" t="e">
        <f>aphy!$B$2/aphy!AY$3</f>
        <v>#DIV/0!</v>
      </c>
      <c r="K393" s="1" t="e">
        <f>aphy!$B$2/aphy!AZ$3</f>
        <v>#DIV/0!</v>
      </c>
      <c r="L393" s="1" t="e">
        <f>aphy!$B$2/aphy!BA$3</f>
        <v>#DIV/0!</v>
      </c>
      <c r="M393" s="1" t="e">
        <f>aphy!$B$2/aphy!BB$3</f>
        <v>#DIV/0!</v>
      </c>
      <c r="N393" s="1" t="e">
        <f>aphy!$B$2/aphy!BC$3</f>
        <v>#DIV/0!</v>
      </c>
      <c r="O393" s="1" t="e">
        <f>aphy!$B$2/aphy!BD$3</f>
        <v>#DIV/0!</v>
      </c>
      <c r="P393" s="1" t="e">
        <f>aphy!$B$2/aphy!BE$3</f>
        <v>#DIV/0!</v>
      </c>
      <c r="Q393" s="1" t="e">
        <f>aphy!$B$2/aphy!BF$3</f>
        <v>#DIV/0!</v>
      </c>
      <c r="R393" s="1" t="e">
        <f>aphy!$B$2/aphy!BG$3</f>
        <v>#DIV/0!</v>
      </c>
      <c r="S393" s="1" t="e">
        <f>aphy!$B$2/aphy!BH$3</f>
        <v>#DIV/0!</v>
      </c>
      <c r="T393" s="1" t="e">
        <f>aphy!$B$2/aphy!BI$3</f>
        <v>#DIV/0!</v>
      </c>
      <c r="U393" s="1" t="e">
        <f>aphy!$B$2/aphy!BJ$3</f>
        <v>#DIV/0!</v>
      </c>
      <c r="V393" s="1" t="e">
        <f>aphy!$B$2/aphy!BK$3</f>
        <v>#DIV/0!</v>
      </c>
      <c r="W393" s="1" t="e">
        <f>aphy!$B$2/aphy!BL$3</f>
        <v>#DIV/0!</v>
      </c>
      <c r="X393" s="1" t="e">
        <f>aphy!$B$2/aphy!BM$3</f>
        <v>#DIV/0!</v>
      </c>
      <c r="Y393" s="1" t="e">
        <f>aphy!$B$2/aphy!BN$3</f>
        <v>#DIV/0!</v>
      </c>
      <c r="Z393" s="1" t="e">
        <f>aphy!$B$2/aphy!BO$3</f>
        <v>#DIV/0!</v>
      </c>
      <c r="AA393" s="1" t="e">
        <f>aphy!$B$2/aphy!BP$3</f>
        <v>#DIV/0!</v>
      </c>
      <c r="AB393" s="1" t="e">
        <f>aphy!$B$2/aphy!BQ$3</f>
        <v>#DIV/0!</v>
      </c>
      <c r="AC393" s="1" t="e">
        <f>aphy!$B$2/aphy!BR$3</f>
        <v>#DIV/0!</v>
      </c>
      <c r="AD393" s="1" t="e">
        <f>aphy!$B$2/aphy!BS$3</f>
        <v>#DIV/0!</v>
      </c>
    </row>
    <row r="394" spans="1:30" x14ac:dyDescent="0.3">
      <c r="A394">
        <v>408</v>
      </c>
      <c r="B394" s="1" t="e">
        <f>aphy!$B$2/aphy!AQ$3</f>
        <v>#DIV/0!</v>
      </c>
      <c r="C394" s="1" t="e">
        <f>aphy!$B$2/aphy!AR$3</f>
        <v>#DIV/0!</v>
      </c>
      <c r="D394" s="1" t="e">
        <f>aphy!$B$2/aphy!AS$3</f>
        <v>#DIV/0!</v>
      </c>
      <c r="E394" s="1" t="e">
        <f>aphy!$B$2/aphy!AT$3</f>
        <v>#DIV/0!</v>
      </c>
      <c r="F394" s="1" t="e">
        <f>aphy!$B$2/aphy!AU$3</f>
        <v>#DIV/0!</v>
      </c>
      <c r="G394" s="1" t="e">
        <f>aphy!$B$2/aphy!AV$3</f>
        <v>#DIV/0!</v>
      </c>
      <c r="H394" s="1" t="e">
        <f>aphy!$B$2/aphy!AW$3</f>
        <v>#DIV/0!</v>
      </c>
      <c r="I394" s="1" t="e">
        <f>aphy!$B$2/aphy!AX$3</f>
        <v>#DIV/0!</v>
      </c>
      <c r="J394" s="1" t="e">
        <f>aphy!$B$2/aphy!AY$3</f>
        <v>#DIV/0!</v>
      </c>
      <c r="K394" s="1" t="e">
        <f>aphy!$B$2/aphy!AZ$3</f>
        <v>#DIV/0!</v>
      </c>
      <c r="L394" s="1" t="e">
        <f>aphy!$B$2/aphy!BA$3</f>
        <v>#DIV/0!</v>
      </c>
      <c r="M394" s="1" t="e">
        <f>aphy!$B$2/aphy!BB$3</f>
        <v>#DIV/0!</v>
      </c>
      <c r="N394" s="1" t="e">
        <f>aphy!$B$2/aphy!BC$3</f>
        <v>#DIV/0!</v>
      </c>
      <c r="O394" s="1" t="e">
        <f>aphy!$B$2/aphy!BD$3</f>
        <v>#DIV/0!</v>
      </c>
      <c r="P394" s="1" t="e">
        <f>aphy!$B$2/aphy!BE$3</f>
        <v>#DIV/0!</v>
      </c>
      <c r="Q394" s="1" t="e">
        <f>aphy!$B$2/aphy!BF$3</f>
        <v>#DIV/0!</v>
      </c>
      <c r="R394" s="1" t="e">
        <f>aphy!$B$2/aphy!BG$3</f>
        <v>#DIV/0!</v>
      </c>
      <c r="S394" s="1" t="e">
        <f>aphy!$B$2/aphy!BH$3</f>
        <v>#DIV/0!</v>
      </c>
      <c r="T394" s="1" t="e">
        <f>aphy!$B$2/aphy!BI$3</f>
        <v>#DIV/0!</v>
      </c>
      <c r="U394" s="1" t="e">
        <f>aphy!$B$2/aphy!BJ$3</f>
        <v>#DIV/0!</v>
      </c>
      <c r="V394" s="1" t="e">
        <f>aphy!$B$2/aphy!BK$3</f>
        <v>#DIV/0!</v>
      </c>
      <c r="W394" s="1" t="e">
        <f>aphy!$B$2/aphy!BL$3</f>
        <v>#DIV/0!</v>
      </c>
      <c r="X394" s="1" t="e">
        <f>aphy!$B$2/aphy!BM$3</f>
        <v>#DIV/0!</v>
      </c>
      <c r="Y394" s="1" t="e">
        <f>aphy!$B$2/aphy!BN$3</f>
        <v>#DIV/0!</v>
      </c>
      <c r="Z394" s="1" t="e">
        <f>aphy!$B$2/aphy!BO$3</f>
        <v>#DIV/0!</v>
      </c>
      <c r="AA394" s="1" t="e">
        <f>aphy!$B$2/aphy!BP$3</f>
        <v>#DIV/0!</v>
      </c>
      <c r="AB394" s="1" t="e">
        <f>aphy!$B$2/aphy!BQ$3</f>
        <v>#DIV/0!</v>
      </c>
      <c r="AC394" s="1" t="e">
        <f>aphy!$B$2/aphy!BR$3</f>
        <v>#DIV/0!</v>
      </c>
      <c r="AD394" s="1" t="e">
        <f>aphy!$B$2/aphy!BS$3</f>
        <v>#DIV/0!</v>
      </c>
    </row>
    <row r="395" spans="1:30" x14ac:dyDescent="0.3">
      <c r="A395">
        <v>407</v>
      </c>
      <c r="B395" s="1" t="e">
        <f>aphy!$B$2/aphy!AQ$3</f>
        <v>#DIV/0!</v>
      </c>
      <c r="C395" s="1" t="e">
        <f>aphy!$B$2/aphy!AR$3</f>
        <v>#DIV/0!</v>
      </c>
      <c r="D395" s="1" t="e">
        <f>aphy!$B$2/aphy!AS$3</f>
        <v>#DIV/0!</v>
      </c>
      <c r="E395" s="1" t="e">
        <f>aphy!$B$2/aphy!AT$3</f>
        <v>#DIV/0!</v>
      </c>
      <c r="F395" s="1" t="e">
        <f>aphy!$B$2/aphy!AU$3</f>
        <v>#DIV/0!</v>
      </c>
      <c r="G395" s="1" t="e">
        <f>aphy!$B$2/aphy!AV$3</f>
        <v>#DIV/0!</v>
      </c>
      <c r="H395" s="1" t="e">
        <f>aphy!$B$2/aphy!AW$3</f>
        <v>#DIV/0!</v>
      </c>
      <c r="I395" s="1" t="e">
        <f>aphy!$B$2/aphy!AX$3</f>
        <v>#DIV/0!</v>
      </c>
      <c r="J395" s="1" t="e">
        <f>aphy!$B$2/aphy!AY$3</f>
        <v>#DIV/0!</v>
      </c>
      <c r="K395" s="1" t="e">
        <f>aphy!$B$2/aphy!AZ$3</f>
        <v>#DIV/0!</v>
      </c>
      <c r="L395" s="1" t="e">
        <f>aphy!$B$2/aphy!BA$3</f>
        <v>#DIV/0!</v>
      </c>
      <c r="M395" s="1" t="e">
        <f>aphy!$B$2/aphy!BB$3</f>
        <v>#DIV/0!</v>
      </c>
      <c r="N395" s="1" t="e">
        <f>aphy!$B$2/aphy!BC$3</f>
        <v>#DIV/0!</v>
      </c>
      <c r="O395" s="1" t="e">
        <f>aphy!$B$2/aphy!BD$3</f>
        <v>#DIV/0!</v>
      </c>
      <c r="P395" s="1" t="e">
        <f>aphy!$B$2/aphy!BE$3</f>
        <v>#DIV/0!</v>
      </c>
      <c r="Q395" s="1" t="e">
        <f>aphy!$B$2/aphy!BF$3</f>
        <v>#DIV/0!</v>
      </c>
      <c r="R395" s="1" t="e">
        <f>aphy!$B$2/aphy!BG$3</f>
        <v>#DIV/0!</v>
      </c>
      <c r="S395" s="1" t="e">
        <f>aphy!$B$2/aphy!BH$3</f>
        <v>#DIV/0!</v>
      </c>
      <c r="T395" s="1" t="e">
        <f>aphy!$B$2/aphy!BI$3</f>
        <v>#DIV/0!</v>
      </c>
      <c r="U395" s="1" t="e">
        <f>aphy!$B$2/aphy!BJ$3</f>
        <v>#DIV/0!</v>
      </c>
      <c r="V395" s="1" t="e">
        <f>aphy!$B$2/aphy!BK$3</f>
        <v>#DIV/0!</v>
      </c>
      <c r="W395" s="1" t="e">
        <f>aphy!$B$2/aphy!BL$3</f>
        <v>#DIV/0!</v>
      </c>
      <c r="X395" s="1" t="e">
        <f>aphy!$B$2/aphy!BM$3</f>
        <v>#DIV/0!</v>
      </c>
      <c r="Y395" s="1" t="e">
        <f>aphy!$B$2/aphy!BN$3</f>
        <v>#DIV/0!</v>
      </c>
      <c r="Z395" s="1" t="e">
        <f>aphy!$B$2/aphy!BO$3</f>
        <v>#DIV/0!</v>
      </c>
      <c r="AA395" s="1" t="e">
        <f>aphy!$B$2/aphy!BP$3</f>
        <v>#DIV/0!</v>
      </c>
      <c r="AB395" s="1" t="e">
        <f>aphy!$B$2/aphy!BQ$3</f>
        <v>#DIV/0!</v>
      </c>
      <c r="AC395" s="1" t="e">
        <f>aphy!$B$2/aphy!BR$3</f>
        <v>#DIV/0!</v>
      </c>
      <c r="AD395" s="1" t="e">
        <f>aphy!$B$2/aphy!BS$3</f>
        <v>#DIV/0!</v>
      </c>
    </row>
    <row r="396" spans="1:30" x14ac:dyDescent="0.3">
      <c r="A396">
        <v>406</v>
      </c>
      <c r="B396" s="1" t="e">
        <f>aphy!$B$2/aphy!AQ$3</f>
        <v>#DIV/0!</v>
      </c>
      <c r="C396" s="1" t="e">
        <f>aphy!$B$2/aphy!AR$3</f>
        <v>#DIV/0!</v>
      </c>
      <c r="D396" s="1" t="e">
        <f>aphy!$B$2/aphy!AS$3</f>
        <v>#DIV/0!</v>
      </c>
      <c r="E396" s="1" t="e">
        <f>aphy!$B$2/aphy!AT$3</f>
        <v>#DIV/0!</v>
      </c>
      <c r="F396" s="1" t="e">
        <f>aphy!$B$2/aphy!AU$3</f>
        <v>#DIV/0!</v>
      </c>
      <c r="G396" s="1" t="e">
        <f>aphy!$B$2/aphy!AV$3</f>
        <v>#DIV/0!</v>
      </c>
      <c r="H396" s="1" t="e">
        <f>aphy!$B$2/aphy!AW$3</f>
        <v>#DIV/0!</v>
      </c>
      <c r="I396" s="1" t="e">
        <f>aphy!$B$2/aphy!AX$3</f>
        <v>#DIV/0!</v>
      </c>
      <c r="J396" s="1" t="e">
        <f>aphy!$B$2/aphy!AY$3</f>
        <v>#DIV/0!</v>
      </c>
      <c r="K396" s="1" t="e">
        <f>aphy!$B$2/aphy!AZ$3</f>
        <v>#DIV/0!</v>
      </c>
      <c r="L396" s="1" t="e">
        <f>aphy!$B$2/aphy!BA$3</f>
        <v>#DIV/0!</v>
      </c>
      <c r="M396" s="1" t="e">
        <f>aphy!$B$2/aphy!BB$3</f>
        <v>#DIV/0!</v>
      </c>
      <c r="N396" s="1" t="e">
        <f>aphy!$B$2/aphy!BC$3</f>
        <v>#DIV/0!</v>
      </c>
      <c r="O396" s="1" t="e">
        <f>aphy!$B$2/aphy!BD$3</f>
        <v>#DIV/0!</v>
      </c>
      <c r="P396" s="1" t="e">
        <f>aphy!$B$2/aphy!BE$3</f>
        <v>#DIV/0!</v>
      </c>
      <c r="Q396" s="1" t="e">
        <f>aphy!$B$2/aphy!BF$3</f>
        <v>#DIV/0!</v>
      </c>
      <c r="R396" s="1" t="e">
        <f>aphy!$B$2/aphy!BG$3</f>
        <v>#DIV/0!</v>
      </c>
      <c r="S396" s="1" t="e">
        <f>aphy!$B$2/aphy!BH$3</f>
        <v>#DIV/0!</v>
      </c>
      <c r="T396" s="1" t="e">
        <f>aphy!$B$2/aphy!BI$3</f>
        <v>#DIV/0!</v>
      </c>
      <c r="U396" s="1" t="e">
        <f>aphy!$B$2/aphy!BJ$3</f>
        <v>#DIV/0!</v>
      </c>
      <c r="V396" s="1" t="e">
        <f>aphy!$B$2/aphy!BK$3</f>
        <v>#DIV/0!</v>
      </c>
      <c r="W396" s="1" t="e">
        <f>aphy!$B$2/aphy!BL$3</f>
        <v>#DIV/0!</v>
      </c>
      <c r="X396" s="1" t="e">
        <f>aphy!$B$2/aphy!BM$3</f>
        <v>#DIV/0!</v>
      </c>
      <c r="Y396" s="1" t="e">
        <f>aphy!$B$2/aphy!BN$3</f>
        <v>#DIV/0!</v>
      </c>
      <c r="Z396" s="1" t="e">
        <f>aphy!$B$2/aphy!BO$3</f>
        <v>#DIV/0!</v>
      </c>
      <c r="AA396" s="1" t="e">
        <f>aphy!$B$2/aphy!BP$3</f>
        <v>#DIV/0!</v>
      </c>
      <c r="AB396" s="1" t="e">
        <f>aphy!$B$2/aphy!BQ$3</f>
        <v>#DIV/0!</v>
      </c>
      <c r="AC396" s="1" t="e">
        <f>aphy!$B$2/aphy!BR$3</f>
        <v>#DIV/0!</v>
      </c>
      <c r="AD396" s="1" t="e">
        <f>aphy!$B$2/aphy!BS$3</f>
        <v>#DIV/0!</v>
      </c>
    </row>
    <row r="397" spans="1:30" x14ac:dyDescent="0.3">
      <c r="A397">
        <v>405</v>
      </c>
      <c r="B397" s="1" t="e">
        <f>aphy!$B$2/aphy!AQ$3</f>
        <v>#DIV/0!</v>
      </c>
      <c r="C397" s="1" t="e">
        <f>aphy!$B$2/aphy!AR$3</f>
        <v>#DIV/0!</v>
      </c>
      <c r="D397" s="1" t="e">
        <f>aphy!$B$2/aphy!AS$3</f>
        <v>#DIV/0!</v>
      </c>
      <c r="E397" s="1" t="e">
        <f>aphy!$B$2/aphy!AT$3</f>
        <v>#DIV/0!</v>
      </c>
      <c r="F397" s="1" t="e">
        <f>aphy!$B$2/aphy!AU$3</f>
        <v>#DIV/0!</v>
      </c>
      <c r="G397" s="1" t="e">
        <f>aphy!$B$2/aphy!AV$3</f>
        <v>#DIV/0!</v>
      </c>
      <c r="H397" s="1" t="e">
        <f>aphy!$B$2/aphy!AW$3</f>
        <v>#DIV/0!</v>
      </c>
      <c r="I397" s="1" t="e">
        <f>aphy!$B$2/aphy!AX$3</f>
        <v>#DIV/0!</v>
      </c>
      <c r="J397" s="1" t="e">
        <f>aphy!$B$2/aphy!AY$3</f>
        <v>#DIV/0!</v>
      </c>
      <c r="K397" s="1" t="e">
        <f>aphy!$B$2/aphy!AZ$3</f>
        <v>#DIV/0!</v>
      </c>
      <c r="L397" s="1" t="e">
        <f>aphy!$B$2/aphy!BA$3</f>
        <v>#DIV/0!</v>
      </c>
      <c r="M397" s="1" t="e">
        <f>aphy!$B$2/aphy!BB$3</f>
        <v>#DIV/0!</v>
      </c>
      <c r="N397" s="1" t="e">
        <f>aphy!$B$2/aphy!BC$3</f>
        <v>#DIV/0!</v>
      </c>
      <c r="O397" s="1" t="e">
        <f>aphy!$B$2/aphy!BD$3</f>
        <v>#DIV/0!</v>
      </c>
      <c r="P397" s="1" t="e">
        <f>aphy!$B$2/aphy!BE$3</f>
        <v>#DIV/0!</v>
      </c>
      <c r="Q397" s="1" t="e">
        <f>aphy!$B$2/aphy!BF$3</f>
        <v>#DIV/0!</v>
      </c>
      <c r="R397" s="1" t="e">
        <f>aphy!$B$2/aphy!BG$3</f>
        <v>#DIV/0!</v>
      </c>
      <c r="S397" s="1" t="e">
        <f>aphy!$B$2/aphy!BH$3</f>
        <v>#DIV/0!</v>
      </c>
      <c r="T397" s="1" t="e">
        <f>aphy!$B$2/aphy!BI$3</f>
        <v>#DIV/0!</v>
      </c>
      <c r="U397" s="1" t="e">
        <f>aphy!$B$2/aphy!BJ$3</f>
        <v>#DIV/0!</v>
      </c>
      <c r="V397" s="1" t="e">
        <f>aphy!$B$2/aphy!BK$3</f>
        <v>#DIV/0!</v>
      </c>
      <c r="W397" s="1" t="e">
        <f>aphy!$B$2/aphy!BL$3</f>
        <v>#DIV/0!</v>
      </c>
      <c r="X397" s="1" t="e">
        <f>aphy!$B$2/aphy!BM$3</f>
        <v>#DIV/0!</v>
      </c>
      <c r="Y397" s="1" t="e">
        <f>aphy!$B$2/aphy!BN$3</f>
        <v>#DIV/0!</v>
      </c>
      <c r="Z397" s="1" t="e">
        <f>aphy!$B$2/aphy!BO$3</f>
        <v>#DIV/0!</v>
      </c>
      <c r="AA397" s="1" t="e">
        <f>aphy!$B$2/aphy!BP$3</f>
        <v>#DIV/0!</v>
      </c>
      <c r="AB397" s="1" t="e">
        <f>aphy!$B$2/aphy!BQ$3</f>
        <v>#DIV/0!</v>
      </c>
      <c r="AC397" s="1" t="e">
        <f>aphy!$B$2/aphy!BR$3</f>
        <v>#DIV/0!</v>
      </c>
      <c r="AD397" s="1" t="e">
        <f>aphy!$B$2/aphy!BS$3</f>
        <v>#DIV/0!</v>
      </c>
    </row>
    <row r="398" spans="1:30" x14ac:dyDescent="0.3">
      <c r="A398">
        <v>404</v>
      </c>
      <c r="B398" s="1" t="e">
        <f>aphy!$B$2/aphy!AQ$3</f>
        <v>#DIV/0!</v>
      </c>
      <c r="C398" s="1" t="e">
        <f>aphy!$B$2/aphy!AR$3</f>
        <v>#DIV/0!</v>
      </c>
      <c r="D398" s="1" t="e">
        <f>aphy!$B$2/aphy!AS$3</f>
        <v>#DIV/0!</v>
      </c>
      <c r="E398" s="1" t="e">
        <f>aphy!$B$2/aphy!AT$3</f>
        <v>#DIV/0!</v>
      </c>
      <c r="F398" s="1" t="e">
        <f>aphy!$B$2/aphy!AU$3</f>
        <v>#DIV/0!</v>
      </c>
      <c r="G398" s="1" t="e">
        <f>aphy!$B$2/aphy!AV$3</f>
        <v>#DIV/0!</v>
      </c>
      <c r="H398" s="1" t="e">
        <f>aphy!$B$2/aphy!AW$3</f>
        <v>#DIV/0!</v>
      </c>
      <c r="I398" s="1" t="e">
        <f>aphy!$B$2/aphy!AX$3</f>
        <v>#DIV/0!</v>
      </c>
      <c r="J398" s="1" t="e">
        <f>aphy!$B$2/aphy!AY$3</f>
        <v>#DIV/0!</v>
      </c>
      <c r="K398" s="1" t="e">
        <f>aphy!$B$2/aphy!AZ$3</f>
        <v>#DIV/0!</v>
      </c>
      <c r="L398" s="1" t="e">
        <f>aphy!$B$2/aphy!BA$3</f>
        <v>#DIV/0!</v>
      </c>
      <c r="M398" s="1" t="e">
        <f>aphy!$B$2/aphy!BB$3</f>
        <v>#DIV/0!</v>
      </c>
      <c r="N398" s="1" t="e">
        <f>aphy!$B$2/aphy!BC$3</f>
        <v>#DIV/0!</v>
      </c>
      <c r="O398" s="1" t="e">
        <f>aphy!$B$2/aphy!BD$3</f>
        <v>#DIV/0!</v>
      </c>
      <c r="P398" s="1" t="e">
        <f>aphy!$B$2/aphy!BE$3</f>
        <v>#DIV/0!</v>
      </c>
      <c r="Q398" s="1" t="e">
        <f>aphy!$B$2/aphy!BF$3</f>
        <v>#DIV/0!</v>
      </c>
      <c r="R398" s="1" t="e">
        <f>aphy!$B$2/aphy!BG$3</f>
        <v>#DIV/0!</v>
      </c>
      <c r="S398" s="1" t="e">
        <f>aphy!$B$2/aphy!BH$3</f>
        <v>#DIV/0!</v>
      </c>
      <c r="T398" s="1" t="e">
        <f>aphy!$B$2/aphy!BI$3</f>
        <v>#DIV/0!</v>
      </c>
      <c r="U398" s="1" t="e">
        <f>aphy!$B$2/aphy!BJ$3</f>
        <v>#DIV/0!</v>
      </c>
      <c r="V398" s="1" t="e">
        <f>aphy!$B$2/aphy!BK$3</f>
        <v>#DIV/0!</v>
      </c>
      <c r="W398" s="1" t="e">
        <f>aphy!$B$2/aphy!BL$3</f>
        <v>#DIV/0!</v>
      </c>
      <c r="X398" s="1" t="e">
        <f>aphy!$B$2/aphy!BM$3</f>
        <v>#DIV/0!</v>
      </c>
      <c r="Y398" s="1" t="e">
        <f>aphy!$B$2/aphy!BN$3</f>
        <v>#DIV/0!</v>
      </c>
      <c r="Z398" s="1" t="e">
        <f>aphy!$B$2/aphy!BO$3</f>
        <v>#DIV/0!</v>
      </c>
      <c r="AA398" s="1" t="e">
        <f>aphy!$B$2/aphy!BP$3</f>
        <v>#DIV/0!</v>
      </c>
      <c r="AB398" s="1" t="e">
        <f>aphy!$B$2/aphy!BQ$3</f>
        <v>#DIV/0!</v>
      </c>
      <c r="AC398" s="1" t="e">
        <f>aphy!$B$2/aphy!BR$3</f>
        <v>#DIV/0!</v>
      </c>
      <c r="AD398" s="1" t="e">
        <f>aphy!$B$2/aphy!BS$3</f>
        <v>#DIV/0!</v>
      </c>
    </row>
    <row r="399" spans="1:30" x14ac:dyDescent="0.3">
      <c r="A399">
        <v>403</v>
      </c>
      <c r="B399" s="1" t="e">
        <f>aphy!$B$2/aphy!AQ$3</f>
        <v>#DIV/0!</v>
      </c>
      <c r="C399" s="1" t="e">
        <f>aphy!$B$2/aphy!AR$3</f>
        <v>#DIV/0!</v>
      </c>
      <c r="D399" s="1" t="e">
        <f>aphy!$B$2/aphy!AS$3</f>
        <v>#DIV/0!</v>
      </c>
      <c r="E399" s="1" t="e">
        <f>aphy!$B$2/aphy!AT$3</f>
        <v>#DIV/0!</v>
      </c>
      <c r="F399" s="1" t="e">
        <f>aphy!$B$2/aphy!AU$3</f>
        <v>#DIV/0!</v>
      </c>
      <c r="G399" s="1" t="e">
        <f>aphy!$B$2/aphy!AV$3</f>
        <v>#DIV/0!</v>
      </c>
      <c r="H399" s="1" t="e">
        <f>aphy!$B$2/aphy!AW$3</f>
        <v>#DIV/0!</v>
      </c>
      <c r="I399" s="1" t="e">
        <f>aphy!$B$2/aphy!AX$3</f>
        <v>#DIV/0!</v>
      </c>
      <c r="J399" s="1" t="e">
        <f>aphy!$B$2/aphy!AY$3</f>
        <v>#DIV/0!</v>
      </c>
      <c r="K399" s="1" t="e">
        <f>aphy!$B$2/aphy!AZ$3</f>
        <v>#DIV/0!</v>
      </c>
      <c r="L399" s="1" t="e">
        <f>aphy!$B$2/aphy!BA$3</f>
        <v>#DIV/0!</v>
      </c>
      <c r="M399" s="1" t="e">
        <f>aphy!$B$2/aphy!BB$3</f>
        <v>#DIV/0!</v>
      </c>
      <c r="N399" s="1" t="e">
        <f>aphy!$B$2/aphy!BC$3</f>
        <v>#DIV/0!</v>
      </c>
      <c r="O399" s="1" t="e">
        <f>aphy!$B$2/aphy!BD$3</f>
        <v>#DIV/0!</v>
      </c>
      <c r="P399" s="1" t="e">
        <f>aphy!$B$2/aphy!BE$3</f>
        <v>#DIV/0!</v>
      </c>
      <c r="Q399" s="1" t="e">
        <f>aphy!$B$2/aphy!BF$3</f>
        <v>#DIV/0!</v>
      </c>
      <c r="R399" s="1" t="e">
        <f>aphy!$B$2/aphy!BG$3</f>
        <v>#DIV/0!</v>
      </c>
      <c r="S399" s="1" t="e">
        <f>aphy!$B$2/aphy!BH$3</f>
        <v>#DIV/0!</v>
      </c>
      <c r="T399" s="1" t="e">
        <f>aphy!$B$2/aphy!BI$3</f>
        <v>#DIV/0!</v>
      </c>
      <c r="U399" s="1" t="e">
        <f>aphy!$B$2/aphy!BJ$3</f>
        <v>#DIV/0!</v>
      </c>
      <c r="V399" s="1" t="e">
        <f>aphy!$B$2/aphy!BK$3</f>
        <v>#DIV/0!</v>
      </c>
      <c r="W399" s="1" t="e">
        <f>aphy!$B$2/aphy!BL$3</f>
        <v>#DIV/0!</v>
      </c>
      <c r="X399" s="1" t="e">
        <f>aphy!$B$2/aphy!BM$3</f>
        <v>#DIV/0!</v>
      </c>
      <c r="Y399" s="1" t="e">
        <f>aphy!$B$2/aphy!BN$3</f>
        <v>#DIV/0!</v>
      </c>
      <c r="Z399" s="1" t="e">
        <f>aphy!$B$2/aphy!BO$3</f>
        <v>#DIV/0!</v>
      </c>
      <c r="AA399" s="1" t="e">
        <f>aphy!$B$2/aphy!BP$3</f>
        <v>#DIV/0!</v>
      </c>
      <c r="AB399" s="1" t="e">
        <f>aphy!$B$2/aphy!BQ$3</f>
        <v>#DIV/0!</v>
      </c>
      <c r="AC399" s="1" t="e">
        <f>aphy!$B$2/aphy!BR$3</f>
        <v>#DIV/0!</v>
      </c>
      <c r="AD399" s="1" t="e">
        <f>aphy!$B$2/aphy!BS$3</f>
        <v>#DIV/0!</v>
      </c>
    </row>
    <row r="400" spans="1:30" x14ac:dyDescent="0.3">
      <c r="A400">
        <v>402</v>
      </c>
      <c r="B400" s="1" t="e">
        <f>aphy!$B$2/aphy!AQ$3</f>
        <v>#DIV/0!</v>
      </c>
      <c r="C400" s="1" t="e">
        <f>aphy!$B$2/aphy!AR$3</f>
        <v>#DIV/0!</v>
      </c>
      <c r="D400" s="1" t="e">
        <f>aphy!$B$2/aphy!AS$3</f>
        <v>#DIV/0!</v>
      </c>
      <c r="E400" s="1" t="e">
        <f>aphy!$B$2/aphy!AT$3</f>
        <v>#DIV/0!</v>
      </c>
      <c r="F400" s="1" t="e">
        <f>aphy!$B$2/aphy!AU$3</f>
        <v>#DIV/0!</v>
      </c>
      <c r="G400" s="1" t="e">
        <f>aphy!$B$2/aphy!AV$3</f>
        <v>#DIV/0!</v>
      </c>
      <c r="H400" s="1" t="e">
        <f>aphy!$B$2/aphy!AW$3</f>
        <v>#DIV/0!</v>
      </c>
      <c r="I400" s="1" t="e">
        <f>aphy!$B$2/aphy!AX$3</f>
        <v>#DIV/0!</v>
      </c>
      <c r="J400" s="1" t="e">
        <f>aphy!$B$2/aphy!AY$3</f>
        <v>#DIV/0!</v>
      </c>
      <c r="K400" s="1" t="e">
        <f>aphy!$B$2/aphy!AZ$3</f>
        <v>#DIV/0!</v>
      </c>
      <c r="L400" s="1" t="e">
        <f>aphy!$B$2/aphy!BA$3</f>
        <v>#DIV/0!</v>
      </c>
      <c r="M400" s="1" t="e">
        <f>aphy!$B$2/aphy!BB$3</f>
        <v>#DIV/0!</v>
      </c>
      <c r="N400" s="1" t="e">
        <f>aphy!$B$2/aphy!BC$3</f>
        <v>#DIV/0!</v>
      </c>
      <c r="O400" s="1" t="e">
        <f>aphy!$B$2/aphy!BD$3</f>
        <v>#DIV/0!</v>
      </c>
      <c r="P400" s="1" t="e">
        <f>aphy!$B$2/aphy!BE$3</f>
        <v>#DIV/0!</v>
      </c>
      <c r="Q400" s="1" t="e">
        <f>aphy!$B$2/aphy!BF$3</f>
        <v>#DIV/0!</v>
      </c>
      <c r="R400" s="1" t="e">
        <f>aphy!$B$2/aphy!BG$3</f>
        <v>#DIV/0!</v>
      </c>
      <c r="S400" s="1" t="e">
        <f>aphy!$B$2/aphy!BH$3</f>
        <v>#DIV/0!</v>
      </c>
      <c r="T400" s="1" t="e">
        <f>aphy!$B$2/aphy!BI$3</f>
        <v>#DIV/0!</v>
      </c>
      <c r="U400" s="1" t="e">
        <f>aphy!$B$2/aphy!BJ$3</f>
        <v>#DIV/0!</v>
      </c>
      <c r="V400" s="1" t="e">
        <f>aphy!$B$2/aphy!BK$3</f>
        <v>#DIV/0!</v>
      </c>
      <c r="W400" s="1" t="e">
        <f>aphy!$B$2/aphy!BL$3</f>
        <v>#DIV/0!</v>
      </c>
      <c r="X400" s="1" t="e">
        <f>aphy!$B$2/aphy!BM$3</f>
        <v>#DIV/0!</v>
      </c>
      <c r="Y400" s="1" t="e">
        <f>aphy!$B$2/aphy!BN$3</f>
        <v>#DIV/0!</v>
      </c>
      <c r="Z400" s="1" t="e">
        <f>aphy!$B$2/aphy!BO$3</f>
        <v>#DIV/0!</v>
      </c>
      <c r="AA400" s="1" t="e">
        <f>aphy!$B$2/aphy!BP$3</f>
        <v>#DIV/0!</v>
      </c>
      <c r="AB400" s="1" t="e">
        <f>aphy!$B$2/aphy!BQ$3</f>
        <v>#DIV/0!</v>
      </c>
      <c r="AC400" s="1" t="e">
        <f>aphy!$B$2/aphy!BR$3</f>
        <v>#DIV/0!</v>
      </c>
      <c r="AD400" s="1" t="e">
        <f>aphy!$B$2/aphy!BS$3</f>
        <v>#DIV/0!</v>
      </c>
    </row>
    <row r="401" spans="1:30" x14ac:dyDescent="0.3">
      <c r="A401">
        <v>401</v>
      </c>
      <c r="B401" s="1" t="e">
        <f>aphy!$B$2/aphy!AQ$3</f>
        <v>#DIV/0!</v>
      </c>
      <c r="C401" s="1" t="e">
        <f>aphy!$B$2/aphy!AR$3</f>
        <v>#DIV/0!</v>
      </c>
      <c r="D401" s="1" t="e">
        <f>aphy!$B$2/aphy!AS$3</f>
        <v>#DIV/0!</v>
      </c>
      <c r="E401" s="1" t="e">
        <f>aphy!$B$2/aphy!AT$3</f>
        <v>#DIV/0!</v>
      </c>
      <c r="F401" s="1" t="e">
        <f>aphy!$B$2/aphy!AU$3</f>
        <v>#DIV/0!</v>
      </c>
      <c r="G401" s="1" t="e">
        <f>aphy!$B$2/aphy!AV$3</f>
        <v>#DIV/0!</v>
      </c>
      <c r="H401" s="1" t="e">
        <f>aphy!$B$2/aphy!AW$3</f>
        <v>#DIV/0!</v>
      </c>
      <c r="I401" s="1" t="e">
        <f>aphy!$B$2/aphy!AX$3</f>
        <v>#DIV/0!</v>
      </c>
      <c r="J401" s="1" t="e">
        <f>aphy!$B$2/aphy!AY$3</f>
        <v>#DIV/0!</v>
      </c>
      <c r="K401" s="1" t="e">
        <f>aphy!$B$2/aphy!AZ$3</f>
        <v>#DIV/0!</v>
      </c>
      <c r="L401" s="1" t="e">
        <f>aphy!$B$2/aphy!BA$3</f>
        <v>#DIV/0!</v>
      </c>
      <c r="M401" s="1" t="e">
        <f>aphy!$B$2/aphy!BB$3</f>
        <v>#DIV/0!</v>
      </c>
      <c r="N401" s="1" t="e">
        <f>aphy!$B$2/aphy!BC$3</f>
        <v>#DIV/0!</v>
      </c>
      <c r="O401" s="1" t="e">
        <f>aphy!$B$2/aphy!BD$3</f>
        <v>#DIV/0!</v>
      </c>
      <c r="P401" s="1" t="e">
        <f>aphy!$B$2/aphy!BE$3</f>
        <v>#DIV/0!</v>
      </c>
      <c r="Q401" s="1" t="e">
        <f>aphy!$B$2/aphy!BF$3</f>
        <v>#DIV/0!</v>
      </c>
      <c r="R401" s="1" t="e">
        <f>aphy!$B$2/aphy!BG$3</f>
        <v>#DIV/0!</v>
      </c>
      <c r="S401" s="1" t="e">
        <f>aphy!$B$2/aphy!BH$3</f>
        <v>#DIV/0!</v>
      </c>
      <c r="T401" s="1" t="e">
        <f>aphy!$B$2/aphy!BI$3</f>
        <v>#DIV/0!</v>
      </c>
      <c r="U401" s="1" t="e">
        <f>aphy!$B$2/aphy!BJ$3</f>
        <v>#DIV/0!</v>
      </c>
      <c r="V401" s="1" t="e">
        <f>aphy!$B$2/aphy!BK$3</f>
        <v>#DIV/0!</v>
      </c>
      <c r="W401" s="1" t="e">
        <f>aphy!$B$2/aphy!BL$3</f>
        <v>#DIV/0!</v>
      </c>
      <c r="X401" s="1" t="e">
        <f>aphy!$B$2/aphy!BM$3</f>
        <v>#DIV/0!</v>
      </c>
      <c r="Y401" s="1" t="e">
        <f>aphy!$B$2/aphy!BN$3</f>
        <v>#DIV/0!</v>
      </c>
      <c r="Z401" s="1" t="e">
        <f>aphy!$B$2/aphy!BO$3</f>
        <v>#DIV/0!</v>
      </c>
      <c r="AA401" s="1" t="e">
        <f>aphy!$B$2/aphy!BP$3</f>
        <v>#DIV/0!</v>
      </c>
      <c r="AB401" s="1" t="e">
        <f>aphy!$B$2/aphy!BQ$3</f>
        <v>#DIV/0!</v>
      </c>
      <c r="AC401" s="1" t="e">
        <f>aphy!$B$2/aphy!BR$3</f>
        <v>#DIV/0!</v>
      </c>
      <c r="AD401" s="1" t="e">
        <f>aphy!$B$2/aphy!BS$3</f>
        <v>#DIV/0!</v>
      </c>
    </row>
    <row r="402" spans="1:30" x14ac:dyDescent="0.3">
      <c r="A402">
        <v>400</v>
      </c>
      <c r="B402" s="1" t="e">
        <f>aphy!$B$2/aphy!AQ$3</f>
        <v>#DIV/0!</v>
      </c>
      <c r="C402" s="1" t="e">
        <f>aphy!$B$2/aphy!AR$3</f>
        <v>#DIV/0!</v>
      </c>
      <c r="D402" s="1" t="e">
        <f>aphy!$B$2/aphy!AS$3</f>
        <v>#DIV/0!</v>
      </c>
      <c r="E402" s="1" t="e">
        <f>aphy!$B$2/aphy!AT$3</f>
        <v>#DIV/0!</v>
      </c>
      <c r="F402" s="1" t="e">
        <f>aphy!$B$2/aphy!AU$3</f>
        <v>#DIV/0!</v>
      </c>
      <c r="G402" s="1" t="e">
        <f>aphy!$B$2/aphy!AV$3</f>
        <v>#DIV/0!</v>
      </c>
      <c r="H402" s="1" t="e">
        <f>aphy!$B$2/aphy!AW$3</f>
        <v>#DIV/0!</v>
      </c>
      <c r="I402" s="1" t="e">
        <f>aphy!$B$2/aphy!AX$3</f>
        <v>#DIV/0!</v>
      </c>
      <c r="J402" s="1" t="e">
        <f>aphy!$B$2/aphy!AY$3</f>
        <v>#DIV/0!</v>
      </c>
      <c r="K402" s="1" t="e">
        <f>aphy!$B$2/aphy!AZ$3</f>
        <v>#DIV/0!</v>
      </c>
      <c r="L402" s="1" t="e">
        <f>aphy!$B$2/aphy!BA$3</f>
        <v>#DIV/0!</v>
      </c>
      <c r="M402" s="1" t="e">
        <f>aphy!$B$2/aphy!BB$3</f>
        <v>#DIV/0!</v>
      </c>
      <c r="N402" s="1" t="e">
        <f>aphy!$B$2/aphy!BC$3</f>
        <v>#DIV/0!</v>
      </c>
      <c r="O402" s="1" t="e">
        <f>aphy!$B$2/aphy!BD$3</f>
        <v>#DIV/0!</v>
      </c>
      <c r="P402" s="1" t="e">
        <f>aphy!$B$2/aphy!BE$3</f>
        <v>#DIV/0!</v>
      </c>
      <c r="Q402" s="1" t="e">
        <f>aphy!$B$2/aphy!BF$3</f>
        <v>#DIV/0!</v>
      </c>
      <c r="R402" s="1" t="e">
        <f>aphy!$B$2/aphy!BG$3</f>
        <v>#DIV/0!</v>
      </c>
      <c r="S402" s="1" t="e">
        <f>aphy!$B$2/aphy!BH$3</f>
        <v>#DIV/0!</v>
      </c>
      <c r="T402" s="1" t="e">
        <f>aphy!$B$2/aphy!BI$3</f>
        <v>#DIV/0!</v>
      </c>
      <c r="U402" s="1" t="e">
        <f>aphy!$B$2/aphy!BJ$3</f>
        <v>#DIV/0!</v>
      </c>
      <c r="V402" s="1" t="e">
        <f>aphy!$B$2/aphy!BK$3</f>
        <v>#DIV/0!</v>
      </c>
      <c r="W402" s="1" t="e">
        <f>aphy!$B$2/aphy!BL$3</f>
        <v>#DIV/0!</v>
      </c>
      <c r="X402" s="1" t="e">
        <f>aphy!$B$2/aphy!BM$3</f>
        <v>#DIV/0!</v>
      </c>
      <c r="Y402" s="1" t="e">
        <f>aphy!$B$2/aphy!BN$3</f>
        <v>#DIV/0!</v>
      </c>
      <c r="Z402" s="1" t="e">
        <f>aphy!$B$2/aphy!BO$3</f>
        <v>#DIV/0!</v>
      </c>
      <c r="AA402" s="1" t="e">
        <f>aphy!$B$2/aphy!BP$3</f>
        <v>#DIV/0!</v>
      </c>
      <c r="AB402" s="1" t="e">
        <f>aphy!$B$2/aphy!BQ$3</f>
        <v>#DIV/0!</v>
      </c>
      <c r="AC402" s="1" t="e">
        <f>aphy!$B$2/aphy!BR$3</f>
        <v>#DIV/0!</v>
      </c>
      <c r="AD402" s="1" t="e">
        <f>aphy!$B$2/aphy!BS$3</f>
        <v>#DIV/0!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5"/>
  <sheetViews>
    <sheetView tabSelected="1" topLeftCell="A40" workbookViewId="0">
      <selection activeCell="AJ10" sqref="AJ10"/>
    </sheetView>
  </sheetViews>
  <sheetFormatPr baseColWidth="10" defaultRowHeight="14.4" x14ac:dyDescent="0.3"/>
  <cols>
    <col min="1" max="1" width="15.6640625" bestFit="1" customWidth="1"/>
    <col min="2" max="2" width="14.77734375" bestFit="1" customWidth="1"/>
    <col min="18" max="34" width="0" hidden="1" customWidth="1"/>
    <col min="35" max="35" width="26.44140625" customWidth="1"/>
    <col min="36" max="36" width="14.77734375" bestFit="1" customWidth="1"/>
  </cols>
  <sheetData>
    <row r="1" spans="1:51" x14ac:dyDescent="0.3">
      <c r="C1" s="36" t="s">
        <v>38</v>
      </c>
      <c r="D1" s="36" t="s">
        <v>39</v>
      </c>
      <c r="E1" s="36" t="s">
        <v>40</v>
      </c>
      <c r="F1" s="36" t="s">
        <v>41</v>
      </c>
      <c r="G1" s="36" t="s">
        <v>42</v>
      </c>
      <c r="H1" s="36" t="s">
        <v>43</v>
      </c>
      <c r="I1" s="36" t="s">
        <v>44</v>
      </c>
      <c r="J1" s="36" t="s">
        <v>45</v>
      </c>
      <c r="K1" s="36" t="s">
        <v>46</v>
      </c>
      <c r="L1" s="36" t="s">
        <v>47</v>
      </c>
      <c r="M1" s="36" t="s">
        <v>48</v>
      </c>
      <c r="N1" s="36" t="s">
        <v>49</v>
      </c>
      <c r="O1" s="36" t="s">
        <v>50</v>
      </c>
      <c r="P1" s="36" t="s">
        <v>51</v>
      </c>
      <c r="Q1" s="36" t="s">
        <v>52</v>
      </c>
      <c r="AI1" s="17" t="str">
        <f>+aCDOM!AH1</f>
        <v>ESPECTROS MODELADOS</v>
      </c>
      <c r="AJ1" t="str">
        <f>+aCDOM!AI1</f>
        <v>Wavelength (nm)</v>
      </c>
      <c r="AK1" s="17" t="str">
        <f>+aCDOM!AJ1</f>
        <v>SC-23-0513</v>
      </c>
      <c r="AL1" s="17" t="str">
        <f>+aCDOM!AK1</f>
        <v>SC-23-0516</v>
      </c>
      <c r="AM1" s="17" t="str">
        <f>+aCDOM!AL1</f>
        <v>SC-23-0519</v>
      </c>
      <c r="AN1" s="17" t="str">
        <f>+aCDOM!AM1</f>
        <v>SC-23-0522</v>
      </c>
      <c r="AO1" s="17" t="str">
        <f>+aCDOM!AN1</f>
        <v>SC-23-0523</v>
      </c>
      <c r="AP1" s="17" t="str">
        <f>+aCDOM!AO1</f>
        <v>SC-23-0526</v>
      </c>
      <c r="AQ1" s="17" t="str">
        <f>+aCDOM!AP1</f>
        <v>SC-23-0527</v>
      </c>
      <c r="AR1" s="17" t="str">
        <f>+aCDOM!AQ1</f>
        <v>SC-23-0528</v>
      </c>
      <c r="AS1" s="17" t="str">
        <f>+aCDOM!AR1</f>
        <v>SC-23-0530</v>
      </c>
      <c r="AT1" s="17" t="str">
        <f>+aCDOM!AS1</f>
        <v>SC-23-0532</v>
      </c>
      <c r="AU1" s="17" t="str">
        <f>+aCDOM!AT1</f>
        <v>SC-23-0538</v>
      </c>
      <c r="AV1" s="17" t="str">
        <f>+aCDOM!AU1</f>
        <v>SC-23-0541</v>
      </c>
      <c r="AW1" s="17" t="str">
        <f>+aCDOM!AV1</f>
        <v>SC-23-0544</v>
      </c>
      <c r="AX1" s="17" t="str">
        <f>+aCDOM!AW1</f>
        <v>SC-23-0545</v>
      </c>
      <c r="AY1" s="17" t="str">
        <f>+aCDOM!AX1</f>
        <v>SC-23-0548</v>
      </c>
    </row>
    <row r="2" spans="1:51" x14ac:dyDescent="0.3">
      <c r="A2" t="s">
        <v>15</v>
      </c>
      <c r="B2" t="s">
        <v>0</v>
      </c>
      <c r="C2" t="str">
        <f>+ap!B1</f>
        <v>E3</v>
      </c>
      <c r="D2" t="str">
        <f>+ap!C1</f>
        <v>E2</v>
      </c>
      <c r="E2" t="str">
        <f>+ap!D1</f>
        <v>E1</v>
      </c>
      <c r="F2" t="str">
        <f>+ap!E1</f>
        <v>E4</v>
      </c>
      <c r="G2" t="str">
        <f>+ap!F1</f>
        <v>E5</v>
      </c>
      <c r="H2" t="str">
        <f>+ap!G1</f>
        <v>E24</v>
      </c>
      <c r="I2" t="str">
        <f>+ap!H1</f>
        <v>E25</v>
      </c>
      <c r="J2" t="str">
        <f>+ap!I1</f>
        <v>E27</v>
      </c>
      <c r="K2" t="str">
        <f>+ap!J1</f>
        <v>E31</v>
      </c>
      <c r="L2" t="str">
        <f>+ap!K1</f>
        <v>E12</v>
      </c>
      <c r="M2" t="str">
        <f>+ap!L1</f>
        <v>E13</v>
      </c>
      <c r="N2" t="str">
        <f>+ap!M1</f>
        <v>E14</v>
      </c>
      <c r="O2" t="str">
        <f>+ap!N1</f>
        <v>E10</v>
      </c>
      <c r="P2" t="str">
        <f>+ap!O1</f>
        <v>E9</v>
      </c>
      <c r="Q2" t="str">
        <f>+ap!P1</f>
        <v>E7</v>
      </c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</row>
    <row r="3" spans="1:51" x14ac:dyDescent="0.3">
      <c r="B3">
        <v>715</v>
      </c>
      <c r="C3" s="1">
        <f>+aCDOM!B87</f>
        <v>-4.0871134651199958E-2</v>
      </c>
      <c r="D3" s="1">
        <f>+aCDOM!C87</f>
        <v>-5.6865261690300033E-2</v>
      </c>
      <c r="E3" s="1">
        <f>+aCDOM!D87</f>
        <v>-4.275352831889994E-2</v>
      </c>
      <c r="F3" s="1">
        <f>+aCDOM!E87</f>
        <v>-7.4824144125499772E-2</v>
      </c>
      <c r="G3" s="1">
        <f>+aCDOM!F87</f>
        <v>-6.3860257783000043E-2</v>
      </c>
      <c r="H3" s="1">
        <f>+aCDOM!G87</f>
        <v>-2.4682256489799981E-2</v>
      </c>
      <c r="I3" s="1">
        <f>+aCDOM!H87</f>
        <v>-1.2389601558599962E-2</v>
      </c>
      <c r="J3" s="1">
        <f>+aCDOM!I87</f>
        <v>-1.4415356055099993E-2</v>
      </c>
      <c r="K3" s="1">
        <f>+aCDOM!J87</f>
        <v>-9.0382524679997033E-3</v>
      </c>
      <c r="L3" s="1">
        <f>+aCDOM!K87</f>
        <v>-2.8853190081099718E-2</v>
      </c>
      <c r="M3" s="1">
        <f>+aCDOM!L87</f>
        <v>-3.0522129963500011E-2</v>
      </c>
      <c r="N3" s="1">
        <f>+aCDOM!M87</f>
        <v>-5.2318552885900045E-2</v>
      </c>
      <c r="O3" s="1">
        <f>+aCDOM!N87</f>
        <v>-6.0645577694099867E-2</v>
      </c>
      <c r="P3" s="1">
        <f>+aCDOM!O87</f>
        <v>-5.4929933337299924E-2</v>
      </c>
      <c r="Q3" s="1">
        <f>+aCDOM!P87</f>
        <v>-6.5925134261699755E-2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2">
        <f>+aCDOM!AI87</f>
        <v>715</v>
      </c>
      <c r="AK3" s="20">
        <f>+aCDOM!AJ87</f>
        <v>2.6696359907952306E-3</v>
      </c>
      <c r="AL3" s="20">
        <f>+aCDOM!AK87</f>
        <v>3.1690719459364445E-3</v>
      </c>
      <c r="AM3" s="20">
        <f>+aCDOM!AL87</f>
        <v>2.0583349673280959E-3</v>
      </c>
      <c r="AN3" s="20">
        <f>+aCDOM!AM87</f>
        <v>5.3971380581516407E-3</v>
      </c>
      <c r="AO3" s="20">
        <f>+aCDOM!AN87</f>
        <v>4.1535298424186578E-3</v>
      </c>
      <c r="AP3" s="20">
        <f>+aCDOM!AO87</f>
        <v>1.5722165253548627E-3</v>
      </c>
      <c r="AQ3" s="20">
        <f>+aCDOM!AP87</f>
        <v>9.9936924319922655E-4</v>
      </c>
      <c r="AR3" s="20">
        <f>+aCDOM!AQ87</f>
        <v>1.0147017738616072E-3</v>
      </c>
      <c r="AS3" s="20">
        <f>+aCDOM!AR87</f>
        <v>8.5647746091317212E-4</v>
      </c>
      <c r="AT3" s="20">
        <f>+aCDOM!AS87</f>
        <v>1.1138253652234011E-3</v>
      </c>
      <c r="AU3" s="20">
        <f>+aCDOM!AT87</f>
        <v>1.6825897956338849E-3</v>
      </c>
      <c r="AV3" s="20">
        <f>+aCDOM!AU87</f>
        <v>4.265156531342352E-3</v>
      </c>
      <c r="AW3" s="20">
        <f>+aCDOM!AV87</f>
        <v>3.7226362538322127E-3</v>
      </c>
      <c r="AX3" s="20">
        <f>+aCDOM!AW87</f>
        <v>4.1755387269365573E-3</v>
      </c>
      <c r="AY3" s="20">
        <f>+aCDOM!AX87</f>
        <v>4.5677872995827122E-3</v>
      </c>
    </row>
    <row r="4" spans="1:51" x14ac:dyDescent="0.3">
      <c r="B4">
        <v>676</v>
      </c>
      <c r="C4" s="1">
        <f>+aCDOM!B126</f>
        <v>-2.243086510769994E-2</v>
      </c>
      <c r="D4" s="1">
        <f>+aCDOM!C126</f>
        <v>-3.3506969270599762E-2</v>
      </c>
      <c r="E4" s="1">
        <f>+aCDOM!D126</f>
        <v>-1.9893438592299875E-2</v>
      </c>
      <c r="F4" s="1">
        <f>+aCDOM!E126</f>
        <v>-5.9687093736199688E-2</v>
      </c>
      <c r="G4" s="1">
        <f>+aCDOM!F126</f>
        <v>-4.6026033052999897E-2</v>
      </c>
      <c r="H4" s="1">
        <f>+aCDOM!G126</f>
        <v>-9.3324381485999034E-3</v>
      </c>
      <c r="I4" s="1">
        <f>+aCDOM!H126</f>
        <v>-5.56267472109987E-3</v>
      </c>
      <c r="J4" s="1">
        <f>+aCDOM!I126</f>
        <v>-1.6135943476099857E-2</v>
      </c>
      <c r="K4" s="1">
        <f>+aCDOM!J126</f>
        <v>-9.0343917187998678E-3</v>
      </c>
      <c r="L4" s="1">
        <f>+aCDOM!K126</f>
        <v>-1.0441918762099746E-2</v>
      </c>
      <c r="M4" s="1">
        <f>+aCDOM!L126</f>
        <v>-1.8500238972600037E-2</v>
      </c>
      <c r="N4" s="1">
        <f>+aCDOM!M126</f>
        <v>-4.8718145399699805E-2</v>
      </c>
      <c r="O4" s="1">
        <f>+aCDOM!N126</f>
        <v>-4.4808795990699958E-2</v>
      </c>
      <c r="P4" s="1">
        <f>+aCDOM!O126</f>
        <v>-4.6054430885399962E-2</v>
      </c>
      <c r="Q4" s="1">
        <f>+aCDOM!P126</f>
        <v>-5.7662883401199898E-2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2">
        <f>+aCDOM!AI126</f>
        <v>676</v>
      </c>
      <c r="AK4" s="20">
        <f>+aCDOM!AJ126</f>
        <v>5.460782694272576E-3</v>
      </c>
      <c r="AL4" s="20">
        <f>+aCDOM!AK126</f>
        <v>6.464714067571529E-3</v>
      </c>
      <c r="AM4" s="20">
        <f>+aCDOM!AL126</f>
        <v>4.2516085245172947E-3</v>
      </c>
      <c r="AN4" s="20">
        <f>+aCDOM!AM126</f>
        <v>1.1057167097796207E-2</v>
      </c>
      <c r="AO4" s="20">
        <f>+aCDOM!AN126</f>
        <v>8.5459589787349067E-3</v>
      </c>
      <c r="AP4" s="20">
        <f>+aCDOM!AO126</f>
        <v>3.2097287220221537E-3</v>
      </c>
      <c r="AQ4" s="20">
        <f>+aCDOM!AP126</f>
        <v>2.0196597248696201E-3</v>
      </c>
      <c r="AR4" s="20">
        <f>+aCDOM!AQ126</f>
        <v>2.0715450927570643E-3</v>
      </c>
      <c r="AS4" s="20">
        <f>+aCDOM!AR126</f>
        <v>1.7539891763589692E-3</v>
      </c>
      <c r="AT4" s="20">
        <f>+aCDOM!AS126</f>
        <v>2.273022322407706E-3</v>
      </c>
      <c r="AU4" s="20">
        <f>+aCDOM!AT126</f>
        <v>3.4070409278406503E-3</v>
      </c>
      <c r="AV4" s="20">
        <f>+aCDOM!AU126</f>
        <v>8.7790559724129878E-3</v>
      </c>
      <c r="AW4" s="20">
        <f>+aCDOM!AV126</f>
        <v>7.4096417231113943E-3</v>
      </c>
      <c r="AX4" s="20">
        <f>+aCDOM!AW126</f>
        <v>8.6315438834850058E-3</v>
      </c>
      <c r="AY4" s="20">
        <f>+aCDOM!AX126</f>
        <v>9.4608185625481983E-3</v>
      </c>
    </row>
    <row r="5" spans="1:51" x14ac:dyDescent="0.3">
      <c r="B5">
        <v>650</v>
      </c>
      <c r="C5" s="1">
        <f>+aCDOM!B152</f>
        <v>-1.6596739921999955E-2</v>
      </c>
      <c r="D5" s="1">
        <f>+aCDOM!C152</f>
        <v>-2.3011343396999902E-2</v>
      </c>
      <c r="E5" s="1">
        <f>+aCDOM!D152</f>
        <v>-1.6818601730000025E-2</v>
      </c>
      <c r="F5" s="1">
        <f>+aCDOM!E152</f>
        <v>-4.6846132734799976E-2</v>
      </c>
      <c r="G5" s="1">
        <f>+aCDOM!F152</f>
        <v>-3.5070039782399968E-2</v>
      </c>
      <c r="H5" s="1">
        <f>+aCDOM!G152</f>
        <v>-7.08859669139988E-3</v>
      </c>
      <c r="I5" s="1">
        <f>+aCDOM!H152</f>
        <v>-5.7347762989999173E-3</v>
      </c>
      <c r="J5" s="1">
        <f>+aCDOM!I152</f>
        <v>-1.1829627799499929E-2</v>
      </c>
      <c r="K5" s="1">
        <f>+aCDOM!J152</f>
        <v>-8.5699917687999706E-3</v>
      </c>
      <c r="L5" s="1">
        <f>+aCDOM!K152</f>
        <v>-7.7353933201998971E-3</v>
      </c>
      <c r="M5" s="1">
        <f>+aCDOM!L152</f>
        <v>-1.2747017025399876E-2</v>
      </c>
      <c r="N5" s="1">
        <f>+aCDOM!M152</f>
        <v>-3.4172125875999965E-2</v>
      </c>
      <c r="O5" s="1">
        <f>+aCDOM!N152</f>
        <v>-2.9000754806100031E-2</v>
      </c>
      <c r="P5" s="1">
        <f>+aCDOM!O152</f>
        <v>-3.6421629489000094E-2</v>
      </c>
      <c r="Q5" s="1">
        <f>+aCDOM!P152</f>
        <v>-4.7681760854699905E-2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2">
        <f>+aCDOM!AI152</f>
        <v>650</v>
      </c>
      <c r="AK5" s="20">
        <f>+aCDOM!AJ152</f>
        <v>8.7994756112898011E-3</v>
      </c>
      <c r="AL5" s="20">
        <f>+aCDOM!AK152</f>
        <v>1.0398263109437849E-2</v>
      </c>
      <c r="AM5" s="20">
        <f>+aCDOM!AL152</f>
        <v>6.895695578164239E-3</v>
      </c>
      <c r="AN5" s="20">
        <f>+aCDOM!AM152</f>
        <v>1.7835998877756866E-2</v>
      </c>
      <c r="AO5" s="20">
        <f>+aCDOM!AN152</f>
        <v>1.3824723361026917E-2</v>
      </c>
      <c r="AP5" s="20">
        <f>+aCDOM!AO152</f>
        <v>5.1654200386267116E-3</v>
      </c>
      <c r="AQ5" s="20">
        <f>+aCDOM!AP152</f>
        <v>3.2283431345605149E-3</v>
      </c>
      <c r="AR5" s="20">
        <f>+aCDOM!AQ152</f>
        <v>3.3337398452492387E-3</v>
      </c>
      <c r="AS5" s="20">
        <f>+aCDOM!AR152</f>
        <v>2.8285740717391649E-3</v>
      </c>
      <c r="AT5" s="20">
        <f>+aCDOM!AS152</f>
        <v>3.657026426805684E-3</v>
      </c>
      <c r="AU5" s="20">
        <f>+aCDOM!AT152</f>
        <v>5.4530994392548368E-3</v>
      </c>
      <c r="AV5" s="20">
        <f>+aCDOM!AU152</f>
        <v>1.4205495284906644E-2</v>
      </c>
      <c r="AW5" s="20">
        <f>+aCDOM!AV152</f>
        <v>1.1724516627486045E-2</v>
      </c>
      <c r="AX5" s="20">
        <f>+aCDOM!AW152</f>
        <v>1.4006806448597153E-2</v>
      </c>
      <c r="AY5" s="20">
        <f>+aCDOM!AX152</f>
        <v>1.5372480158504009E-2</v>
      </c>
    </row>
    <row r="6" spans="1:51" x14ac:dyDescent="0.3">
      <c r="B6">
        <v>630</v>
      </c>
      <c r="C6" s="1">
        <f>+aCDOM!B172</f>
        <v>-9.0268417939000142E-3</v>
      </c>
      <c r="D6" s="1">
        <f>+aCDOM!C172</f>
        <v>-1.1720584203999922E-2</v>
      </c>
      <c r="E6" s="1">
        <f>+aCDOM!D172</f>
        <v>-7.96300341620001E-3</v>
      </c>
      <c r="F6" s="1">
        <f>+aCDOM!E172</f>
        <v>-2.6279043842799936E-2</v>
      </c>
      <c r="G6" s="1">
        <f>+aCDOM!F172</f>
        <v>-1.9583295194399934E-2</v>
      </c>
      <c r="H6" s="1">
        <f>+aCDOM!G172</f>
        <v>7.7042719600012443E-5</v>
      </c>
      <c r="I6" s="1">
        <f>+aCDOM!H172</f>
        <v>2.0436015950010892E-4</v>
      </c>
      <c r="J6" s="1">
        <f>+aCDOM!I172</f>
        <v>-4.1698182483999799E-3</v>
      </c>
      <c r="K6" s="1">
        <f>+aCDOM!J172</f>
        <v>-2.9127726795999671E-3</v>
      </c>
      <c r="L6" s="1">
        <f>+aCDOM!K172</f>
        <v>-5.3127582276999994E-3</v>
      </c>
      <c r="M6" s="1">
        <f>+aCDOM!L172</f>
        <v>-5.303492567800089E-3</v>
      </c>
      <c r="N6" s="1">
        <f>+aCDOM!M172</f>
        <v>-1.93361243376E-2</v>
      </c>
      <c r="O6" s="1">
        <f>+aCDOM!N172</f>
        <v>-1.2341900210500101E-2</v>
      </c>
      <c r="P6" s="1">
        <f>+aCDOM!O172</f>
        <v>-2.0159569587500113E-2</v>
      </c>
      <c r="Q6" s="1">
        <f>+aCDOM!P172</f>
        <v>-2.1768025089999969E-2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2">
        <f>+aCDOM!AI172</f>
        <v>630</v>
      </c>
      <c r="AK6" s="20">
        <f>+aCDOM!AJ172</f>
        <v>1.2701144786640467E-2</v>
      </c>
      <c r="AL6" s="20">
        <f>+aCDOM!AK172</f>
        <v>1.4987833672499385E-2</v>
      </c>
      <c r="AM6" s="20">
        <f>+aCDOM!AL172</f>
        <v>1.0003123434642458E-2</v>
      </c>
      <c r="AN6" s="20">
        <f>+aCDOM!AM172</f>
        <v>2.5765047460846596E-2</v>
      </c>
      <c r="AO6" s="20">
        <f>+aCDOM!AN172</f>
        <v>2.0014530547903347E-2</v>
      </c>
      <c r="AP6" s="20">
        <f>+aCDOM!AO172</f>
        <v>7.448304505210477E-3</v>
      </c>
      <c r="AQ6" s="20">
        <f>+aCDOM!AP172</f>
        <v>4.6309824795238465E-3</v>
      </c>
      <c r="AR6" s="20">
        <f>+aCDOM!AQ172</f>
        <v>4.807103647503393E-3</v>
      </c>
      <c r="AS6" s="20">
        <f>+aCDOM!AR172</f>
        <v>4.0852083190124171E-3</v>
      </c>
      <c r="AT6" s="20">
        <f>+aCDOM!AS172</f>
        <v>5.2722138804311746E-3</v>
      </c>
      <c r="AU6" s="20">
        <f>+aCDOM!AT172</f>
        <v>7.8301694545576481E-3</v>
      </c>
      <c r="AV6" s="20">
        <f>+aCDOM!AU172</f>
        <v>2.056990081118765E-2</v>
      </c>
      <c r="AW6" s="20">
        <f>+aCDOM!AV172</f>
        <v>1.6687869657606016E-2</v>
      </c>
      <c r="AX6" s="20">
        <f>+aCDOM!AW172</f>
        <v>2.03268645167991E-2</v>
      </c>
      <c r="AY6" s="20">
        <f>+aCDOM!AX172</f>
        <v>2.2331068343643859E-2</v>
      </c>
    </row>
    <row r="7" spans="1:51" x14ac:dyDescent="0.3">
      <c r="B7">
        <v>555</v>
      </c>
      <c r="C7" s="1">
        <f>+aCDOM!B247</f>
        <v>4.3770523906900012E-2</v>
      </c>
      <c r="D7" s="1">
        <f>+aCDOM!C247</f>
        <v>5.3971363477499992E-2</v>
      </c>
      <c r="E7" s="1">
        <f>+aCDOM!D247</f>
        <v>3.6722164310300037E-2</v>
      </c>
      <c r="F7" s="1">
        <f>+aCDOM!E247</f>
        <v>8.7489400044900106E-2</v>
      </c>
      <c r="G7" s="1">
        <f>+aCDOM!F247</f>
        <v>6.9645995787199988E-2</v>
      </c>
      <c r="H7" s="1">
        <f>+aCDOM!G247</f>
        <v>2.724267592690004E-2</v>
      </c>
      <c r="I7" s="1">
        <f>+aCDOM!H247</f>
        <v>1.8499209531600037E-2</v>
      </c>
      <c r="J7" s="1">
        <f>+aCDOM!I247</f>
        <v>1.5717100090299901E-2</v>
      </c>
      <c r="K7" s="1">
        <f>+aCDOM!J247</f>
        <v>1.7115618949100075E-2</v>
      </c>
      <c r="L7" s="1">
        <f>+aCDOM!K247</f>
        <v>2.0816833581600074E-2</v>
      </c>
      <c r="M7" s="1">
        <f>+aCDOM!L247</f>
        <v>2.6766865533099992E-2</v>
      </c>
      <c r="N7" s="1">
        <f>+aCDOM!M247</f>
        <v>7.3593180031699929E-2</v>
      </c>
      <c r="O7" s="1">
        <f>+aCDOM!N247</f>
        <v>5.4259457953399898E-2</v>
      </c>
      <c r="P7" s="1">
        <f>+aCDOM!O247</f>
        <v>6.8652421939499914E-2</v>
      </c>
      <c r="Q7" s="1">
        <f>+aCDOM!P247</f>
        <v>7.9810544453500096E-2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2">
        <f>+aCDOM!AI247</f>
        <v>555</v>
      </c>
      <c r="AK7" s="20">
        <f>+aCDOM!AJ247</f>
        <v>5.0296833864382356E-2</v>
      </c>
      <c r="AL7" s="20">
        <f>+aCDOM!AK247</f>
        <v>5.9041393549356613E-2</v>
      </c>
      <c r="AM7" s="20">
        <f>+aCDOM!AL247</f>
        <v>4.0362348705683615E-2</v>
      </c>
      <c r="AN7" s="20">
        <f>+aCDOM!AM247</f>
        <v>0.10233674773439047</v>
      </c>
      <c r="AO7" s="20">
        <f>+aCDOM!AN247</f>
        <v>8.0154701584633017E-2</v>
      </c>
      <c r="AP7" s="20">
        <f>+aCDOM!AO247</f>
        <v>2.9385061215855053E-2</v>
      </c>
      <c r="AQ7" s="20">
        <f>+aCDOM!AP247</f>
        <v>1.7917341525833894E-2</v>
      </c>
      <c r="AR7" s="20">
        <f>+aCDOM!AQ247</f>
        <v>1.896499194602351E-2</v>
      </c>
      <c r="AS7" s="20">
        <f>+aCDOM!AR247</f>
        <v>1.62139620030619E-2</v>
      </c>
      <c r="AT7" s="20">
        <f>+aCDOM!AS247</f>
        <v>2.0784351368437714E-2</v>
      </c>
      <c r="AU7" s="20">
        <f>+aCDOM!AT247</f>
        <v>3.0408864201179761E-2</v>
      </c>
      <c r="AV7" s="20">
        <f>+aCDOM!AU247</f>
        <v>8.2440669878648121E-2</v>
      </c>
      <c r="AW7" s="20">
        <f>+aCDOM!AV247</f>
        <v>6.2704429287130367E-2</v>
      </c>
      <c r="AX7" s="20">
        <f>+aCDOM!AW247</f>
        <v>8.214150135565583E-2</v>
      </c>
      <c r="AY7" s="20">
        <f>+aCDOM!AX247</f>
        <v>9.057958967379301E-2</v>
      </c>
    </row>
    <row r="8" spans="1:51" x14ac:dyDescent="0.3">
      <c r="B8">
        <v>510</v>
      </c>
      <c r="C8" s="1">
        <f>+aCDOM!B292</f>
        <v>0.10897688104450007</v>
      </c>
      <c r="D8" s="1">
        <f>+aCDOM!C292</f>
        <v>0.13757586529470009</v>
      </c>
      <c r="E8" s="1">
        <f>+aCDOM!D292</f>
        <v>8.5479860510800004E-2</v>
      </c>
      <c r="F8" s="1">
        <f>+aCDOM!E292</f>
        <v>0.23508370800110021</v>
      </c>
      <c r="G8" s="1">
        <f>+aCDOM!F292</f>
        <v>0.17879943955090008</v>
      </c>
      <c r="H8" s="1">
        <f>+aCDOM!G292</f>
        <v>6.7420771321400008E-2</v>
      </c>
      <c r="I8" s="1">
        <f>+aCDOM!H292</f>
        <v>4.2777464779700181E-2</v>
      </c>
      <c r="J8" s="1">
        <f>+aCDOM!I292</f>
        <v>3.8598466543000025E-2</v>
      </c>
      <c r="K8" s="1">
        <f>+aCDOM!J292</f>
        <v>2.9124040383900197E-2</v>
      </c>
      <c r="L8" s="1">
        <f>+aCDOM!K292</f>
        <v>5.0556184208600037E-2</v>
      </c>
      <c r="M8" s="1">
        <f>+aCDOM!L292</f>
        <v>6.744393558629995E-2</v>
      </c>
      <c r="N8" s="1">
        <f>+aCDOM!M292</f>
        <v>0.18856779414550007</v>
      </c>
      <c r="O8" s="1">
        <f>+aCDOM!N292</f>
        <v>0.14002372376439995</v>
      </c>
      <c r="P8" s="1">
        <f>+aCDOM!O292</f>
        <v>0.19090738144590008</v>
      </c>
      <c r="Q8" s="1">
        <f>+aCDOM!P292</f>
        <v>0.20025174475880006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2">
        <f>+aCDOM!AI292</f>
        <v>510</v>
      </c>
      <c r="AK8" s="20">
        <f>+aCDOM!AJ292</f>
        <v>0.11485748857293303</v>
      </c>
      <c r="AL8" s="20">
        <f>+aCDOM!AK292</f>
        <v>0.13440246698878724</v>
      </c>
      <c r="AM8" s="20">
        <f>+aCDOM!AL292</f>
        <v>9.3213949914871738E-2</v>
      </c>
      <c r="AN8" s="20">
        <f>+aCDOM!AM292</f>
        <v>0.23411649277337121</v>
      </c>
      <c r="AO8" s="20">
        <f>+aCDOM!AN292</f>
        <v>0.18428040487985381</v>
      </c>
      <c r="AP8" s="20">
        <f>+aCDOM!AO292</f>
        <v>6.6952701564672423E-2</v>
      </c>
      <c r="AQ8" s="20">
        <f>+aCDOM!AP292</f>
        <v>4.0349098166293985E-2</v>
      </c>
      <c r="AR8" s="20">
        <f>+aCDOM!AQ292</f>
        <v>4.3210985221749876E-2</v>
      </c>
      <c r="AS8" s="20">
        <f>+aCDOM!AR292</f>
        <v>3.7076106151868932E-2</v>
      </c>
      <c r="AT8" s="20">
        <f>+aCDOM!AS292</f>
        <v>4.7335018267632728E-2</v>
      </c>
      <c r="AU8" s="20">
        <f>+aCDOM!AT292</f>
        <v>6.863373319976937E-2</v>
      </c>
      <c r="AV8" s="20">
        <f>+aCDOM!AU292</f>
        <v>0.18962129172431799</v>
      </c>
      <c r="AW8" s="20">
        <f>+aCDOM!AV292</f>
        <v>0.13875115649373271</v>
      </c>
      <c r="AX8" s="20">
        <f>+aCDOM!AW292</f>
        <v>0.18987071370653388</v>
      </c>
      <c r="AY8" s="20">
        <f>+aCDOM!AX292</f>
        <v>0.20984704498684242</v>
      </c>
    </row>
    <row r="9" spans="1:51" x14ac:dyDescent="0.3">
      <c r="B9">
        <v>488</v>
      </c>
      <c r="C9" s="1">
        <f>+aCDOM!B314</f>
        <v>0.17353215152490006</v>
      </c>
      <c r="D9" s="1">
        <f>+aCDOM!C314</f>
        <v>0.20691163201240009</v>
      </c>
      <c r="E9" s="1">
        <f>+aCDOM!D314</f>
        <v>0.13699907618109999</v>
      </c>
      <c r="F9" s="1">
        <f>+aCDOM!E314</f>
        <v>0.35597266447539999</v>
      </c>
      <c r="G9" s="1">
        <f>+aCDOM!F314</f>
        <v>0.27833063495509996</v>
      </c>
      <c r="H9" s="1">
        <f>+aCDOM!G314</f>
        <v>9.8878049864999998E-2</v>
      </c>
      <c r="I9" s="1">
        <f>+aCDOM!H314</f>
        <v>6.0803094603300002E-2</v>
      </c>
      <c r="J9" s="1">
        <f>+aCDOM!I314</f>
        <v>5.9636990359100035E-2</v>
      </c>
      <c r="K9" s="1">
        <f>+aCDOM!J314</f>
        <v>5.1000937495900039E-2</v>
      </c>
      <c r="L9" s="1">
        <f>+aCDOM!K314</f>
        <v>7.5535715162600103E-2</v>
      </c>
      <c r="M9" s="1">
        <f>+aCDOM!L314</f>
        <v>0.10093263101249994</v>
      </c>
      <c r="N9" s="1">
        <f>+aCDOM!M314</f>
        <v>0.28528685221259992</v>
      </c>
      <c r="O9" s="1">
        <f>+aCDOM!N314</f>
        <v>0.20045078567919983</v>
      </c>
      <c r="P9" s="1">
        <f>+aCDOM!O314</f>
        <v>0.28986032878599982</v>
      </c>
      <c r="Q9" s="1">
        <f>+aCDOM!P314</f>
        <v>0.31291774346770007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2">
        <f>+aCDOM!AI314</f>
        <v>488</v>
      </c>
      <c r="AK9" s="20">
        <f>+aCDOM!AJ314</f>
        <v>0.17198239726307774</v>
      </c>
      <c r="AL9" s="20">
        <f>+aCDOM!AK314</f>
        <v>0.20093847837912224</v>
      </c>
      <c r="AM9" s="20">
        <f>+aCDOM!AL314</f>
        <v>0.14034411733638244</v>
      </c>
      <c r="AN9" s="20">
        <f>+aCDOM!AM314</f>
        <v>0.35086404906848634</v>
      </c>
      <c r="AO9" s="20">
        <f>+aCDOM!AN314</f>
        <v>0.27684520884405089</v>
      </c>
      <c r="AP9" s="20">
        <f>+aCDOM!AO314</f>
        <v>0.10014172406468236</v>
      </c>
      <c r="AQ9" s="20">
        <f>+aCDOM!AP314</f>
        <v>6.0006269245487749E-2</v>
      </c>
      <c r="AR9" s="20">
        <f>+aCDOM!AQ314</f>
        <v>6.4631037396746374E-2</v>
      </c>
      <c r="AS9" s="20">
        <f>+aCDOM!AR314</f>
        <v>5.5552733516789091E-2</v>
      </c>
      <c r="AT9" s="20">
        <f>+aCDOM!AS314</f>
        <v>7.0783814478442522E-2</v>
      </c>
      <c r="AU9" s="20">
        <f>+aCDOM!AT314</f>
        <v>0.10218288024668394</v>
      </c>
      <c r="AV9" s="20">
        <f>+aCDOM!AU314</f>
        <v>0.28493152311861436</v>
      </c>
      <c r="AW9" s="20">
        <f>+aCDOM!AV314</f>
        <v>0.20458470348184066</v>
      </c>
      <c r="AX9" s="20">
        <f>+aCDOM!AW314</f>
        <v>0.28599759061758567</v>
      </c>
      <c r="AY9" s="20">
        <f>+aCDOM!AX314</f>
        <v>0.31643533506887433</v>
      </c>
    </row>
    <row r="10" spans="1:51" x14ac:dyDescent="0.3">
      <c r="B10">
        <v>443</v>
      </c>
      <c r="C10" s="1">
        <f>+aCDOM!B359</f>
        <v>0.3959741969204002</v>
      </c>
      <c r="D10" s="1">
        <f>+aCDOM!C359</f>
        <v>0.46405008699140005</v>
      </c>
      <c r="E10" s="1">
        <f>+aCDOM!D359</f>
        <v>0.32496099708660015</v>
      </c>
      <c r="F10" s="1">
        <f>+aCDOM!E359</f>
        <v>0.81063145854110008</v>
      </c>
      <c r="G10" s="1">
        <f>+aCDOM!F359</f>
        <v>0.6392262981685003</v>
      </c>
      <c r="H10" s="1">
        <f>+aCDOM!G359</f>
        <v>0.2272867149581001</v>
      </c>
      <c r="I10" s="1">
        <f>+aCDOM!H359</f>
        <v>0.13763411898880021</v>
      </c>
      <c r="J10" s="1">
        <f>+aCDOM!I359</f>
        <v>0.14570668072100015</v>
      </c>
      <c r="K10" s="1">
        <f>+aCDOM!J359</f>
        <v>0.12692752726080023</v>
      </c>
      <c r="L10" s="1">
        <f>+aCDOM!K359</f>
        <v>0.16337935644940021</v>
      </c>
      <c r="M10" s="1">
        <f>+aCDOM!L359</f>
        <v>0.22762045120919999</v>
      </c>
      <c r="N10" s="1">
        <f>+aCDOM!M359</f>
        <v>0.65714880402780018</v>
      </c>
      <c r="O10" s="1">
        <f>+aCDOM!N359</f>
        <v>0.45459693732810014</v>
      </c>
      <c r="P10" s="1">
        <f>+aCDOM!O359</f>
        <v>0.6630289145963002</v>
      </c>
      <c r="Q10" s="1">
        <f>+aCDOM!P359</f>
        <v>0.73686746384790003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2">
        <f>+aCDOM!AI359</f>
        <v>443</v>
      </c>
      <c r="AK10" s="20">
        <f>+aCDOM!AJ359</f>
        <v>0.39273776718534109</v>
      </c>
      <c r="AL10" s="20">
        <f>+aCDOM!AK359</f>
        <v>0.45741852594570764</v>
      </c>
      <c r="AM10" s="20">
        <f>+aCDOM!AL359</f>
        <v>0.32411467478348938</v>
      </c>
      <c r="AN10" s="20">
        <f>+aCDOM!AM359</f>
        <v>0.80267413638525953</v>
      </c>
      <c r="AO10" s="20">
        <f>+aCDOM!AN359</f>
        <v>0.63648352705750877</v>
      </c>
      <c r="AP10" s="20">
        <f>+aCDOM!AO359</f>
        <v>0.22816896368610706</v>
      </c>
      <c r="AQ10" s="20">
        <f>+aCDOM!AP359</f>
        <v>0.13513158996764557</v>
      </c>
      <c r="AR10" s="20">
        <f>+aCDOM!AQ359</f>
        <v>0.14725926642973086</v>
      </c>
      <c r="AS10" s="20">
        <f>+aCDOM!AR359</f>
        <v>0.12703119968493837</v>
      </c>
      <c r="AT10" s="20">
        <f>+aCDOM!AS359</f>
        <v>0.16120556720753954</v>
      </c>
      <c r="AU10" s="20">
        <f>+aCDOM!AT359</f>
        <v>0.23062987469827301</v>
      </c>
      <c r="AV10" s="20">
        <f>+aCDOM!AU359</f>
        <v>0.65536929219836815</v>
      </c>
      <c r="AW10" s="20">
        <f>+aCDOM!AV359</f>
        <v>0.45270110152902504</v>
      </c>
      <c r="AX10" s="20">
        <f>+aCDOM!AW359</f>
        <v>0.66108563579561352</v>
      </c>
      <c r="AY10" s="20">
        <f>+aCDOM!AX359</f>
        <v>0.73309031574070849</v>
      </c>
    </row>
    <row r="11" spans="1:51" x14ac:dyDescent="0.3">
      <c r="B11">
        <v>440</v>
      </c>
      <c r="C11" s="1">
        <f>+aCDOM!B362</f>
        <v>0.41739458738460011</v>
      </c>
      <c r="D11" s="1">
        <f>+aCDOM!C362</f>
        <v>0.48806675828750018</v>
      </c>
      <c r="E11" s="1">
        <f>+aCDOM!D362</f>
        <v>0.34412793705640021</v>
      </c>
      <c r="F11" s="1">
        <f>+aCDOM!E362</f>
        <v>0.85767337206950001</v>
      </c>
      <c r="G11" s="1">
        <f>+aCDOM!F362</f>
        <v>0.68048298887380021</v>
      </c>
      <c r="H11" s="1">
        <f>+aCDOM!G362</f>
        <v>0.23990126710830004</v>
      </c>
      <c r="I11" s="1">
        <f>+aCDOM!H362</f>
        <v>0.14728099033340009</v>
      </c>
      <c r="J11" s="1">
        <f>+aCDOM!I362</f>
        <v>0.15505078701909997</v>
      </c>
      <c r="K11" s="1">
        <f>+aCDOM!J362</f>
        <v>0.13490580210030007</v>
      </c>
      <c r="L11" s="1">
        <f>+aCDOM!K362</f>
        <v>0.17039940434580006</v>
      </c>
      <c r="M11" s="1">
        <f>+aCDOM!L362</f>
        <v>0.24689892270539987</v>
      </c>
      <c r="N11" s="1">
        <f>+aCDOM!M362</f>
        <v>0.69745473181300011</v>
      </c>
      <c r="O11" s="1">
        <f>+aCDOM!N362</f>
        <v>0.48394567059790006</v>
      </c>
      <c r="P11" s="1">
        <f>+aCDOM!O362</f>
        <v>0.70387516947790008</v>
      </c>
      <c r="Q11" s="1">
        <f>+aCDOM!P362</f>
        <v>0.78020773392519993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">
        <f>+aCDOM!AI362</f>
        <v>440</v>
      </c>
      <c r="AK11" s="20">
        <f>+aCDOM!AJ362</f>
        <v>0.41496414963706663</v>
      </c>
      <c r="AL11" s="20">
        <f>+aCDOM!AK362</f>
        <v>0.48320393175221615</v>
      </c>
      <c r="AM11" s="20">
        <f>+aCDOM!AL362</f>
        <v>0.34271437958540163</v>
      </c>
      <c r="AN11" s="20">
        <f>+aCDOM!AM362</f>
        <v>0.84820200752605901</v>
      </c>
      <c r="AO11" s="20">
        <f>+aCDOM!AN362</f>
        <v>0.67280701632946982</v>
      </c>
      <c r="AP11" s="20">
        <f>+aCDOM!AO362</f>
        <v>0.24104567137038449</v>
      </c>
      <c r="AQ11" s="20">
        <f>+aCDOM!AP362</f>
        <v>0.14264642902005301</v>
      </c>
      <c r="AR11" s="20">
        <f>+aCDOM!AQ362</f>
        <v>0.15556983810864425</v>
      </c>
      <c r="AS11" s="20">
        <f>+aCDOM!AR362</f>
        <v>0.13423241302049679</v>
      </c>
      <c r="AT11" s="20">
        <f>+aCDOM!AS362</f>
        <v>0.17029808887593031</v>
      </c>
      <c r="AU11" s="20">
        <f>+aCDOM!AT362</f>
        <v>0.24349201551068522</v>
      </c>
      <c r="AV11" s="20">
        <f>+aCDOM!AU362</f>
        <v>0.69279135695253469</v>
      </c>
      <c r="AW11" s="20">
        <f>+aCDOM!AV362</f>
        <v>0.4773175953539664</v>
      </c>
      <c r="AX11" s="20">
        <f>+aCDOM!AW362</f>
        <v>0.69906476125125694</v>
      </c>
      <c r="AY11" s="20">
        <f>+aCDOM!AX362</f>
        <v>0.7753223730820783</v>
      </c>
    </row>
    <row r="12" spans="1:51" x14ac:dyDescent="0.3">
      <c r="B12">
        <v>412</v>
      </c>
      <c r="C12" s="1">
        <f>+aCDOM!B390</f>
        <v>0.70969488133809999</v>
      </c>
      <c r="D12" s="1">
        <f>+aCDOM!C390</f>
        <v>0.8250697218462999</v>
      </c>
      <c r="E12" s="1">
        <f>+aCDOM!D390</f>
        <v>0.5942506339371002</v>
      </c>
      <c r="F12" s="1">
        <f>+aCDOM!E390</f>
        <v>1.4482376342091001</v>
      </c>
      <c r="G12" s="1">
        <f>+aCDOM!F390</f>
        <v>1.1549114223850001</v>
      </c>
      <c r="H12" s="1">
        <f>+aCDOM!G390</f>
        <v>0.41684997049010014</v>
      </c>
      <c r="I12" s="1">
        <f>+aCDOM!H390</f>
        <v>0.24684152687880009</v>
      </c>
      <c r="J12" s="1">
        <f>+aCDOM!I390</f>
        <v>0.26830000942360016</v>
      </c>
      <c r="K12" s="1">
        <f>+aCDOM!J390</f>
        <v>0.22973139897260003</v>
      </c>
      <c r="L12" s="1">
        <f>+aCDOM!K390</f>
        <v>0.28839128792180013</v>
      </c>
      <c r="M12" s="1">
        <f>+aCDOM!L390</f>
        <v>0.41092773551829981</v>
      </c>
      <c r="N12" s="1">
        <f>+aCDOM!M390</f>
        <v>1.1934361924674</v>
      </c>
      <c r="O12" s="1">
        <f>+aCDOM!N390</f>
        <v>0.80673352003650001</v>
      </c>
      <c r="P12" s="1">
        <f>+aCDOM!O390</f>
        <v>1.1994129055950999</v>
      </c>
      <c r="Q12" s="1">
        <f>+aCDOM!P390</f>
        <v>1.3443875964204002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2">
        <f>+aCDOM!AI390</f>
        <v>412</v>
      </c>
      <c r="AK12" s="20">
        <f>+aCDOM!AJ390</f>
        <v>0.69366707756505641</v>
      </c>
      <c r="AL12" s="20">
        <f>+aCDOM!AK390</f>
        <v>0.80615721836566068</v>
      </c>
      <c r="AM12" s="20">
        <f>+aCDOM!AL390</f>
        <v>0.57691641097679514</v>
      </c>
      <c r="AN12" s="20">
        <f>+aCDOM!AM390</f>
        <v>1.4194699749571489</v>
      </c>
      <c r="AO12" s="20">
        <f>+aCDOM!AN390</f>
        <v>1.1294189062206783</v>
      </c>
      <c r="AP12" s="20">
        <f>+aCDOM!AO390</f>
        <v>0.40237577806455282</v>
      </c>
      <c r="AQ12" s="20">
        <f>+aCDOM!AP390</f>
        <v>0.23639143270164825</v>
      </c>
      <c r="AR12" s="20">
        <f>+aCDOM!AQ390</f>
        <v>0.25969159411353421</v>
      </c>
      <c r="AS12" s="20">
        <f>+aCDOM!AR390</f>
        <v>0.22457567282382501</v>
      </c>
      <c r="AT12" s="20">
        <f>+aCDOM!AS390</f>
        <v>0.28419776899331123</v>
      </c>
      <c r="AU12" s="20">
        <f>+aCDOM!AT390</f>
        <v>0.40407647373638783</v>
      </c>
      <c r="AV12" s="20">
        <f>+aCDOM!AU390</f>
        <v>1.1632916345272188</v>
      </c>
      <c r="AW12" s="20">
        <f>+aCDOM!AV390</f>
        <v>0.78241249421497538</v>
      </c>
      <c r="AX12" s="20">
        <f>+aCDOM!AW390</f>
        <v>1.1774464961805182</v>
      </c>
      <c r="AY12" s="20">
        <f>+aCDOM!AX390</f>
        <v>1.3077179943615624</v>
      </c>
    </row>
    <row r="13" spans="1:51" x14ac:dyDescent="0.3">
      <c r="A13" t="s">
        <v>16</v>
      </c>
      <c r="B13" t="s">
        <v>0</v>
      </c>
      <c r="C13" s="1"/>
    </row>
    <row r="14" spans="1:51" x14ac:dyDescent="0.3">
      <c r="B14">
        <v>715</v>
      </c>
      <c r="C14" s="1">
        <f>+ad!B87</f>
        <v>8.0282818179144323E-3</v>
      </c>
      <c r="D14" s="1">
        <f>+ad!C87</f>
        <v>2.3056075454577461E-2</v>
      </c>
      <c r="E14" s="1">
        <f>+ad!D87</f>
        <v>4.2464363063916665E-3</v>
      </c>
      <c r="F14" s="1">
        <f>+ad!E87</f>
        <v>7.8768637254818669E-2</v>
      </c>
      <c r="G14" s="1">
        <f>+ad!F87</f>
        <v>1.5840773661008483E-2</v>
      </c>
      <c r="H14" s="1">
        <f>+ad!G87</f>
        <v>3.5987530150025102E-3</v>
      </c>
      <c r="I14" s="1">
        <f>+ad!H87</f>
        <v>1.646005204161084E-3</v>
      </c>
      <c r="J14" s="1">
        <f>+ad!I87</f>
        <v>1.0803256841870027E-3</v>
      </c>
      <c r="K14" s="1">
        <f>+ad!J87</f>
        <v>1.2950829086493375E-3</v>
      </c>
      <c r="L14" s="1">
        <f>+ad!K87</f>
        <v>1.7072770055738967E-3</v>
      </c>
      <c r="M14" s="1">
        <f>+ad!L87</f>
        <v>5.1325018487890827E-3</v>
      </c>
      <c r="N14" s="1">
        <f>+ad!M87</f>
        <v>1.7487492783608172E-2</v>
      </c>
      <c r="O14" s="1">
        <f>+ad!N87</f>
        <v>6.6412771148965351E-3</v>
      </c>
      <c r="P14" s="1">
        <f>+ad!O87</f>
        <v>2.5191715261432341E-2</v>
      </c>
      <c r="Q14" s="1">
        <f>+ad!P87</f>
        <v>3.363982234102094E-2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51" x14ac:dyDescent="0.3">
      <c r="B15">
        <v>676</v>
      </c>
      <c r="C15" s="1">
        <f>+ad!B126</f>
        <v>1.5832701997059235E-2</v>
      </c>
      <c r="D15" s="1">
        <f>+ad!C126</f>
        <v>3.7331852833765937E-2</v>
      </c>
      <c r="E15" s="1">
        <f>+ad!D126</f>
        <v>1.0556721493232354E-2</v>
      </c>
      <c r="F15" s="1">
        <f>+ad!E126</f>
        <v>0.1321063953116535</v>
      </c>
      <c r="G15" s="1">
        <f>+ad!F126</f>
        <v>2.1650060245911054E-2</v>
      </c>
      <c r="H15" s="1">
        <f>+ad!G126</f>
        <v>2.581394690172835E-3</v>
      </c>
      <c r="I15" s="1">
        <f>+ad!H126</f>
        <v>2.6287776063147134E-4</v>
      </c>
      <c r="J15" s="1">
        <f>+ad!I126</f>
        <v>2.0699208768765792E-4</v>
      </c>
      <c r="K15" s="1">
        <f>+ad!J126</f>
        <v>1.7058133729464652E-3</v>
      </c>
      <c r="L15" s="1">
        <f>+ad!K126</f>
        <v>4.1270763337517939E-3</v>
      </c>
      <c r="M15" s="1">
        <f>+ad!L126</f>
        <v>4.8418724080357906E-3</v>
      </c>
      <c r="N15" s="1">
        <f>+ad!M126</f>
        <v>3.8813509055143497E-2</v>
      </c>
      <c r="O15" s="1">
        <f>+ad!N126</f>
        <v>9.9341867326585113E-3</v>
      </c>
      <c r="P15" s="1">
        <f>+ad!O126</f>
        <v>4.9241683057644148E-2</v>
      </c>
      <c r="Q15" s="1">
        <f>+ad!P126</f>
        <v>6.4976298197039678E-2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51" x14ac:dyDescent="0.3">
      <c r="B16">
        <v>650</v>
      </c>
      <c r="C16" s="1">
        <f>+ad!B152</f>
        <v>2.0658359400543072E-2</v>
      </c>
      <c r="D16" s="1">
        <f>+ad!C152</f>
        <v>4.6762484831435705E-2</v>
      </c>
      <c r="E16" s="1">
        <f>+ad!D152</f>
        <v>1.1185306390165453E-2</v>
      </c>
      <c r="F16" s="1">
        <f>+ad!E152</f>
        <v>0.17777079549995103</v>
      </c>
      <c r="G16" s="1">
        <f>+ad!F152</f>
        <v>3.2756971086274005E-2</v>
      </c>
      <c r="H16" s="1">
        <f>+ad!G152</f>
        <v>3.2699901038731956E-3</v>
      </c>
      <c r="I16" s="1">
        <f>+ad!H152</f>
        <v>1.1999183000922593E-3</v>
      </c>
      <c r="J16" s="1">
        <f>+ad!I152</f>
        <v>2.0699208768765792E-4</v>
      </c>
      <c r="K16" s="1">
        <f>+ad!J152</f>
        <v>2.5366697722017701E-3</v>
      </c>
      <c r="L16" s="1">
        <f>+ad!K152</f>
        <v>5.7997667952160506E-3</v>
      </c>
      <c r="M16" s="1">
        <f>+ad!L152</f>
        <v>9.0676392714776934E-3</v>
      </c>
      <c r="N16" s="1">
        <f>+ad!M152</f>
        <v>4.5562706433463454E-2</v>
      </c>
      <c r="O16" s="1">
        <f>+ad!N152</f>
        <v>1.4406088367604158E-2</v>
      </c>
      <c r="P16" s="1">
        <f>+ad!O152</f>
        <v>5.906905548207933E-2</v>
      </c>
      <c r="Q16" s="1">
        <f>+ad!P152</f>
        <v>8.4838304374067836E-2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3">
      <c r="B17">
        <v>630</v>
      </c>
      <c r="C17" s="1">
        <f>+ad!B172</f>
        <v>2.4970482352636103E-2</v>
      </c>
      <c r="D17" s="1">
        <f>+ad!C172</f>
        <v>5.968071573285888E-2</v>
      </c>
      <c r="E17" s="1">
        <f>+ad!D172</f>
        <v>1.2673007609010708E-2</v>
      </c>
      <c r="F17" s="1">
        <f>+ad!E172</f>
        <v>0.21317645935080923</v>
      </c>
      <c r="G17" s="1">
        <f>+ad!F172</f>
        <v>4.1806942911912975E-2</v>
      </c>
      <c r="H17" s="1">
        <f>+ad!G172</f>
        <v>3.7215887273495088E-3</v>
      </c>
      <c r="I17" s="1">
        <f>+ad!H172</f>
        <v>1.2626380252728291E-3</v>
      </c>
      <c r="J17" s="1">
        <f>+ad!I172</f>
        <v>2.0699208768765792E-4</v>
      </c>
      <c r="K17" s="1">
        <f>+ad!J172</f>
        <v>3.7524543009628433E-3</v>
      </c>
      <c r="L17" s="1">
        <f>+ad!K172</f>
        <v>5.2727644136067627E-3</v>
      </c>
      <c r="M17" s="1">
        <f>+ad!L172</f>
        <v>8.8614569503814473E-3</v>
      </c>
      <c r="N17" s="1">
        <f>+ad!M172</f>
        <v>5.3751912259593158E-2</v>
      </c>
      <c r="O17" s="1">
        <f>+ad!N172</f>
        <v>1.7207967269658609E-2</v>
      </c>
      <c r="P17" s="1">
        <f>+ad!O172</f>
        <v>7.3564440559746619E-2</v>
      </c>
      <c r="Q17" s="1">
        <f>+ad!P172</f>
        <v>0.10381790134082886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3">
      <c r="B18">
        <v>555</v>
      </c>
      <c r="C18" s="1">
        <f>+ad!B247</f>
        <v>5.3369083724591759E-2</v>
      </c>
      <c r="D18" s="1">
        <f>+ad!C247</f>
        <v>0.1349318158040734</v>
      </c>
      <c r="E18" s="1">
        <f>+ad!D247</f>
        <v>2.9985059898084507E-2</v>
      </c>
      <c r="F18" s="1">
        <f>+ad!E247</f>
        <v>0.46407992872702597</v>
      </c>
      <c r="G18" s="1">
        <f>+ad!F247</f>
        <v>9.575289107210154E-2</v>
      </c>
      <c r="H18" s="1">
        <f>+ad!G247</f>
        <v>9.500162306670985E-3</v>
      </c>
      <c r="I18" s="1">
        <f>+ad!H247</f>
        <v>2.1701414642478654E-3</v>
      </c>
      <c r="J18" s="1">
        <f>+ad!I247</f>
        <v>2.0699208768765792E-4</v>
      </c>
      <c r="K18" s="1">
        <f>+ad!J247</f>
        <v>5.2357367522657761E-3</v>
      </c>
      <c r="L18" s="1">
        <f>+ad!K247</f>
        <v>1.2498114511776931E-2</v>
      </c>
      <c r="M18" s="1">
        <f>+ad!L247</f>
        <v>2.1431063960343583E-2</v>
      </c>
      <c r="N18" s="1">
        <f>+ad!M247</f>
        <v>0.12358004441859068</v>
      </c>
      <c r="O18" s="1">
        <f>+ad!N247</f>
        <v>3.7775482533817253E-2</v>
      </c>
      <c r="P18" s="1">
        <f>+ad!O247</f>
        <v>0.16524824893208545</v>
      </c>
      <c r="Q18" s="1">
        <f>+ad!P247</f>
        <v>0.22522460522600665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3">
      <c r="B19">
        <v>510</v>
      </c>
      <c r="C19" s="1">
        <f>+ad!B292</f>
        <v>0.10194728552846963</v>
      </c>
      <c r="D19" s="1">
        <f>+ad!C292</f>
        <v>0.24807754443529445</v>
      </c>
      <c r="E19" s="1">
        <f>+ad!D292</f>
        <v>6.0609717480507593E-2</v>
      </c>
      <c r="F19" s="1">
        <f>+ad!E292</f>
        <v>0.82775892234188841</v>
      </c>
      <c r="G19" s="1">
        <f>+ad!F292</f>
        <v>0.17754577599886701</v>
      </c>
      <c r="H19" s="1">
        <f>+ad!G292</f>
        <v>1.9964747693375244E-2</v>
      </c>
      <c r="I19" s="1">
        <f>+ad!H292</f>
        <v>7.4535461757723378E-3</v>
      </c>
      <c r="J19" s="1">
        <f>+ad!I292</f>
        <v>2.0699208768765792E-4</v>
      </c>
      <c r="K19" s="1">
        <f>+ad!J292</f>
        <v>1.5066314934959649E-2</v>
      </c>
      <c r="L19" s="1">
        <f>+ad!K292</f>
        <v>2.6563786249661353E-2</v>
      </c>
      <c r="M19" s="1">
        <f>+ad!L292</f>
        <v>4.4395775981346836E-2</v>
      </c>
      <c r="N19" s="1">
        <f>+ad!M292</f>
        <v>0.24023587436874208</v>
      </c>
      <c r="O19" s="1">
        <f>+ad!N292</f>
        <v>7.4553660661886095E-2</v>
      </c>
      <c r="P19" s="1">
        <f>+ad!O292</f>
        <v>0.30721522817530045</v>
      </c>
      <c r="Q19" s="1">
        <f>+ad!P292</f>
        <v>0.40854924666199582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3">
      <c r="B20">
        <v>488</v>
      </c>
      <c r="C20" s="1">
        <f>+ad!B314</f>
        <v>0.13439848500250967</v>
      </c>
      <c r="D20" s="1">
        <f>+ad!C314</f>
        <v>0.32868285556336468</v>
      </c>
      <c r="E20" s="1">
        <f>+ad!D314</f>
        <v>8.2629772523668502E-2</v>
      </c>
      <c r="F20" s="1">
        <f>+ad!E314</f>
        <v>1.0736983666415767</v>
      </c>
      <c r="G20" s="1">
        <f>+ad!F314</f>
        <v>0.24386507037518215</v>
      </c>
      <c r="H20" s="1">
        <f>+ad!G314</f>
        <v>2.9663947881354163E-2</v>
      </c>
      <c r="I20" s="1">
        <f>+ad!H314</f>
        <v>1.0309616281373207E-2</v>
      </c>
      <c r="J20" s="1">
        <f>+ad!I314</f>
        <v>2.0699208768765792E-4</v>
      </c>
      <c r="K20" s="1">
        <f>+ad!J314</f>
        <v>2.1796700002733937E-2</v>
      </c>
      <c r="L20" s="1">
        <f>+ad!K314</f>
        <v>3.7056389587629794E-2</v>
      </c>
      <c r="M20" s="1">
        <f>+ad!L314</f>
        <v>6.2434045252119465E-2</v>
      </c>
      <c r="N20" s="1">
        <f>+ad!M314</f>
        <v>0.3249525177311049</v>
      </c>
      <c r="O20" s="1">
        <f>+ad!N314</f>
        <v>0.10091589105269942</v>
      </c>
      <c r="P20" s="1">
        <f>+ad!O314</f>
        <v>0.4149935537046715</v>
      </c>
      <c r="Q20" s="1">
        <f>+ad!P314</f>
        <v>0.54125033022557045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3">
      <c r="B21">
        <v>443</v>
      </c>
      <c r="C21" s="1">
        <f>+ad!B359</f>
        <v>0.22081783124652582</v>
      </c>
      <c r="D21" s="1">
        <f>+ad!C359</f>
        <v>0.51130762540737151</v>
      </c>
      <c r="E21" s="1">
        <f>+ad!D359</f>
        <v>0.14670571715384059</v>
      </c>
      <c r="F21" s="1">
        <f>+ad!E359</f>
        <v>1.6125823285280907</v>
      </c>
      <c r="G21" s="1">
        <f>+ad!F359</f>
        <v>0.37903281303591674</v>
      </c>
      <c r="H21" s="1">
        <f>+ad!G359</f>
        <v>5.8026398316099168E-2</v>
      </c>
      <c r="I21" s="1">
        <f>+ad!H359</f>
        <v>2.3357103415837726E-2</v>
      </c>
      <c r="J21" s="1">
        <f>+ad!I359</f>
        <v>6.6307167392048831E-5</v>
      </c>
      <c r="K21" s="1">
        <f>+ad!J359</f>
        <v>4.9778214847976031E-2</v>
      </c>
      <c r="L21" s="1">
        <f>+ad!K359</f>
        <v>6.8242536528981906E-2</v>
      </c>
      <c r="M21" s="1">
        <f>+ad!L359</f>
        <v>0.10856729643947427</v>
      </c>
      <c r="N21" s="1">
        <f>+ad!M359</f>
        <v>0.51222393125140908</v>
      </c>
      <c r="O21" s="1">
        <f>+ad!N359</f>
        <v>0.17538190188759592</v>
      </c>
      <c r="P21" s="1">
        <f>+ad!O359</f>
        <v>0.63980134875544858</v>
      </c>
      <c r="Q21" s="1">
        <f>+ad!P359</f>
        <v>0.86427271700930797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3">
      <c r="B22">
        <v>440</v>
      </c>
      <c r="C22" s="1">
        <f>+ad!B362</f>
        <v>0.22969498510208483</v>
      </c>
      <c r="D22" s="1">
        <f>+ad!C362</f>
        <v>0.53975087578308445</v>
      </c>
      <c r="E22" s="1">
        <f>+ad!D362</f>
        <v>0.1534463775493799</v>
      </c>
      <c r="F22" s="1">
        <f>+ad!E362</f>
        <v>1.6836748176379621</v>
      </c>
      <c r="G22" s="1">
        <f>+ad!F362</f>
        <v>0.39796985504218252</v>
      </c>
      <c r="H22" s="1">
        <f>+ad!G362</f>
        <v>6.0054569697750457E-2</v>
      </c>
      <c r="I22" s="1">
        <f>+ad!H362</f>
        <v>2.608303991063134E-2</v>
      </c>
      <c r="J22" s="1">
        <f>+ad!I362</f>
        <v>7.9183456077801872E-5</v>
      </c>
      <c r="K22" s="1">
        <f>+ad!J362</f>
        <v>5.2426687881507852E-2</v>
      </c>
      <c r="L22" s="1">
        <f>+ad!K362</f>
        <v>7.2679649697494311E-2</v>
      </c>
      <c r="M22" s="1">
        <f>+ad!L362</f>
        <v>0.11417177245972022</v>
      </c>
      <c r="N22" s="1">
        <f>+ad!M362</f>
        <v>0.54062242746069245</v>
      </c>
      <c r="O22" s="1">
        <f>+ad!N362</f>
        <v>0.18498365648729376</v>
      </c>
      <c r="P22" s="1">
        <f>+ad!O362</f>
        <v>0.67499328508224554</v>
      </c>
      <c r="Q22" s="1">
        <f>+ad!P362</f>
        <v>0.90147626464342967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3">
      <c r="B23">
        <v>412</v>
      </c>
      <c r="C23" s="1">
        <f>+ad!B390</f>
        <v>0.35069454638546554</v>
      </c>
      <c r="D23" s="1">
        <f>+ad!C390</f>
        <v>0.78824838323160462</v>
      </c>
      <c r="E23" s="1">
        <f>+ad!D390</f>
        <v>0.23698461829594555</v>
      </c>
      <c r="F23" s="1">
        <f>+ad!E390</f>
        <v>2.4671486610472684</v>
      </c>
      <c r="G23" s="1">
        <f>+ad!F390</f>
        <v>0.62081517750108139</v>
      </c>
      <c r="H23" s="1">
        <f>+ad!G390</f>
        <v>0.10137631900280247</v>
      </c>
      <c r="I23" s="1">
        <f>+ad!H390</f>
        <v>4.3656250037935225E-2</v>
      </c>
      <c r="J23" s="1">
        <f>+ad!I390</f>
        <v>4.5502639808580048E-3</v>
      </c>
      <c r="K23" s="1">
        <f>+ad!J390</f>
        <v>8.7217110625058852E-2</v>
      </c>
      <c r="L23" s="1">
        <f>+ad!K390</f>
        <v>0.12106139808196757</v>
      </c>
      <c r="M23" s="1">
        <f>+ad!L390</f>
        <v>0.18406214199053952</v>
      </c>
      <c r="N23" s="1">
        <f>+ad!M390</f>
        <v>0.7979799005286109</v>
      </c>
      <c r="O23" s="1">
        <f>+ad!N390</f>
        <v>0.28415533816900962</v>
      </c>
      <c r="P23" s="1">
        <f>+ad!O390</f>
        <v>0.98794195654054862</v>
      </c>
      <c r="Q23" s="1">
        <f>+ad!P390</f>
        <v>1.3254968978916202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3">
      <c r="A24" t="s">
        <v>17</v>
      </c>
      <c r="B24" t="s">
        <v>0</v>
      </c>
      <c r="C24" s="1"/>
    </row>
    <row r="25" spans="1:34" x14ac:dyDescent="0.3">
      <c r="B25">
        <v>715</v>
      </c>
      <c r="C25" s="1">
        <f>+aphy!B87</f>
        <v>7.3610349469121813E-3</v>
      </c>
      <c r="D25" s="1">
        <f>+aphy!C87</f>
        <v>-3.2920915537239595E-4</v>
      </c>
      <c r="E25" s="1">
        <f>+aphy!D87</f>
        <v>3.0383101606090293E-3</v>
      </c>
      <c r="F25" s="1">
        <f>+aphy!E87</f>
        <v>2.126775558299844E-2</v>
      </c>
      <c r="G25" s="1">
        <f>+aphy!F87</f>
        <v>7.9588908451590223E-5</v>
      </c>
      <c r="H25" s="1">
        <f>+aphy!G87</f>
        <v>2.093751575570995E-3</v>
      </c>
      <c r="I25" s="1">
        <f>+aphy!H87</f>
        <v>-5.5408100993973881E-4</v>
      </c>
      <c r="J25" s="1">
        <f>+aphy!I87</f>
        <v>7.5115859688984878E-5</v>
      </c>
      <c r="K25" s="1">
        <f>+aphy!J87</f>
        <v>7.8242829495632797E-4</v>
      </c>
      <c r="L25" s="1">
        <f>+aphy!K87</f>
        <v>1.5422852968680512E-3</v>
      </c>
      <c r="M25" s="1">
        <f>+aphy!L87</f>
        <v>4.6470904419372572E-5</v>
      </c>
      <c r="N25" s="1">
        <f>+aphy!M87</f>
        <v>4.4847364958913831E-3</v>
      </c>
      <c r="O25" s="1">
        <f>+aphy!N87</f>
        <v>1.4613518832172706E-3</v>
      </c>
      <c r="P25" s="1">
        <f>+aphy!O87</f>
        <v>3.869982881645747E-3</v>
      </c>
      <c r="Q25" s="1">
        <f>+aphy!P87</f>
        <v>7.562780161710865E-3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3">
      <c r="B26">
        <v>676</v>
      </c>
      <c r="C26" s="1">
        <f>+aphy!B126</f>
        <v>7.1916331479198389E-2</v>
      </c>
      <c r="D26" s="1">
        <f>+aphy!C126</f>
        <v>0.19484835412199314</v>
      </c>
      <c r="E26" s="1">
        <f>+aphy!D126</f>
        <v>0.10324763170555908</v>
      </c>
      <c r="F26" s="1">
        <f>+aphy!E126</f>
        <v>6.5610296286551462E-2</v>
      </c>
      <c r="G26" s="1">
        <f>+aphy!F126</f>
        <v>6.6128938127834061E-2</v>
      </c>
      <c r="H26" s="1">
        <f>+aphy!G126</f>
        <v>6.8975835800813831E-2</v>
      </c>
      <c r="I26" s="1">
        <f>+aphy!H126</f>
        <v>1.7169792103389172E-2</v>
      </c>
      <c r="J26" s="1">
        <f>+aphy!I126</f>
        <v>8.1031857938710962E-3</v>
      </c>
      <c r="K26" s="1">
        <f>+aphy!J126</f>
        <v>3.2304668702895542E-2</v>
      </c>
      <c r="L26" s="1">
        <f>+aphy!K126</f>
        <v>3.0224361685886447E-2</v>
      </c>
      <c r="M26" s="1">
        <f>+aphy!L126</f>
        <v>5.219994067559796E-2</v>
      </c>
      <c r="N26" s="1">
        <f>+aphy!M126</f>
        <v>0.16812665141536404</v>
      </c>
      <c r="O26" s="1">
        <f>+aphy!N126</f>
        <v>9.40750393829516E-2</v>
      </c>
      <c r="P26" s="1">
        <f>+aphy!O126</f>
        <v>0.1700651255180485</v>
      </c>
      <c r="Q26" s="1">
        <f>+aphy!P126</f>
        <v>0.33300615625694308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3">
      <c r="B27">
        <v>650</v>
      </c>
      <c r="C27" s="1">
        <f>+aphy!B152</f>
        <v>3.2479245752489207E-2</v>
      </c>
      <c r="D27" s="1">
        <f>+aphy!C152</f>
        <v>5.3778660914704693E-2</v>
      </c>
      <c r="E27" s="1">
        <f>+aphy!D152</f>
        <v>3.2999928602979227E-2</v>
      </c>
      <c r="F27" s="1">
        <f>+aphy!E152</f>
        <v>5.7745301282047024E-2</v>
      </c>
      <c r="G27" s="1">
        <f>+aphy!F152</f>
        <v>3.0765829531200974E-2</v>
      </c>
      <c r="H27" s="1">
        <f>+aphy!G152</f>
        <v>2.4227129103094606E-2</v>
      </c>
      <c r="I27" s="1">
        <f>+aphy!H152</f>
        <v>6.8329320447554336E-3</v>
      </c>
      <c r="J27" s="1">
        <f>+aphy!I152</f>
        <v>2.7479893435354923E-3</v>
      </c>
      <c r="K27" s="1">
        <f>+aphy!J152</f>
        <v>1.0624280293998516E-2</v>
      </c>
      <c r="L27" s="1">
        <f>+aphy!K152</f>
        <v>7.0390284488997638E-3</v>
      </c>
      <c r="M27" s="1">
        <f>+aphy!L152</f>
        <v>1.6677391315932009E-2</v>
      </c>
      <c r="N27" s="1">
        <f>+aphy!M152</f>
        <v>5.4080333705659428E-2</v>
      </c>
      <c r="O27" s="1">
        <f>+aphy!N152</f>
        <v>2.5968937847353102E-2</v>
      </c>
      <c r="P27" s="1">
        <f>+aphy!O152</f>
        <v>5.7098498409457951E-2</v>
      </c>
      <c r="Q27" s="1">
        <f>+aphy!P152</f>
        <v>0.10343828446367703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3">
      <c r="B28">
        <v>630</v>
      </c>
      <c r="C28" s="1">
        <f>+aphy!B172</f>
        <v>3.8669625182052234E-2</v>
      </c>
      <c r="D28" s="1">
        <f>+aphy!C172</f>
        <v>5.6586078324045011E-2</v>
      </c>
      <c r="E28" s="1">
        <f>+aphy!D172</f>
        <v>3.845629989071829E-2</v>
      </c>
      <c r="F28" s="1">
        <f>+aphy!E172</f>
        <v>6.8769108542970164E-2</v>
      </c>
      <c r="G28" s="1">
        <f>+aphy!F172</f>
        <v>3.6835274063510531E-2</v>
      </c>
      <c r="H28" s="1">
        <f>+aphy!G172</f>
        <v>2.9914243352281832E-2</v>
      </c>
      <c r="I28" s="1">
        <f>+aphy!H172</f>
        <v>6.9560991499679967E-3</v>
      </c>
      <c r="J28" s="1">
        <f>+aphy!I172</f>
        <v>2.3701979433708204E-3</v>
      </c>
      <c r="K28" s="1">
        <f>+aphy!J172</f>
        <v>1.0522855734066661E-2</v>
      </c>
      <c r="L28" s="1">
        <f>+aphy!K172</f>
        <v>1.1463117493279395E-2</v>
      </c>
      <c r="M28" s="1">
        <f>+aphy!L172</f>
        <v>2.2304788082120323E-2</v>
      </c>
      <c r="N28" s="1">
        <f>+aphy!M172</f>
        <v>6.1217296312284654E-2</v>
      </c>
      <c r="O28" s="1">
        <f>+aphy!N172</f>
        <v>3.0557009469295422E-2</v>
      </c>
      <c r="P28" s="1">
        <f>+aphy!O172</f>
        <v>5.9622159728608876E-2</v>
      </c>
      <c r="Q28" s="1">
        <f>+aphy!P172</f>
        <v>0.10878111909269331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3">
      <c r="B29">
        <v>555</v>
      </c>
      <c r="C29" s="1">
        <f>+aphy!B247</f>
        <v>5.7076284627706447E-2</v>
      </c>
      <c r="D29" s="1">
        <f>+aphy!C247</f>
        <v>5.5179534598521734E-2</v>
      </c>
      <c r="E29" s="1">
        <f>+aphy!D247</f>
        <v>5.1123958790848592E-2</v>
      </c>
      <c r="F29" s="1">
        <f>+aphy!E247</f>
        <v>0.10219758719747474</v>
      </c>
      <c r="G29" s="1">
        <f>+aphy!F247</f>
        <v>4.6442711398086159E-2</v>
      </c>
      <c r="H29" s="1">
        <f>+aphy!G247</f>
        <v>3.8978614527504681E-2</v>
      </c>
      <c r="I29" s="1">
        <f>+aphy!H247</f>
        <v>8.6522445198971634E-3</v>
      </c>
      <c r="J29" s="1">
        <f>+aphy!I247</f>
        <v>1.4547082179361607E-3</v>
      </c>
      <c r="K29" s="1">
        <f>+aphy!J247</f>
        <v>1.4832325049644185E-2</v>
      </c>
      <c r="L29" s="1">
        <f>+aphy!K247</f>
        <v>1.0571931809763423E-2</v>
      </c>
      <c r="M29" s="1">
        <f>+aphy!L247</f>
        <v>2.8899063526816107E-2</v>
      </c>
      <c r="N29" s="1">
        <f>+aphy!M247</f>
        <v>6.7335162723708306E-2</v>
      </c>
      <c r="O29" s="1">
        <f>+aphy!N247</f>
        <v>3.42490354200089E-2</v>
      </c>
      <c r="P29" s="1">
        <f>+aphy!O247</f>
        <v>5.8834234881751851E-2</v>
      </c>
      <c r="Q29" s="1">
        <f>+aphy!P247</f>
        <v>0.11244162641627989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3">
      <c r="B30">
        <v>510</v>
      </c>
      <c r="C30" s="1">
        <f>+aphy!B292</f>
        <v>0.10739484500755175</v>
      </c>
      <c r="D30" s="1">
        <f>+aphy!C292</f>
        <v>0.1312206538505325</v>
      </c>
      <c r="E30" s="1">
        <f>+aphy!D292</f>
        <v>0.11141853799547319</v>
      </c>
      <c r="F30" s="1">
        <f>+aphy!E292</f>
        <v>0.19424181510832161</v>
      </c>
      <c r="G30" s="1">
        <f>+aphy!F292</f>
        <v>0.11270804327991585</v>
      </c>
      <c r="H30" s="1">
        <f>+aphy!G292</f>
        <v>8.7555890307548678E-2</v>
      </c>
      <c r="I30" s="1">
        <f>+aphy!H292</f>
        <v>2.316401699230964E-2</v>
      </c>
      <c r="J30" s="1">
        <f>+aphy!I292</f>
        <v>9.5351487816384209E-3</v>
      </c>
      <c r="K30" s="1">
        <f>+aphy!J292</f>
        <v>3.7677072601694173E-2</v>
      </c>
      <c r="L30" s="1">
        <f>+aphy!K292</f>
        <v>2.8116241914190487E-2</v>
      </c>
      <c r="M30" s="1">
        <f>+aphy!L292</f>
        <v>6.5076178874219015E-2</v>
      </c>
      <c r="N30" s="1">
        <f>+aphy!M292</f>
        <v>0.14873001494498347</v>
      </c>
      <c r="O30" s="1">
        <f>+aphy!N292</f>
        <v>7.8686910276115102E-2</v>
      </c>
      <c r="P30" s="1">
        <f>+aphy!O292</f>
        <v>0.1375770149756298</v>
      </c>
      <c r="Q30" s="1">
        <f>+aphy!P292</f>
        <v>0.25772185772235673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3">
      <c r="B31">
        <v>488</v>
      </c>
      <c r="C31" s="1">
        <f>+aphy!B314</f>
        <v>0.13867981288886727</v>
      </c>
      <c r="D31" s="1">
        <f>+aphy!C314</f>
        <v>0.16899183113241711</v>
      </c>
      <c r="E31" s="1">
        <f>+aphy!D314</f>
        <v>0.14333157676149544</v>
      </c>
      <c r="F31" s="1">
        <f>+aphy!E314</f>
        <v>0.27284100163754399</v>
      </c>
      <c r="G31" s="1">
        <f>+aphy!F314</f>
        <v>0.14977659863399026</v>
      </c>
      <c r="H31" s="1">
        <f>+aphy!G314</f>
        <v>0.11458861223171847</v>
      </c>
      <c r="I31" s="1">
        <f>+aphy!H314</f>
        <v>3.6401067070240156E-2</v>
      </c>
      <c r="J31" s="1">
        <f>+aphy!I314</f>
        <v>1.9022777501722449E-2</v>
      </c>
      <c r="K31" s="1">
        <f>+aphy!J314</f>
        <v>5.6882570345758193E-2</v>
      </c>
      <c r="L31" s="1">
        <f>+aphy!K314</f>
        <v>4.5891537002056636E-2</v>
      </c>
      <c r="M31" s="1">
        <f>+aphy!L314</f>
        <v>9.43514129714359E-2</v>
      </c>
      <c r="N31" s="1">
        <f>+aphy!M314</f>
        <v>0.19180875733484137</v>
      </c>
      <c r="O31" s="1">
        <f>+aphy!N314</f>
        <v>0.1174883051813246</v>
      </c>
      <c r="P31" s="1">
        <f>+aphy!O314</f>
        <v>0.17566134347739981</v>
      </c>
      <c r="Q31" s="1">
        <f>+aphy!P314</f>
        <v>0.34576053547549401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3">
      <c r="B32">
        <v>443</v>
      </c>
      <c r="C32" s="1">
        <f>+aphy!B359</f>
        <v>0.21368288581123296</v>
      </c>
      <c r="D32" s="1">
        <f>+aphy!C359</f>
        <v>0.29770538840117855</v>
      </c>
      <c r="E32" s="1">
        <f>+aphy!D359</f>
        <v>0.23047468845863286</v>
      </c>
      <c r="F32" s="1">
        <f>+aphy!E359</f>
        <v>0.39183506633618714</v>
      </c>
      <c r="G32" s="1">
        <f>+aphy!F359</f>
        <v>0.27361738737378893</v>
      </c>
      <c r="H32" s="1">
        <f>+aphy!G359</f>
        <v>0.19448099048364792</v>
      </c>
      <c r="I32" s="1">
        <f>+aphy!H359</f>
        <v>6.703366065415034E-2</v>
      </c>
      <c r="J32" s="1">
        <f>+aphy!I359</f>
        <v>3.9831708143963258E-2</v>
      </c>
      <c r="K32" s="1">
        <f>+aphy!J359</f>
        <v>9.8852460643814227E-2</v>
      </c>
      <c r="L32" s="1">
        <f>+aphy!K359</f>
        <v>8.3920305128276473E-2</v>
      </c>
      <c r="M32" s="1">
        <f>+aphy!L359</f>
        <v>0.15630225637430367</v>
      </c>
      <c r="N32" s="1">
        <f>+aphy!M359</f>
        <v>0.34575604131085891</v>
      </c>
      <c r="O32" s="1">
        <f>+aphy!N359</f>
        <v>0.21824657624551499</v>
      </c>
      <c r="P32" s="1">
        <f>+aphy!O359</f>
        <v>0.33482842372174493</v>
      </c>
      <c r="Q32" s="1">
        <f>+aphy!P359</f>
        <v>0.56407878580272952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3">
      <c r="B33">
        <v>440</v>
      </c>
      <c r="C33" s="1">
        <f>+aphy!B362</f>
        <v>0.22112650544351062</v>
      </c>
      <c r="D33" s="1">
        <f>+aphy!C362</f>
        <v>0.29897780301868837</v>
      </c>
      <c r="E33" s="1">
        <f>+aphy!D362</f>
        <v>0.233494943196214</v>
      </c>
      <c r="F33" s="1">
        <f>+aphy!E362</f>
        <v>0.42206948770969355</v>
      </c>
      <c r="G33" s="1">
        <f>+aphy!F362</f>
        <v>0.27364134914875715</v>
      </c>
      <c r="H33" s="1">
        <f>+aphy!G362</f>
        <v>0.20164255851696827</v>
      </c>
      <c r="I33" s="1">
        <f>+aphy!H362</f>
        <v>6.9506298180603762E-2</v>
      </c>
      <c r="J33" s="1">
        <f>+aphy!I362</f>
        <v>3.9223210928890397E-2</v>
      </c>
      <c r="K33" s="1">
        <f>+aphy!J362</f>
        <v>0.1033047127612496</v>
      </c>
      <c r="L33" s="1">
        <f>+aphy!K362</f>
        <v>8.3914588474737442E-2</v>
      </c>
      <c r="M33" s="1">
        <f>+aphy!L362</f>
        <v>0.1635317668639355</v>
      </c>
      <c r="N33" s="1">
        <f>+aphy!M362</f>
        <v>0.35399650034056185</v>
      </c>
      <c r="O33" s="1">
        <f>+aphy!N362</f>
        <v>0.22165332647023894</v>
      </c>
      <c r="P33" s="1">
        <f>+aphy!O362</f>
        <v>0.34096744861076989</v>
      </c>
      <c r="Q33" s="1">
        <f>+aphy!P362</f>
        <v>0.5902053487504656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3">
      <c r="B34">
        <v>412</v>
      </c>
      <c r="C34" s="1">
        <f>+aphy!B390</f>
        <v>0.23768010786191568</v>
      </c>
      <c r="D34" s="1">
        <f>+aphy!C390</f>
        <v>0.2456599141887269</v>
      </c>
      <c r="E34" s="1">
        <f>+aphy!D390</f>
        <v>0.23776031287987223</v>
      </c>
      <c r="F34" s="1">
        <f>+aphy!E390</f>
        <v>0.58590254993729518</v>
      </c>
      <c r="G34" s="1">
        <f>+aphy!F390</f>
        <v>0.33567669463479621</v>
      </c>
      <c r="H34" s="1">
        <f>+aphy!G390</f>
        <v>0.22273114027355057</v>
      </c>
      <c r="I34" s="1">
        <f>+aphy!H390</f>
        <v>7.9333310501999987E-2</v>
      </c>
      <c r="J34" s="1">
        <f>+aphy!I390</f>
        <v>5.1484630787349765E-2</v>
      </c>
      <c r="K34" s="1">
        <f>+aphy!J390</f>
        <v>0.10862553734365013</v>
      </c>
      <c r="L34" s="1">
        <f>+aphy!K390</f>
        <v>8.2472707083671146E-2</v>
      </c>
      <c r="M34" s="1">
        <f>+aphy!L390</f>
        <v>0.16982615226152251</v>
      </c>
      <c r="N34" s="1">
        <f>+aphy!M390</f>
        <v>0.34478481597796462</v>
      </c>
      <c r="O34" s="1">
        <f>+aphy!N390</f>
        <v>0.21574581012772176</v>
      </c>
      <c r="P34" s="1">
        <f>+aphy!O390</f>
        <v>0.34829075205154159</v>
      </c>
      <c r="Q34" s="1">
        <f>+aphy!P390</f>
        <v>0.51612613775773264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6" spans="1:34" x14ac:dyDescent="0.3">
      <c r="C36" s="1"/>
    </row>
    <row r="37" spans="1:34" x14ac:dyDescent="0.3">
      <c r="A37" t="s">
        <v>37</v>
      </c>
      <c r="B37" t="s">
        <v>0</v>
      </c>
      <c r="C37" s="1"/>
    </row>
    <row r="38" spans="1:34" x14ac:dyDescent="0.3">
      <c r="B38">
        <v>715</v>
      </c>
      <c r="C38" s="1">
        <f>+ap!B87</f>
        <v>1.5389316764826614E-2</v>
      </c>
      <c r="D38" s="1">
        <f>+ap!C87</f>
        <v>2.2726866299205065E-2</v>
      </c>
      <c r="E38" s="1">
        <f>+ap!D87</f>
        <v>7.2847464670006959E-3</v>
      </c>
      <c r="F38" s="1">
        <f>+ap!E87</f>
        <v>0.10003639283781711</v>
      </c>
      <c r="G38" s="1">
        <f>+ap!F87</f>
        <v>1.5920362569460073E-2</v>
      </c>
      <c r="H38" s="1">
        <f>+ap!G87</f>
        <v>5.6925045905735052E-3</v>
      </c>
      <c r="I38" s="1">
        <f>+ap!H87</f>
        <v>1.0919241942213451E-3</v>
      </c>
      <c r="J38" s="1">
        <f>+ap!I87</f>
        <v>1.1554415438759875E-3</v>
      </c>
      <c r="K38" s="1">
        <f>+ap!J87</f>
        <v>2.0775112036056655E-3</v>
      </c>
      <c r="L38" s="1">
        <f>+ap!K87</f>
        <v>3.2495623024419479E-3</v>
      </c>
      <c r="M38" s="1">
        <f>+ap!L87</f>
        <v>5.1789727532084552E-3</v>
      </c>
      <c r="N38" s="1">
        <f>+ap!M87</f>
        <v>2.1972229279499555E-2</v>
      </c>
      <c r="O38" s="1">
        <f>+ap!N87</f>
        <v>8.1026289981138058E-3</v>
      </c>
      <c r="P38" s="1">
        <f>+ap!O87</f>
        <v>2.9061698143078088E-2</v>
      </c>
      <c r="Q38" s="1">
        <f>+ap!P87</f>
        <v>4.1202602502731805E-2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3">
      <c r="B39">
        <v>676</v>
      </c>
      <c r="C39" s="1">
        <f>+ap!B126</f>
        <v>8.7749033476257621E-2</v>
      </c>
      <c r="D39" s="1">
        <f>+ap!C126</f>
        <v>0.23218020695575908</v>
      </c>
      <c r="E39" s="1">
        <f>+ap!D126</f>
        <v>0.11380435319879142</v>
      </c>
      <c r="F39" s="1">
        <f>+ap!E126</f>
        <v>0.19771669159820496</v>
      </c>
      <c r="G39" s="1">
        <f>+ap!F126</f>
        <v>8.7778998373745115E-2</v>
      </c>
      <c r="H39" s="1">
        <f>+ap!G126</f>
        <v>7.1557230490986667E-2</v>
      </c>
      <c r="I39" s="1">
        <f>+ap!H126</f>
        <v>1.7432669864020645E-2</v>
      </c>
      <c r="J39" s="1">
        <f>+ap!I126</f>
        <v>8.3101778815587533E-3</v>
      </c>
      <c r="K39" s="1">
        <f>+ap!J126</f>
        <v>3.4010482075842008E-2</v>
      </c>
      <c r="L39" s="1">
        <f>+ap!K126</f>
        <v>3.435143801963824E-2</v>
      </c>
      <c r="M39" s="1">
        <f>+ap!L126</f>
        <v>5.7041813083633749E-2</v>
      </c>
      <c r="N39" s="1">
        <f>+ap!M126</f>
        <v>0.20694016047050753</v>
      </c>
      <c r="O39" s="1">
        <f>+ap!N126</f>
        <v>0.10400922611561011</v>
      </c>
      <c r="P39" s="1">
        <f>+ap!O126</f>
        <v>0.21930680857569265</v>
      </c>
      <c r="Q39" s="1">
        <f>+ap!P126</f>
        <v>0.39798245445398278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3">
      <c r="B40">
        <v>650</v>
      </c>
      <c r="C40" s="1">
        <f>+ap!B152</f>
        <v>5.3137605153032279E-2</v>
      </c>
      <c r="D40" s="1">
        <f>+ap!C152</f>
        <v>0.1005411457461404</v>
      </c>
      <c r="E40" s="1">
        <f>+ap!D152</f>
        <v>4.4185234993144681E-2</v>
      </c>
      <c r="F40" s="1">
        <f>+ap!E152</f>
        <v>0.23551609678199806</v>
      </c>
      <c r="G40" s="1">
        <f>+ap!F152</f>
        <v>6.3522800617474978E-2</v>
      </c>
      <c r="H40" s="1">
        <f>+ap!G152</f>
        <v>2.7497119206967801E-2</v>
      </c>
      <c r="I40" s="1">
        <f>+ap!H152</f>
        <v>8.0328503448476932E-3</v>
      </c>
      <c r="J40" s="1">
        <f>+ap!I152</f>
        <v>2.9549814312231503E-3</v>
      </c>
      <c r="K40" s="1">
        <f>+ap!J152</f>
        <v>1.3160950066200286E-2</v>
      </c>
      <c r="L40" s="1">
        <f>+ap!K152</f>
        <v>1.2838795244115814E-2</v>
      </c>
      <c r="M40" s="1">
        <f>+ap!L152</f>
        <v>2.5745030587409703E-2</v>
      </c>
      <c r="N40" s="1">
        <f>+ap!M152</f>
        <v>9.9643040139122882E-2</v>
      </c>
      <c r="O40" s="1">
        <f>+ap!N152</f>
        <v>4.0375026214957262E-2</v>
      </c>
      <c r="P40" s="1">
        <f>+ap!O152</f>
        <v>0.11616755389153728</v>
      </c>
      <c r="Q40" s="1">
        <f>+ap!P152</f>
        <v>0.18827658883774487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3">
      <c r="B41">
        <v>630</v>
      </c>
      <c r="C41" s="1">
        <f>+ap!B172</f>
        <v>6.3640107534688337E-2</v>
      </c>
      <c r="D41" s="1">
        <f>+ap!C172</f>
        <v>0.11626679405690389</v>
      </c>
      <c r="E41" s="1">
        <f>+ap!D172</f>
        <v>5.1129307499729E-2</v>
      </c>
      <c r="F41" s="1">
        <f>+ap!E172</f>
        <v>0.28194556789377939</v>
      </c>
      <c r="G41" s="1">
        <f>+ap!F172</f>
        <v>7.8642216975423507E-2</v>
      </c>
      <c r="H41" s="1">
        <f>+ap!G172</f>
        <v>3.3635832079631341E-2</v>
      </c>
      <c r="I41" s="1">
        <f>+ap!H172</f>
        <v>8.2187371752408256E-3</v>
      </c>
      <c r="J41" s="1">
        <f>+ap!I172</f>
        <v>2.5771900310584783E-3</v>
      </c>
      <c r="K41" s="1">
        <f>+ap!J172</f>
        <v>1.4275310035029505E-2</v>
      </c>
      <c r="L41" s="1">
        <f>+ap!K172</f>
        <v>1.6735881906886158E-2</v>
      </c>
      <c r="M41" s="1">
        <f>+ap!L172</f>
        <v>3.1166245032501771E-2</v>
      </c>
      <c r="N41" s="1">
        <f>+ap!M172</f>
        <v>0.11496920857187781</v>
      </c>
      <c r="O41" s="1">
        <f>+ap!N172</f>
        <v>4.7764976738954031E-2</v>
      </c>
      <c r="P41" s="1">
        <f>+ap!O172</f>
        <v>0.13318660028835549</v>
      </c>
      <c r="Q41" s="1">
        <f>+ap!P172</f>
        <v>0.21259902043352216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3">
      <c r="B42">
        <v>555</v>
      </c>
      <c r="C42" s="1">
        <f>+ap!B247</f>
        <v>0.11044536835229821</v>
      </c>
      <c r="D42" s="1">
        <f>+ap!C247</f>
        <v>0.19011135040259514</v>
      </c>
      <c r="E42" s="1">
        <f>+ap!D247</f>
        <v>8.1109018688933096E-2</v>
      </c>
      <c r="F42" s="1">
        <f>+ap!E247</f>
        <v>0.56627751592450071</v>
      </c>
      <c r="G42" s="1">
        <f>+ap!F247</f>
        <v>0.1421956024701877</v>
      </c>
      <c r="H42" s="1">
        <f>+ap!G247</f>
        <v>4.8478776834175667E-2</v>
      </c>
      <c r="I42" s="1">
        <f>+ap!H247</f>
        <v>1.082238598414503E-2</v>
      </c>
      <c r="J42" s="1">
        <f>+ap!I247</f>
        <v>1.6617003056238187E-3</v>
      </c>
      <c r="K42" s="1">
        <f>+ap!J247</f>
        <v>2.006806180190996E-2</v>
      </c>
      <c r="L42" s="1">
        <f>+ap!K247</f>
        <v>2.3070046321540354E-2</v>
      </c>
      <c r="M42" s="1">
        <f>+ap!L247</f>
        <v>5.033012748715969E-2</v>
      </c>
      <c r="N42" s="1">
        <f>+ap!M247</f>
        <v>0.19091520714229898</v>
      </c>
      <c r="O42" s="1">
        <f>+ap!N247</f>
        <v>7.2024517953826153E-2</v>
      </c>
      <c r="P42" s="1">
        <f>+ap!O247</f>
        <v>0.2240824838138373</v>
      </c>
      <c r="Q42" s="1">
        <f>+ap!P247</f>
        <v>0.33766623164228654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3">
      <c r="B43">
        <v>510</v>
      </c>
      <c r="C43" s="1">
        <f>+ap!B292</f>
        <v>0.20934213053602138</v>
      </c>
      <c r="D43" s="1">
        <f>+ap!C292</f>
        <v>0.37929819828582695</v>
      </c>
      <c r="E43" s="1">
        <f>+ap!D292</f>
        <v>0.17202825547598077</v>
      </c>
      <c r="F43" s="1">
        <f>+ap!E292</f>
        <v>1.02200073745021</v>
      </c>
      <c r="G43" s="1">
        <f>+ap!F292</f>
        <v>0.29025381927878285</v>
      </c>
      <c r="H43" s="1">
        <f>+ap!G292</f>
        <v>0.10752063800092393</v>
      </c>
      <c r="I43" s="1">
        <f>+ap!H292</f>
        <v>3.0617563168081979E-2</v>
      </c>
      <c r="J43" s="1">
        <f>+ap!I292</f>
        <v>9.742140869326078E-3</v>
      </c>
      <c r="K43" s="1">
        <f>+ap!J292</f>
        <v>5.2743387536653821E-2</v>
      </c>
      <c r="L43" s="1">
        <f>+ap!K292</f>
        <v>5.468002816385184E-2</v>
      </c>
      <c r="M43" s="1">
        <f>+ap!L292</f>
        <v>0.10947195485556585</v>
      </c>
      <c r="N43" s="1">
        <f>+ap!M292</f>
        <v>0.38896588931372555</v>
      </c>
      <c r="O43" s="1">
        <f>+ap!N292</f>
        <v>0.1532405709380012</v>
      </c>
      <c r="P43" s="1">
        <f>+ap!O292</f>
        <v>0.44479224315093024</v>
      </c>
      <c r="Q43" s="1">
        <f>+ap!P292</f>
        <v>0.66627110438435255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3">
      <c r="B44">
        <v>488</v>
      </c>
      <c r="C44" s="1">
        <f>+ap!B314</f>
        <v>0.27307829789137694</v>
      </c>
      <c r="D44" s="1">
        <f>+ap!C314</f>
        <v>0.4976746866957818</v>
      </c>
      <c r="E44" s="1">
        <f>+ap!D314</f>
        <v>0.22596134928516395</v>
      </c>
      <c r="F44" s="1">
        <f>+ap!E314</f>
        <v>1.3465393682791207</v>
      </c>
      <c r="G44" s="1">
        <f>+ap!F314</f>
        <v>0.39364166900917241</v>
      </c>
      <c r="H44" s="1">
        <f>+ap!G314</f>
        <v>0.14425256011307264</v>
      </c>
      <c r="I44" s="1">
        <f>+ap!H314</f>
        <v>4.6710683351613366E-2</v>
      </c>
      <c r="J44" s="1">
        <f>+ap!I314</f>
        <v>1.9229769589410108E-2</v>
      </c>
      <c r="K44" s="1">
        <f>+ap!J314</f>
        <v>7.8679270348492134E-2</v>
      </c>
      <c r="L44" s="1">
        <f>+ap!K314</f>
        <v>8.294792658968643E-2</v>
      </c>
      <c r="M44" s="1">
        <f>+ap!L314</f>
        <v>0.15678545822355536</v>
      </c>
      <c r="N44" s="1">
        <f>+ap!M314</f>
        <v>0.51676127506594627</v>
      </c>
      <c r="O44" s="1">
        <f>+ap!N314</f>
        <v>0.21840419623402402</v>
      </c>
      <c r="P44" s="1">
        <f>+ap!O314</f>
        <v>0.59065489718207131</v>
      </c>
      <c r="Q44" s="1">
        <f>+ap!P314</f>
        <v>0.88701086570106447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3">
      <c r="B45">
        <v>443</v>
      </c>
      <c r="C45" s="1">
        <f>+ap!B359</f>
        <v>0.43450071705775878</v>
      </c>
      <c r="D45" s="1">
        <f>+ap!C359</f>
        <v>0.80901301380855006</v>
      </c>
      <c r="E45" s="1">
        <f>+ap!D359</f>
        <v>0.37718040561247346</v>
      </c>
      <c r="F45" s="1">
        <f>+ap!E359</f>
        <v>2.0044173948642778</v>
      </c>
      <c r="G45" s="1">
        <f>+ap!F359</f>
        <v>0.65265020040970567</v>
      </c>
      <c r="H45" s="1">
        <f>+ap!G359</f>
        <v>0.2525073887997471</v>
      </c>
      <c r="I45" s="1">
        <f>+ap!H359</f>
        <v>9.0390764069988069E-2</v>
      </c>
      <c r="J45" s="1">
        <f>+ap!I359</f>
        <v>3.9898015311355305E-2</v>
      </c>
      <c r="K45" s="1">
        <f>+ap!J359</f>
        <v>0.14863067549179027</v>
      </c>
      <c r="L45" s="1">
        <f>+ap!K359</f>
        <v>0.15216284165725838</v>
      </c>
      <c r="M45" s="1">
        <f>+ap!L359</f>
        <v>0.26486955281377794</v>
      </c>
      <c r="N45" s="1">
        <f>+ap!M359</f>
        <v>0.85797997256226799</v>
      </c>
      <c r="O45" s="1">
        <f>+ap!N359</f>
        <v>0.39362847813311092</v>
      </c>
      <c r="P45" s="1">
        <f>+ap!O359</f>
        <v>0.97462977247719351</v>
      </c>
      <c r="Q45" s="1">
        <f>+ap!P359</f>
        <v>1.4283515028120375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3">
      <c r="B46">
        <v>440</v>
      </c>
      <c r="C46" s="1">
        <f>+ap!B362</f>
        <v>0.45082149054559545</v>
      </c>
      <c r="D46" s="1">
        <f>+ap!C362</f>
        <v>0.83872867880177282</v>
      </c>
      <c r="E46" s="1">
        <f>+ap!D362</f>
        <v>0.3869413207455939</v>
      </c>
      <c r="F46" s="1">
        <f>+ap!E362</f>
        <v>2.1057443053476557</v>
      </c>
      <c r="G46" s="1">
        <f>+ap!F362</f>
        <v>0.67161120419093967</v>
      </c>
      <c r="H46" s="1">
        <f>+ap!G362</f>
        <v>0.26169712821471874</v>
      </c>
      <c r="I46" s="1">
        <f>+ap!H362</f>
        <v>9.5589338091235099E-2</v>
      </c>
      <c r="J46" s="1">
        <f>+ap!I362</f>
        <v>3.9302394384968201E-2</v>
      </c>
      <c r="K46" s="1">
        <f>+ap!J362</f>
        <v>0.15573140064275745</v>
      </c>
      <c r="L46" s="1">
        <f>+ap!K362</f>
        <v>0.15659423817223175</v>
      </c>
      <c r="M46" s="1">
        <f>+ap!L362</f>
        <v>0.27770353932365571</v>
      </c>
      <c r="N46" s="1">
        <f>+ap!M362</f>
        <v>0.89461892780125429</v>
      </c>
      <c r="O46" s="1">
        <f>+ap!N362</f>
        <v>0.4066369829575327</v>
      </c>
      <c r="P46" s="1">
        <f>+ap!O362</f>
        <v>1.0159607336930154</v>
      </c>
      <c r="Q46" s="1">
        <f>+ap!P362</f>
        <v>1.4916816133938953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3">
      <c r="B47">
        <v>412</v>
      </c>
      <c r="C47" s="1">
        <f>+ap!B390</f>
        <v>0.58837465424738122</v>
      </c>
      <c r="D47" s="1">
        <f>+ap!C390</f>
        <v>1.0339082974203315</v>
      </c>
      <c r="E47" s="1">
        <f>+ap!D390</f>
        <v>0.47474493117581779</v>
      </c>
      <c r="F47" s="1">
        <f>+ap!E390</f>
        <v>3.0530512109845636</v>
      </c>
      <c r="G47" s="1">
        <f>+ap!F390</f>
        <v>0.95649187213587761</v>
      </c>
      <c r="H47" s="1">
        <f>+ap!G390</f>
        <v>0.32410745927635304</v>
      </c>
      <c r="I47" s="1">
        <f>+ap!H390</f>
        <v>0.12298956053993521</v>
      </c>
      <c r="J47" s="1">
        <f>+ap!I390</f>
        <v>5.603489476820777E-2</v>
      </c>
      <c r="K47" s="1">
        <f>+ap!J390</f>
        <v>0.19584264796870898</v>
      </c>
      <c r="L47" s="1">
        <f>+ap!K390</f>
        <v>0.20353410516563872</v>
      </c>
      <c r="M47" s="1">
        <f>+ap!L390</f>
        <v>0.35388829425206203</v>
      </c>
      <c r="N47" s="1">
        <f>+ap!M390</f>
        <v>1.1427647165065755</v>
      </c>
      <c r="O47" s="1">
        <f>+ap!N390</f>
        <v>0.49990114829673138</v>
      </c>
      <c r="P47" s="1">
        <f>+ap!O390</f>
        <v>1.3362327085920902</v>
      </c>
      <c r="Q47" s="1">
        <f>+ap!P390</f>
        <v>1.8416230356493528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x14ac:dyDescent="0.3">
      <c r="C49" s="1" t="s">
        <v>30</v>
      </c>
      <c r="D49" s="1" t="s">
        <v>31</v>
      </c>
      <c r="E49" s="1" t="s">
        <v>32</v>
      </c>
      <c r="F49" s="1" t="s">
        <v>34</v>
      </c>
      <c r="G49" s="1" t="s">
        <v>33</v>
      </c>
      <c r="H49" s="1" t="s">
        <v>22</v>
      </c>
      <c r="I49" s="1" t="s">
        <v>23</v>
      </c>
      <c r="J49" s="1" t="s">
        <v>24</v>
      </c>
      <c r="K49" s="1" t="s">
        <v>25</v>
      </c>
      <c r="L49" s="1" t="s">
        <v>21</v>
      </c>
      <c r="M49" s="1" t="s">
        <v>20</v>
      </c>
      <c r="N49" s="1" t="s">
        <v>19</v>
      </c>
      <c r="O49" s="1" t="s">
        <v>18</v>
      </c>
      <c r="P49" s="1" t="s">
        <v>36</v>
      </c>
      <c r="Q49" s="1" t="s">
        <v>35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x14ac:dyDescent="0.3">
      <c r="A50" t="s">
        <v>70</v>
      </c>
      <c r="B50" s="24" t="s">
        <v>71</v>
      </c>
      <c r="C50" s="1">
        <f t="shared" ref="C50:Q50" si="0">C33/C26</f>
        <v>3.0747745455769095</v>
      </c>
      <c r="D50" s="1">
        <f t="shared" si="0"/>
        <v>1.5344127712338824</v>
      </c>
      <c r="E50" s="1">
        <f t="shared" si="0"/>
        <v>2.2615041075430509</v>
      </c>
      <c r="F50" s="1">
        <f t="shared" si="0"/>
        <v>6.4329764015439705</v>
      </c>
      <c r="G50" s="1">
        <f t="shared" si="0"/>
        <v>4.1379970236295067</v>
      </c>
      <c r="H50" s="1">
        <f t="shared" si="0"/>
        <v>2.923379705021119</v>
      </c>
      <c r="I50" s="1">
        <f t="shared" si="0"/>
        <v>4.0481735458453105</v>
      </c>
      <c r="J50" s="1">
        <f t="shared" si="0"/>
        <v>4.8404679254123923</v>
      </c>
      <c r="K50" s="1">
        <f t="shared" si="0"/>
        <v>3.1978261009681908</v>
      </c>
      <c r="L50" s="1">
        <f t="shared" si="0"/>
        <v>2.7763891044859403</v>
      </c>
      <c r="M50" s="1">
        <f t="shared" si="0"/>
        <v>3.1327960290265637</v>
      </c>
      <c r="N50" s="1">
        <f t="shared" si="0"/>
        <v>2.105534710650951</v>
      </c>
      <c r="O50" s="1">
        <f t="shared" si="0"/>
        <v>2.3561332307069676</v>
      </c>
      <c r="P50" s="1">
        <f t="shared" si="0"/>
        <v>2.004922805731761</v>
      </c>
      <c r="Q50" s="1">
        <f t="shared" si="0"/>
        <v>1.7723556686894133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x14ac:dyDescent="0.3">
      <c r="A51" t="s">
        <v>70</v>
      </c>
      <c r="B51" s="24" t="s">
        <v>72</v>
      </c>
      <c r="C51" s="1">
        <f t="shared" ref="C51:Q51" si="1">C32/C26</f>
        <v>2.9712706615609306</v>
      </c>
      <c r="D51" s="1">
        <f t="shared" si="1"/>
        <v>1.5278824896554546</v>
      </c>
      <c r="E51" s="1">
        <f t="shared" si="1"/>
        <v>2.232251574698576</v>
      </c>
      <c r="F51" s="1">
        <f t="shared" si="1"/>
        <v>5.9721581598238256</v>
      </c>
      <c r="G51" s="1">
        <f t="shared" si="1"/>
        <v>4.1376346743215242</v>
      </c>
      <c r="H51" s="1">
        <f t="shared" si="1"/>
        <v>2.8195525030717103</v>
      </c>
      <c r="I51" s="1">
        <f t="shared" si="1"/>
        <v>3.9041626276254364</v>
      </c>
      <c r="J51" s="1">
        <f t="shared" si="1"/>
        <v>4.9155615034879565</v>
      </c>
      <c r="K51" s="1">
        <f t="shared" si="1"/>
        <v>3.0600053990014717</v>
      </c>
      <c r="L51" s="1">
        <f t="shared" si="1"/>
        <v>2.776578245073869</v>
      </c>
      <c r="M51" s="1">
        <f t="shared" si="1"/>
        <v>2.9942995020944667</v>
      </c>
      <c r="N51" s="1">
        <f t="shared" si="1"/>
        <v>2.0565213093827337</v>
      </c>
      <c r="O51" s="1">
        <f t="shared" si="1"/>
        <v>2.3199201156546732</v>
      </c>
      <c r="P51" s="1">
        <f t="shared" si="1"/>
        <v>1.9688247234804797</v>
      </c>
      <c r="Q51" s="1">
        <f t="shared" si="1"/>
        <v>1.6938989721484126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3" spans="1:34" x14ac:dyDescent="0.3">
      <c r="A53" s="25" t="s">
        <v>73</v>
      </c>
      <c r="B53" t="s">
        <v>76</v>
      </c>
      <c r="C53">
        <f>COUNT(C50,F50:G51,I50:K51,M50)</f>
        <v>12</v>
      </c>
    </row>
    <row r="54" spans="1:34" x14ac:dyDescent="0.3">
      <c r="A54" s="26" t="s">
        <v>74</v>
      </c>
      <c r="B54" t="s">
        <v>77</v>
      </c>
      <c r="C54">
        <f>COUNT(D50:E51,N50:Q51)</f>
        <v>12</v>
      </c>
    </row>
    <row r="55" spans="1:34" x14ac:dyDescent="0.3">
      <c r="A55" s="27" t="s">
        <v>75</v>
      </c>
      <c r="B55" t="s">
        <v>78</v>
      </c>
      <c r="C55">
        <f>COUNT(C51,H50:H51,L50:L51,M51)</f>
        <v>6</v>
      </c>
    </row>
  </sheetData>
  <conditionalFormatting sqref="A50:XFD51">
    <cfRule type="cellIs" dxfId="2" priority="1" operator="between">
      <formula>2.5</formula>
      <formula>3</formula>
    </cfRule>
    <cfRule type="cellIs" dxfId="1" priority="2" operator="lessThan">
      <formula>2.5</formula>
    </cfRule>
    <cfRule type="cellIs" dxfId="0" priority="3" operator="greaterThan">
      <formula>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ap</vt:lpstr>
      <vt:lpstr>ad</vt:lpstr>
      <vt:lpstr>aphy</vt:lpstr>
      <vt:lpstr>aCDOM</vt:lpstr>
      <vt:lpstr>ax(443)</vt:lpstr>
      <vt:lpstr>aphy-Especifico</vt:lpstr>
      <vt:lpstr>Varias longitudes de onda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Stellita</dc:creator>
  <cp:lastModifiedBy>Omar Gamboa</cp:lastModifiedBy>
  <dcterms:created xsi:type="dcterms:W3CDTF">2022-03-11T19:17:20Z</dcterms:created>
  <dcterms:modified xsi:type="dcterms:W3CDTF">2026-01-12T03:03:54Z</dcterms:modified>
</cp:coreProperties>
</file>