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Z:\David\UrinePaper\Revision2bFigures\FigStat\"/>
    </mc:Choice>
  </mc:AlternateContent>
  <xr:revisionPtr revIDLastSave="0" documentId="13_ncr:1_{E19B7F17-F162-4F3E-86BF-A570625B19FD}" xr6:coauthVersionLast="36" xr6:coauthVersionMax="36" xr10:uidLastSave="{00000000-0000-0000-0000-000000000000}"/>
  <bookViews>
    <workbookView xWindow="0" yWindow="0" windowWidth="28770" windowHeight="12030" xr2:uid="{00000000-000D-0000-FFFF-FFFF00000000}"/>
  </bookViews>
  <sheets>
    <sheet name="Accuracy of Males vs Fem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<sst xmlns="http://schemas.openxmlformats.org/spreadsheetml/2006/main" count="5" uniqueCount="5">
  <si>
    <t>p-value (ranksum)</t>
  </si>
  <si>
    <t>ranksum statistic</t>
  </si>
  <si>
    <t>Compared Groups</t>
  </si>
  <si>
    <t>F1 in Males Urine vs Females Urine</t>
  </si>
  <si>
    <t>F1 in Males Feces vs Females Feces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</si>
</sst>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32.5703125" bestFit="1" customWidth="1"/>
    <col min="2" max="2" width="17.42578125" bestFit="1" customWidth="1"/>
    <col min="3" max="3" width="16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0.69130000000000003</v>
      </c>
      <c r="C2">
        <f>0.4345*1000</f>
        <v>434.5</v>
      </c>
    </row>
    <row r="3" spans="1:3" x14ac:dyDescent="0.25">
      <c r="A3" t="s">
        <v>4</v>
      </c>
      <c r="B3">
        <v>0.17749999999999999</v>
      </c>
      <c r="C3">
        <f>0.6135*1000</f>
        <v>613.5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 of Males vs Females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2024-12-31T07:13:03Z</dcterms:modified>
</cp:coreProperties>
</file>