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DieseArbeitsmappe"/>
  <mc:AlternateContent xmlns:mc="http://schemas.openxmlformats.org/markup-compatibility/2006">
    <mc:Choice Requires="x15">
      <x15ac:absPath xmlns:x15ac="http://schemas.microsoft.com/office/spreadsheetml/2010/11/ac" url="I:\09 Versammlungen\57 03 VersammlungsR\57 03 02 VersammlungsR\2023\"/>
    </mc:Choice>
  </mc:AlternateContent>
  <xr:revisionPtr revIDLastSave="0" documentId="13_ncr:1_{7DEC7798-C3CE-4C25-A229-F1B82B0A6974}" xr6:coauthVersionLast="47" xr6:coauthVersionMax="47" xr10:uidLastSave="{00000000-0000-0000-0000-000000000000}"/>
  <bookViews>
    <workbookView xWindow="-38520" yWindow="1965" windowWidth="38640" windowHeight="21240" tabRatio="296" xr2:uid="{00000000-000D-0000-FFFF-FFFF00000000}"/>
  </bookViews>
  <sheets>
    <sheet name="2023" sheetId="14" r:id="rId1"/>
    <sheet name="Tabelle1" sheetId="11" state="hidden" r:id="rId2"/>
    <sheet name="MUSTER" sheetId="10" state="hidden" r:id="rId3"/>
  </sheets>
  <definedNames>
    <definedName name="_xlnm._FilterDatabase" localSheetId="0" hidden="1">'2023'!$A$1:$I$336</definedName>
    <definedName name="_xlnm.Print_Area" localSheetId="0">'2023'!$A$1:$I$336</definedName>
    <definedName name="_xlnm.Print_Titles" localSheetId="0">'2023'!$A:$A,'2023'!#REF!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1" i="14" l="1"/>
  <c r="E246" i="14"/>
  <c r="E242" i="14"/>
  <c r="E243" i="14"/>
  <c r="E244" i="14"/>
  <c r="E245" i="14"/>
  <c r="E235" i="14"/>
  <c r="E236" i="14"/>
  <c r="E237" i="14"/>
  <c r="E225" i="14"/>
  <c r="E222" i="14" l="1"/>
  <c r="E221" i="14"/>
  <c r="E223" i="14" l="1"/>
  <c r="E213" i="14"/>
  <c r="E214" i="14"/>
  <c r="E215" i="14"/>
  <c r="E206" i="14" l="1"/>
  <c r="E209" i="14"/>
  <c r="E210" i="14"/>
  <c r="E211" i="14"/>
  <c r="E212" i="14"/>
  <c r="E203" i="14" l="1"/>
  <c r="E204" i="14"/>
  <c r="E145" i="14" l="1"/>
  <c r="E74" i="14" l="1"/>
  <c r="E50" i="14" l="1"/>
  <c r="E49" i="14" l="1"/>
  <c r="E48" i="14"/>
  <c r="E38" i="14" l="1"/>
  <c r="E37" i="14"/>
  <c r="E21" i="14" l="1"/>
  <c r="E20" i="14" l="1"/>
  <c r="E3" i="14" l="1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9" i="14"/>
  <c r="E40" i="14"/>
  <c r="E41" i="14"/>
  <c r="E42" i="14"/>
  <c r="E43" i="14"/>
  <c r="E44" i="14"/>
  <c r="E45" i="14"/>
  <c r="E46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20" i="14"/>
  <c r="E119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5" i="14"/>
  <c r="E207" i="14"/>
  <c r="E208" i="14"/>
  <c r="E216" i="14"/>
  <c r="E217" i="14"/>
  <c r="E218" i="14"/>
  <c r="E219" i="14"/>
  <c r="E220" i="14"/>
  <c r="E224" i="14"/>
  <c r="E226" i="14"/>
  <c r="E227" i="14"/>
  <c r="E228" i="14"/>
  <c r="E229" i="14"/>
  <c r="E230" i="14"/>
  <c r="E231" i="14"/>
  <c r="E232" i="14"/>
  <c r="E233" i="14"/>
  <c r="E234" i="14"/>
  <c r="E238" i="14"/>
  <c r="E239" i="14"/>
  <c r="E240" i="14"/>
  <c r="E241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E278" i="14"/>
  <c r="E279" i="14"/>
  <c r="E280" i="14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6" i="14"/>
  <c r="E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Rieschick, Benjamin</author>
  </authors>
  <commentList>
    <comment ref="E1" authorId="0" shapeId="0" xr:uid="{00000000-0006-0000-0000-000001000000}">
      <text>
        <r>
          <rPr>
            <b/>
            <u/>
            <sz val="10"/>
            <color indexed="81"/>
            <rFont val="Segoe UI"/>
            <family val="2"/>
          </rPr>
          <t xml:space="preserve">Bauernmarkt:  </t>
        </r>
        <r>
          <rPr>
            <sz val="10"/>
            <color indexed="81"/>
            <rFont val="Segoe UI"/>
            <family val="2"/>
          </rPr>
          <t>immer dienstags, donnerstags, samstags  08:00- 18:00 Uhr</t>
        </r>
      </text>
    </comment>
  </commentList>
</comments>
</file>

<file path=xl/sharedStrings.xml><?xml version="1.0" encoding="utf-8"?>
<sst xmlns="http://schemas.openxmlformats.org/spreadsheetml/2006/main" count="1800" uniqueCount="725">
  <si>
    <t>Nr.</t>
  </si>
  <si>
    <t>Art</t>
  </si>
  <si>
    <t>Thema</t>
  </si>
  <si>
    <t>Zeit</t>
  </si>
  <si>
    <t>Ort, Aufzugsweg</t>
  </si>
  <si>
    <t>Datum</t>
  </si>
  <si>
    <t>A (K)</t>
  </si>
  <si>
    <t>K</t>
  </si>
  <si>
    <t>500</t>
  </si>
  <si>
    <t>25</t>
  </si>
  <si>
    <t>18:00-19:00</t>
  </si>
  <si>
    <t>50</t>
  </si>
  <si>
    <t>150</t>
  </si>
  <si>
    <t>100</t>
  </si>
  <si>
    <t>20</t>
  </si>
  <si>
    <t>M</t>
  </si>
  <si>
    <t>5-10</t>
  </si>
  <si>
    <t>3000</t>
  </si>
  <si>
    <t>800</t>
  </si>
  <si>
    <t>-</t>
  </si>
  <si>
    <t>Kritik an Missständen in der Massentierhaltung</t>
  </si>
  <si>
    <t>70</t>
  </si>
  <si>
    <t>ca. 10</t>
  </si>
  <si>
    <t>10</t>
  </si>
  <si>
    <t>11:00 - 12:00</t>
  </si>
  <si>
    <t>30</t>
  </si>
  <si>
    <t>20-30</t>
  </si>
  <si>
    <t>16:00-19:00</t>
  </si>
  <si>
    <t>ca. 50</t>
  </si>
  <si>
    <t>15-25</t>
  </si>
  <si>
    <t>40</t>
  </si>
  <si>
    <t>./.</t>
  </si>
  <si>
    <t>ca. 25</t>
  </si>
  <si>
    <t>17:00 - 20:00</t>
  </si>
  <si>
    <t>40 - 50</t>
  </si>
  <si>
    <t>14:00 - 18:00</t>
  </si>
  <si>
    <t>Internationaler Frauentag</t>
  </si>
  <si>
    <t>ca. 100</t>
  </si>
  <si>
    <t>ca. 1.000</t>
  </si>
  <si>
    <t>ca. 150</t>
  </si>
  <si>
    <t>14:30 - 16:30</t>
  </si>
  <si>
    <t>17:00-22:00</t>
  </si>
  <si>
    <t>ca. 300</t>
  </si>
  <si>
    <t>200-300</t>
  </si>
  <si>
    <t>Wochen-
tag</t>
  </si>
  <si>
    <t>Ride of Silence</t>
  </si>
  <si>
    <t>max. 10</t>
  </si>
  <si>
    <t>Tierrechte, Veganismus</t>
  </si>
  <si>
    <t>Globaler Klimastreik</t>
  </si>
  <si>
    <t>Tarifrunde öffentlicher Dienst</t>
  </si>
  <si>
    <t>10-25</t>
  </si>
  <si>
    <t>Portsmouthplatz</t>
  </si>
  <si>
    <t>König-Heinrich-Platz</t>
  </si>
  <si>
    <t>18:00 - 19:30</t>
  </si>
  <si>
    <t>Versammlungsanmeldung</t>
  </si>
  <si>
    <t>Gesprächsvermerk </t>
  </si>
  <si>
    <t>Versammlungsbestätigung</t>
  </si>
  <si>
    <t>sonstiges</t>
  </si>
  <si>
    <t>Anlage(n):</t>
  </si>
  <si>
    <t>x</t>
  </si>
  <si>
    <t>35</t>
  </si>
  <si>
    <t>Heraus zum 1. Mai</t>
  </si>
  <si>
    <t>10:00-17:00</t>
  </si>
  <si>
    <t>GE | FüSt</t>
  </si>
  <si>
    <t>Camphausen </t>
  </si>
  <si>
    <t>Philip </t>
  </si>
  <si>
    <t>Dickebohm </t>
  </si>
  <si>
    <t>Andrea </t>
  </si>
  <si>
    <t>Ottens </t>
  </si>
  <si>
    <t>Stephan </t>
  </si>
  <si>
    <t>Pelzer </t>
  </si>
  <si>
    <t>Sebastian </t>
  </si>
  <si>
    <t>Planken </t>
  </si>
  <si>
    <t>Reiner </t>
  </si>
  <si>
    <t>Pohl </t>
  </si>
  <si>
    <t>Katharina </t>
  </si>
  <si>
    <t>Rodriguez Alvarez </t>
  </si>
  <si>
    <t>Gerardo </t>
  </si>
  <si>
    <t>Schlee </t>
  </si>
  <si>
    <t>Dennis </t>
  </si>
  <si>
    <t>Schoel </t>
  </si>
  <si>
    <t>Christoph </t>
  </si>
  <si>
    <t>Schäpermeier </t>
  </si>
  <si>
    <t>Maike </t>
  </si>
  <si>
    <t>Sievers </t>
  </si>
  <si>
    <t>Jörg </t>
  </si>
  <si>
    <t>Stöcker </t>
  </si>
  <si>
    <t>Tanja </t>
  </si>
  <si>
    <t>2005 </t>
  </si>
  <si>
    <t>2014 </t>
  </si>
  <si>
    <t>2003 </t>
  </si>
  <si>
    <t>2001 </t>
  </si>
  <si>
    <t>2007 </t>
  </si>
  <si>
    <t>2016 </t>
  </si>
  <si>
    <t>2002 </t>
  </si>
  <si>
    <t>2008 </t>
  </si>
  <si>
    <t>2012 </t>
  </si>
  <si>
    <t>2013 </t>
  </si>
  <si>
    <t>2010 </t>
  </si>
  <si>
    <t>2015 </t>
  </si>
  <si>
    <t>2004 </t>
  </si>
  <si>
    <t>2006 </t>
  </si>
  <si>
    <t>…………………………..</t>
  </si>
  <si>
    <t>……………………</t>
  </si>
  <si>
    <t>Name</t>
  </si>
  <si>
    <t>Vorname</t>
  </si>
  <si>
    <t>Tel.</t>
  </si>
  <si>
    <t>ZA</t>
  </si>
  <si>
    <t>Ranftler</t>
  </si>
  <si>
    <t>Sabine</t>
  </si>
  <si>
    <t>Echentenbruck</t>
  </si>
  <si>
    <t>Mariette</t>
  </si>
  <si>
    <t>Scheinert</t>
  </si>
  <si>
    <t>Daniel</t>
  </si>
  <si>
    <t>Grünschläger</t>
  </si>
  <si>
    <t>Birgit</t>
  </si>
  <si>
    <t>Matern</t>
  </si>
  <si>
    <t>Julia</t>
  </si>
  <si>
    <t>Heimfarth</t>
  </si>
  <si>
    <t>Bernd</t>
  </si>
  <si>
    <t>Driesch-Bongartz</t>
  </si>
  <si>
    <t>Anja</t>
  </si>
  <si>
    <t>Wischmann</t>
  </si>
  <si>
    <t>Maria</t>
  </si>
  <si>
    <t>Tinnefeld</t>
  </si>
  <si>
    <t>Dirk</t>
  </si>
  <si>
    <t>Winter</t>
  </si>
  <si>
    <t>Thomas</t>
  </si>
  <si>
    <t>Alefs</t>
  </si>
  <si>
    <t>Marc</t>
  </si>
  <si>
    <t>Gaulke</t>
  </si>
  <si>
    <t>Katrin</t>
  </si>
  <si>
    <t>Nießen</t>
  </si>
  <si>
    <t>Mona</t>
  </si>
  <si>
    <t>Poststelle</t>
  </si>
  <si>
    <t>Lemm</t>
  </si>
  <si>
    <t>Oliver</t>
  </si>
  <si>
    <t>Gündisch</t>
  </si>
  <si>
    <t>Andreas</t>
  </si>
  <si>
    <t>Nitsch</t>
  </si>
  <si>
    <t>Luisa</t>
  </si>
  <si>
    <t>10 - 25</t>
  </si>
  <si>
    <t>17:30 - 19.00</t>
  </si>
  <si>
    <t>30 - 40</t>
  </si>
  <si>
    <t>09:00 - 13:00</t>
  </si>
  <si>
    <t>50 - 100</t>
  </si>
  <si>
    <t>18:00 - 20:00</t>
  </si>
  <si>
    <t>15:00 - 18:00</t>
  </si>
  <si>
    <t>16:00 - 18:00</t>
  </si>
  <si>
    <t>10:00 - 12:00</t>
  </si>
  <si>
    <t>14:00 - 15:30</t>
  </si>
  <si>
    <t>14:00 - 16:00</t>
  </si>
  <si>
    <t>16:00 - 17:00</t>
  </si>
  <si>
    <t>5 - 10</t>
  </si>
  <si>
    <t>13:00 - 17:00</t>
  </si>
  <si>
    <t>15:00 - 17:30</t>
  </si>
  <si>
    <t>13:30 - 18:30</t>
  </si>
  <si>
    <t>14:00 - 17:00</t>
  </si>
  <si>
    <t>16:00 - 19:00</t>
  </si>
  <si>
    <t>18:00 - 21:00</t>
  </si>
  <si>
    <t>15:00 - 17:00</t>
  </si>
  <si>
    <t>ca. 350</t>
  </si>
  <si>
    <r>
      <t>Versammlung „</t>
    </r>
    <r>
      <rPr>
        <sz val="10"/>
        <color rgb="FF000000"/>
        <rFont val="Arial"/>
        <family val="2"/>
      </rPr>
      <t xml:space="preserve">___________________ </t>
    </r>
    <r>
      <rPr>
        <sz val="10"/>
        <rFont val="Arial"/>
        <family val="2"/>
      </rPr>
      <t xml:space="preserve">“ am </t>
    </r>
    <r>
      <rPr>
        <sz val="10"/>
        <color rgb="FF000000"/>
        <rFont val="Arial"/>
        <family val="2"/>
      </rPr>
      <t xml:space="preserve">______________ </t>
    </r>
    <r>
      <rPr>
        <sz val="10"/>
        <rFont val="Arial"/>
        <family val="2"/>
      </rPr>
      <t xml:space="preserve">, Nr. </t>
    </r>
    <r>
      <rPr>
        <sz val="10"/>
        <color rgb="FF000000"/>
        <rFont val="Arial"/>
        <family val="2"/>
      </rPr>
      <t>_______</t>
    </r>
  </si>
  <si>
    <t xml:space="preserve">                              </t>
  </si>
  <si>
    <t>Beigefügte Anlagen übersende ich mit der Bitte um Kenntnisnahme, (Mit-)Zeichnung und Weiterleitung an folgende Funktions-/Postfächer:</t>
  </si>
  <si>
    <t>1.</t>
  </si>
  <si>
    <t>Leitung ZA 12</t>
  </si>
  <si>
    <t>Versammlungsrecht.Duisburg@polizei.nrw.de</t>
  </si>
  <si>
    <t>2.</t>
  </si>
  <si>
    <t>Leitung ZA 1</t>
  </si>
  <si>
    <t xml:space="preserve">za1.duisburg@polizei.nrw.de </t>
  </si>
  <si>
    <t>3.</t>
  </si>
  <si>
    <t>GE FüSt</t>
  </si>
  <si>
    <t xml:space="preserve">GEFueSt.Duisburg@polizei.nrw.de </t>
  </si>
  <si>
    <t>4.</t>
  </si>
  <si>
    <t>Leitung ZA</t>
  </si>
  <si>
    <t>za-l.duisburg@polizei.nrw.de</t>
  </si>
  <si>
    <t xml:space="preserve">za-direktionsbuero.duisburg@polizei.nrw.de </t>
  </si>
  <si>
    <t>5.</t>
  </si>
  <si>
    <t>Stellv. Behördenleitung</t>
  </si>
  <si>
    <t>Dirk.Harder@polizei.nrw.de</t>
  </si>
  <si>
    <t>6.</t>
  </si>
  <si>
    <t>Zurück an ZA 12</t>
  </si>
  <si>
    <t>Vielen Dank!</t>
  </si>
  <si>
    <t>In die Textfelder bitte ich jeweils Ihren Namen, Handzeichen sowie das aktuelle Datum einzutragen. Bitte Korrekturvermerke in der Word-Datei ebenfalls immer mit Handzeichen und Datum versehen.</t>
  </si>
  <si>
    <r>
      <t xml:space="preserve">Ich bitte bei jeder (Mit-)Zeichnung und Weiterleitung das Funktionspostfach </t>
    </r>
    <r>
      <rPr>
        <b/>
        <u/>
        <sz val="10"/>
        <color rgb="FF0070C0"/>
        <rFont val="Arial"/>
        <family val="2"/>
      </rPr>
      <t>Versammlungsrecht.Duisburg@polizei.nrw.de</t>
    </r>
    <r>
      <rPr>
        <b/>
        <sz val="10"/>
        <color rgb="FFFF0000"/>
        <rFont val="Arial"/>
        <family val="2"/>
      </rPr>
      <t xml:space="preserve"> in Cc zu beteiligen!</t>
    </r>
  </si>
  <si>
    <t>5-30</t>
  </si>
  <si>
    <t>Freie Impfentscheidung. Freies Leben ohne Maßnahmen. Für Normalität unserer Kinder</t>
  </si>
  <si>
    <t>Freilassung von Julian Assange</t>
  </si>
  <si>
    <t>17:00 - 19:00</t>
  </si>
  <si>
    <t>12:00 - 14:00</t>
  </si>
  <si>
    <t>14:00 - 17:30</t>
  </si>
  <si>
    <t>16:00 - 20:00</t>
  </si>
  <si>
    <t>Kreuzung Sternbuschweg, Koloniestraße (Duisburg-Neudorf)</t>
  </si>
  <si>
    <t>18:00 - 21:30</t>
  </si>
  <si>
    <t>14:30 - 18:30</t>
  </si>
  <si>
    <t>KIDICAL MASS, Fahrrad-Demo mit und für Kinder und Jugendliche</t>
  </si>
  <si>
    <t>15:00 - 16:30</t>
  </si>
  <si>
    <t>11:00 - 13:00</t>
  </si>
  <si>
    <t>08:00 - 16:00</t>
  </si>
  <si>
    <t>10:00 - 13:00</t>
  </si>
  <si>
    <t>15:00 - 16:00</t>
  </si>
  <si>
    <t>19:00 - 21:00</t>
  </si>
  <si>
    <t>Kundgebung zu aktuellen Entwicklungen</t>
  </si>
  <si>
    <t>Lifesaver Brunnen, Duisburg Königstraße</t>
  </si>
  <si>
    <t>ca. 80</t>
  </si>
  <si>
    <t>08:00 - 12:00</t>
  </si>
  <si>
    <t>13:30 - 15:00</t>
  </si>
  <si>
    <t>13:00 - 15:00</t>
  </si>
  <si>
    <t>12:00 - 13:30</t>
  </si>
  <si>
    <t>17:00 - 18:00</t>
  </si>
  <si>
    <t>August-Bebel-Platz</t>
  </si>
  <si>
    <t>15:00 - 19:00</t>
  </si>
  <si>
    <t>10:00 - 16:00</t>
  </si>
  <si>
    <t>200 - 300</t>
  </si>
  <si>
    <t>Ludgeriplatz, Kläcknerstr., Neudorfer Straße, Landfermannstr., Saarstr., Portsmouthplatz, Friedrich-Wilhelm-Straße, Steinsche Gasse,  Poststraße, Burgplatz, Poststraße, Gutenbergstraße, Köhnenstraße, Friedrich-Albert-Lange-Platz, König-Heinrich-Platz, Tonhallenstraße, Kantpark</t>
  </si>
  <si>
    <t>Straßentheater gegen Preissteigerung</t>
  </si>
  <si>
    <t>Königstraße 42</t>
  </si>
  <si>
    <t>25 - 30</t>
  </si>
  <si>
    <t>Beteiligung an der weltweiten Kampagne "ONE BILLION RISING 2023" gegen de alltägliche Gewalt gegen Frauen und Mädchen durch eine Straßenaktion</t>
  </si>
  <si>
    <t>Königstraße 12 (Platz zwischen Forum und den schwebenden Gärten)</t>
  </si>
  <si>
    <t>Alter Markt (Auftaktkundgebung) – Salvatorstraße – Burgplatz –
Gutenbergstraße – Obermauerstraße –Kuhtor am Brunnen (1.
Zwischenkundgebung) – Kuhlenwall - Am Mühlenberg - Am
Burgacker – Köhnenstraße - Friedrich-Albert-Lange-Platz – Landfermannstraße
- zwischen Liebfrauenkirche und CityPalais (2.
Zwischenkundgebung) – Landfermannstraße – Neckarstraße –
Fuldastraße – Junkernstraße – Kuhlenwall – Oberstraße – Poststraße
– Burgplatz – Salvatorstraße - Alter Markt (Abschlusskundgebung).</t>
  </si>
  <si>
    <t>Rathausplatz</t>
  </si>
  <si>
    <t>18:15-19:30</t>
  </si>
  <si>
    <t>Gegen die systematische Unterdrückung und Ausbeutung der Menschen durch die Regierung. Gegen die Verstöße gegen das Menschenrecht und das Grundgesetz und Forderung der Wiedergutmachung der gesamten Corona-Zeit</t>
  </si>
  <si>
    <t>Alter Markt in 47051 Duisburg am Duisburger Rathaus</t>
  </si>
  <si>
    <t>5 bis 30</t>
  </si>
  <si>
    <t>#NichtAufUnseremRücken</t>
  </si>
  <si>
    <t>Hamborn Rathaus auf Höhe der Rathausstraße 4</t>
  </si>
  <si>
    <t>Hoffnung durch Glaube. Gegen Hass und Gewalt für Frieden und Nächstenliebe!</t>
  </si>
  <si>
    <t>Termin Probleme bei der Ausländerbehörde seit über 2 Jahren</t>
  </si>
  <si>
    <t>Vor dem Hamborner Rathaus, Duisburger Straße 213, 47166 Duisburg</t>
  </si>
  <si>
    <t>ca.20</t>
  </si>
  <si>
    <t>Duisburg Klimaneutral bis 2035</t>
  </si>
  <si>
    <t xml:space="preserve">Die Ausländerbehörde Hamborn kommt der Terminvergabe bezüglich der Übertragung von Aufenthaltstitel zu einem neuen Reisepass und der Abgabe von Verpflichtungserklärungen nicht nach. Es werden kaum Termine vergeben. </t>
  </si>
  <si>
    <t>100-500</t>
  </si>
  <si>
    <t>Stopp den Ukraine Krieg! Gegen jede imperialistische Aggression! Anlässlich 1 Jahr Kriegsbeginn</t>
  </si>
  <si>
    <t xml:space="preserve">Duisburg Stadtmitte - König Heinrich Platz vor dem Forum </t>
  </si>
  <si>
    <t>Freiheit für den Musiker İhsan Cibelik</t>
  </si>
  <si>
    <t>Ein Jahr Ukrainekrieg</t>
  </si>
  <si>
    <t>Vorplatz Gewerkschaftshaus, Am Stapeltor 17-19, Innenstadt</t>
  </si>
  <si>
    <t>1. Mai 2023 - Tag der Arbeit</t>
  </si>
  <si>
    <t xml:space="preserve"> 26.01.2023</t>
  </si>
  <si>
    <t>17:30 - 18:45</t>
  </si>
  <si>
    <t>16.30 - 19:30</t>
  </si>
  <si>
    <t>14.00 - 17:00</t>
  </si>
  <si>
    <t>Christopher-Street-Day 2023 
Demonstration für Akzeptanz und Toleranz</t>
  </si>
  <si>
    <t xml:space="preserve">Kundgebung anlässlich des 3. Jahrestages des rassistischen Anschlags von Hanau </t>
  </si>
  <si>
    <t>König-Heinrich-Platz. Ecke Landfermannstraße, vor dem City-Palais</t>
  </si>
  <si>
    <t>Frauenkampftag</t>
  </si>
  <si>
    <t>Baumschützer*innen geben nicht auf. Erhalt der Platanenan der Wedauer Straße.</t>
  </si>
  <si>
    <t>Hanau gedenken</t>
  </si>
  <si>
    <t>17:00 - 21:00</t>
  </si>
  <si>
    <t>Warnstreik/Kundgebung unter freiem Himmel im Rahmen der Entgeltrahmentarifverhandlung bei der Merkur Spielbank Duisburg</t>
  </si>
  <si>
    <t xml:space="preserve">12:00 - 14:00 </t>
  </si>
  <si>
    <t>09:00 - 12:30</t>
  </si>
  <si>
    <t xml:space="preserve">16:00 - 18:00 </t>
  </si>
  <si>
    <t>LASST UNS VEREINEN-UND DEN FASCHISMUS VERURTEILEN!</t>
  </si>
  <si>
    <t xml:space="preserve">15:00 - 17:00 </t>
  </si>
  <si>
    <t>König-Heinrich-Platz, zwischen dem Foum und dem City-Palais</t>
  </si>
  <si>
    <t>Von-der-Mark-Straße 50, 47137 Duisburg, gegenüber der Neuen Apotheke in Meiderich</t>
  </si>
  <si>
    <t>Averdunkplatz (Auftaktkundgebung) – Königstraße – Königstraße 23 – 25, ggü. der Sparkasse (Zwischenkundgebung) – Königstraße – Kuhtor – Kuhstraße – Schwanenstraße – Burgplatz, Rathaus Duisburg (Abschlusskundgebung).</t>
  </si>
  <si>
    <t>König-Heinrich-Platz – Kuhstraße -  Steinische Gasse – Heerstraße - Wanheimerstraße – Pauluskirche (Abschlusskundgebung).</t>
  </si>
  <si>
    <t>Hamborner Altmarkt 28-32</t>
  </si>
  <si>
    <t>Königstraße 48, Düsenfeld vor dem Forum Duisburg</t>
  </si>
  <si>
    <t>Info zur Aufarbeitung des Corona-Unrechts - Ende der Sanktionen</t>
  </si>
  <si>
    <t>nicht der erdbeben töten, sondern profit</t>
  </si>
  <si>
    <t>König-Heinrich-Platz bis Kuhtor, danach Kehrtwende</t>
  </si>
  <si>
    <t>Am 15. Februar 1999 wurde Herr Abdullah Öcalan in Kenia in die Türkei entführt. Wir fordern ein Ende der Isolationspolitik und die sofortige Freilassung von Öcalan.</t>
  </si>
  <si>
    <t>ca. 200</t>
  </si>
  <si>
    <t>Interreligiöses Gebet für Erdbebenopfer</t>
  </si>
  <si>
    <t>Rathausvorplatz /Burgplatz</t>
  </si>
  <si>
    <t>Königstraße 48 (Auftaktkundgebung) - Königstraße - Kuhstraße - Kuhstraße/ Steinische Gasse (Zwischenkundgebung auf der Kuhstraße) - Königstraße 48 (Abschlusskundgebung)</t>
  </si>
  <si>
    <t>17:30 - 20:00</t>
  </si>
  <si>
    <t>Kundgebung im Rahmen des Stahlaktionstags der IG Metall</t>
  </si>
  <si>
    <t>09:00 - 12:00</t>
  </si>
  <si>
    <r>
      <t xml:space="preserve">Ehinger Straße 200 (Fa. Hüttenwerk Krupp Mannesmann GmbH, </t>
    </r>
    <r>
      <rPr>
        <u/>
        <sz val="12"/>
        <rFont val="Arial Narrow"/>
        <family val="2"/>
      </rPr>
      <t>Auftaktkundgebung</t>
    </r>
    <r>
      <rPr>
        <sz val="12"/>
        <rFont val="Arial Narrow"/>
        <family val="2"/>
      </rPr>
      <t>) – Mannesmann Tor 1 – Mannesmannstraße – Mannesmann Tor 2 – Mannesmannstraße/ Kreuzung Klettenweg, Richtung Tor 9 – Mannesmann Tor 3 (</t>
    </r>
    <r>
      <rPr>
        <u/>
        <sz val="12"/>
        <rFont val="Arial Narrow"/>
        <family val="2"/>
      </rPr>
      <t>Abschlusskundgebung</t>
    </r>
    <r>
      <rPr>
        <sz val="12"/>
        <rFont val="Arial Narrow"/>
        <family val="2"/>
      </rPr>
      <t>)</t>
    </r>
  </si>
  <si>
    <t>1700</t>
  </si>
  <si>
    <t>Anstehende Fällung der Bäume, Wedauer Straße</t>
  </si>
  <si>
    <t>Solidaritätsversammlung für die Erdbebenopfer</t>
  </si>
  <si>
    <t>Hochemmericher Marktplatz Rheinhausen</t>
  </si>
  <si>
    <t>Fukushima Jahrestag - Raus aus der Atomkraft, 100% Erneuerbare jetzt</t>
  </si>
  <si>
    <t>Duisburg Innenstadt, Königstraße vor der Forum / König-Heinrich-Platz (Nach Möglichkeit zwischen den Bäumen)</t>
  </si>
  <si>
    <t>Samstag</t>
  </si>
  <si>
    <t xml:space="preserve">Nordseite der Wedauer Straße und Masurenallee </t>
  </si>
  <si>
    <t>8.März - Weltfrauentag</t>
  </si>
  <si>
    <t>Wir protestieren gegen die Inhaftierung der revolutionären Künstler und fordern ihre Freilassung. Wir rufen alle dazu auf, uns zu vereinen und gemeinsam den Faschismus zu verurteilen.</t>
  </si>
  <si>
    <t>11:00 - 14:00</t>
  </si>
  <si>
    <t>Am Unkelstein 43 (Auftaktkundgebung, DVG Betriebshof) – Max-Peters-Straße – Schifferstraße – Am Innenhafen – Stapeltor – Oberstraße – Poststraße – Burgplatz (Abschlusskundgebung ab 10 Uhr).</t>
  </si>
  <si>
    <t>Zur Kupferhütte (Auftaktkundgebung, WBD-Recycling- und Betriebshof) – Werthauser Straße – Charlottenstraße – Julius-Weber-Straße – Bungerstraße (Zwischenkundgebung, Zusammentreff mit der DVV-Verwaltung) – Heerstraße – Steinsche Gasse – Poststraße – Burgplatz (Abschlusskundgebung ab 10 Uhr).</t>
  </si>
  <si>
    <t>Portsmouthplatz (Auftaktkundgebung) – Mercatorstraße – Königstraße – Kuhtor – Kuhstraße – Steinsche Gasse – Poststraße – Burgplatz (Abschlusskundgebung ab 10 Uhr).</t>
  </si>
  <si>
    <t>Königstraße (Auftaktkundgebung zwischen Forum und schwebenden Gärten) - Königstraße - Kuhstraße - Steinsche Gasse - Friedrich-Wilhelm-Straße - Mercatorstraße - Königstraße (Abschlusskundgebung zwischen Forum und schwebenden Gärten)</t>
  </si>
  <si>
    <t xml:space="preserve">14:30 - 17:30 </t>
  </si>
  <si>
    <t>14:30 - 17:30</t>
  </si>
  <si>
    <t>Dellplatz (Auftaktkundgebung) - Wallstr. - Friedrich-Wilhelm-Str., Mercatorstr. - Saarstr. - Landfermannstr. - Friedrich-Albert-Lange Platz - Pulverweg, Stapeltor (Zwischenkundgebung) - Oberstr. - Poststr. - Steinsche Gasse, Friedrich Wilhelm Platz, Goldstr. - Dellplatz (Abschlusskundgebung)</t>
  </si>
  <si>
    <t xml:space="preserve">Kundgebung anlässlich zum Tag der politischen Gefangenen </t>
  </si>
  <si>
    <t>König-Heinrich-Platz (vor den hängenden Gärten)</t>
  </si>
  <si>
    <t>Tarifvertrag Digitalisierung IKEA</t>
  </si>
  <si>
    <t>IKEA Duisburg, Beeckerstraße 80, 47166 Duisburg</t>
  </si>
  <si>
    <t>Averdunkplatz, 47051 Duisburg</t>
  </si>
  <si>
    <t>Königstr. - Landgerichtsstr. - Friedrich-Albert-Lange-Platz - Neckarstraße - Kardinal-Galen-Straße - Stapeltor - Oberstraße - Poststraße - Steinsche Gasse - Kuhstraße - Königstraße</t>
  </si>
  <si>
    <t>10:00 - 14:00</t>
  </si>
  <si>
    <t>Angermunderstraße 2, 47269 Duisburg (vor dem Gleis 3)</t>
  </si>
  <si>
    <t>150 - 200</t>
  </si>
  <si>
    <t>Tarifrunde öffentlicher Dienst, Branchenstreiktag Sozial- und Erziehungsdienst</t>
  </si>
  <si>
    <t>Der 12 Jahrestag der syrischen Revolution</t>
  </si>
  <si>
    <t>Rathausvorplatz Bezirksrathaus Hamborn (Auftaktkundgebung) – Duisburger Straße – Alleestraße – Richterstraße 38, Altmarkt Hamborn (Zwischenkundgebung) – Rathausstraße – Rathausvorplatz Bezirksrathaus Hamborn (Abschlusskundgebung)</t>
  </si>
  <si>
    <t>Antworten auf die Fragen rund um den Todesfall von Refat Süleyman</t>
  </si>
  <si>
    <t>Internation Art Front Veranstaltung</t>
  </si>
  <si>
    <t>18:00 - 23:30</t>
  </si>
  <si>
    <t>Theater am Marientor</t>
  </si>
  <si>
    <t>Verlust unserer Arbeitsplätze</t>
  </si>
  <si>
    <t>16:30 - 17:30</t>
  </si>
  <si>
    <t>Friedrich-Wilhelm- Straße 96 in 47051 Duisburg. </t>
  </si>
  <si>
    <t xml:space="preserve">13:30 - 18:30 </t>
  </si>
  <si>
    <t>Mahnwache für die Mitarbeitenden der Arztrufzentrale Duisburg</t>
  </si>
  <si>
    <t>Portsmouthplatz 1, 47051 Duisburg</t>
  </si>
  <si>
    <t xml:space="preserve">Königstraße 48 (Auftaktkundgebung) - Königstraße -  Mercatorstraße - Düsseldorfer Straße - Düsseldorfer Straße/ Königstraße, dortiger Lifesaver Brunnen (Abschlusskundgebung) </t>
  </si>
  <si>
    <t xml:space="preserve">KIDICAL MASS, "Kinder aufs Rad"
Fahrraddemo für und mit Kindern und Jugendlichen </t>
  </si>
  <si>
    <t xml:space="preserve">Rathausplatz (Auftaktkundgebung) - Poststraße - Steinsche Gasse - Plessingstraße - Kremerstraße - Krummacherstraße - Düsseldorfer Straße - Lehmbruckmuseum (Zwischenkundgebung) - Düsseldorfer Straße - Friedrich-Wilhelm-Straße - Mercatorstraße - Königstraße - König-Heinrich-Platz </t>
  </si>
  <si>
    <t>Steinbruchstraße (Auftaktkundgebung) - Koloniestraße 72 (Abschlusskundgebung)</t>
  </si>
  <si>
    <t>Amtsgericht Hamborn - Weseler Straße - August-Bebel-Platz (Abschlusskundgebung)</t>
  </si>
  <si>
    <t xml:space="preserve">Traditionelles kurdisches Newroz-Fest, Wahlen in der Türkei, Freiheit Öcalans </t>
  </si>
  <si>
    <t>EVG Tarifrunde 2023</t>
  </si>
  <si>
    <t>05:00 - 12:00</t>
  </si>
  <si>
    <t>Hansastraße 15 - Mülheimer Straße - Neudorfer Straße - Koloniestraße - Portsmouthplatz (Zwischenkundgebung) - Mercatorstraße - Saarstraße - Landfermannstraße - Opernplatz - Köhnenstraße - Gutenbergstraße - Poststraße - Steinsche Gasse - Plessingstraße - Kremerstraße - Mercatorstraße - Portsmouthplatz (Abschlusskundgebung)</t>
  </si>
  <si>
    <t>600</t>
  </si>
  <si>
    <t>Lifesaver Brunnen (Auftaktkundgebung) - Königstraße - Kuhtor - Schwanenstraße - Ruhrorter Straße - Speditionsinsel am Geisterrad (Zwischenkundgebung) - Hafenstraße - Ruhrorter Verteilerkreis, am Geisterrad (Zwischenkundgebung) - Hafenstraße - Ruhrorter Straße - Schwanenstraße/ Steinsche Gasse (Zwischenkundgebung) - Kuhtor - Königstraße - Lifesaver Brunnen (Abschlusskundgebung)</t>
  </si>
  <si>
    <t>Kundgebung zur Förderung von christlichen Werten</t>
  </si>
  <si>
    <t>11:00 - 16:00</t>
  </si>
  <si>
    <t>Königstraße 48, gegenüber dem Forum, neben dem Treppenabgang der U-Bahn</t>
  </si>
  <si>
    <t>6-12</t>
  </si>
  <si>
    <t>König Heinrich Platz (Auftaktkundgebung)  – Königstraße -  Kuhstraße -  Steinsche Gasse – Plessingstraße -  Heerstraße -  Wanheimerstraße -  Platz vor der Pauluskirche (Abschlusskundgebung)</t>
  </si>
  <si>
    <t>Mahnwache der Beschäftigten der Arztnotrufzentrale NRW</t>
  </si>
  <si>
    <t>Wo sind die Wurzeln unserer christlichen Grundwerte ?</t>
  </si>
  <si>
    <t>Königstraße 1a, gegenüber dem Forum</t>
  </si>
  <si>
    <t>Protestaktion gegen die Schließung der Galeria Karstadt Kaufhof GmbH Filiale an der Düsseldorfer Str.32</t>
  </si>
  <si>
    <t>Düsseldorfer Straße 32 in 47051 Duisburg, Vorplatz vor der Galeria Filiale</t>
  </si>
  <si>
    <t>Gute Kriege, Schlechte Kriege</t>
  </si>
  <si>
    <t>verkehrsberuhigter Bereich auf der Landfermannstraße, zwischen dem City Palais und dem Theater Duisburg</t>
  </si>
  <si>
    <t>Gegen die menschenunwürdigen Taskforce-Einsätze</t>
  </si>
  <si>
    <t>Gitschiner Straße 33</t>
  </si>
  <si>
    <r>
      <t xml:space="preserve">Opernplatz/König-Heinrich-Platz, Innenstadt </t>
    </r>
    <r>
      <rPr>
        <u/>
        <sz val="12"/>
        <rFont val="Arial Narrow"/>
        <family val="2"/>
      </rPr>
      <t>und</t>
    </r>
    <r>
      <rPr>
        <sz val="12"/>
        <rFont val="Arial Narrow"/>
        <family val="2"/>
      </rPr>
      <t xml:space="preserve"> Am Stapeltor 17-19</t>
    </r>
  </si>
  <si>
    <t>4000</t>
  </si>
  <si>
    <t xml:space="preserve">Freiheit für Herrn Abdullah Öcalan. Wir möchten Ihn vorstellen, wer er ist, warum er für sein Volk sehr wichtig ist, seine Werke vorstellen und was wir fordern. </t>
  </si>
  <si>
    <t>12:00 - 16:00</t>
  </si>
  <si>
    <t>Lifesaver-Brunnen</t>
  </si>
  <si>
    <t>Eine neue Woche eine neue Mahnwache der Mitarbeitenden der Arztrufzentrale NRW</t>
  </si>
  <si>
    <t xml:space="preserve">14:30 - 16:30 </t>
  </si>
  <si>
    <t>Tarifrunde Galeria Karstadt Kaufhof</t>
  </si>
  <si>
    <t>Haupteingang der Galeria Karstadt Kaufhof Filiale, Düsseldorfer Straße</t>
  </si>
  <si>
    <t>Tarifrunde ikea</t>
  </si>
  <si>
    <t xml:space="preserve">vor der Einfahrt des IKEA Duisburg, Beeckerstraße 80 </t>
  </si>
  <si>
    <t>Wedauer Markt (Auftaktkundgebung) - an den Platanen - zur Wolfskuh - Wedauer Straße - Masurenallee - Wedauer Brücke - Bissingheimer Straße - Präsident-Marx-Platz - Kurt-Heintze-Straße - zum Ellenberg - Hermann-Grothe-Straße - Finkenschlag - Märchenweg - Hermann-Grothe-Straße - Grundschule Bissingheim (Zwischenkundgebung) - am Brunnen - Bissingheimer Straße - Wedauer Brücke - Masurenallee - Wedauer Straße - Rüsternstraße - an den Platanen - Wedauer Markt (Zwischenkundgebung) - an den Platanen - zur Wolfskuh - Wedauer Straße -  Masurenallee - Wedauer Brücke - Bissingheimer Straße - Präsident-Marx-Platz - Kurt-Heintze-Straße - zum Ellenberg - Hermann-Grothe-Straße - Finkenschlag - Märchenweg - Hermann-Grothe-Straße - Grundschule Bissingheim</t>
  </si>
  <si>
    <t xml:space="preserve">KIDICAL MASS, 
Fahrrad-Demo mit und für Kinder und Jugendliche </t>
  </si>
  <si>
    <t>Wahlen in der Türkei</t>
  </si>
  <si>
    <t>150 -200</t>
  </si>
  <si>
    <t>Tag des Baumes</t>
  </si>
  <si>
    <t>Versammlung gegen die Tierhaltung des Circus Traber am 1.5.</t>
  </si>
  <si>
    <t>Kreuzung Gerlingstraße, Barbarastraße in 47167 Duisburg</t>
  </si>
  <si>
    <t>Tag der Befreiung vom Hitlerfaschismus</t>
  </si>
  <si>
    <t>EVG Tarifrunde 2023 Warnstreik</t>
  </si>
  <si>
    <t>03:30 - 11:00</t>
  </si>
  <si>
    <t>Hansastraße 15 - Mülheimer Straße - Neudorfer Straße - Koloniestraße Portsmouthplatz (Zwischenkundgebung) - Friedrich-Wilhelm-Straße - Steinsche Gasse - Gutenbergstraße - Köhnenstraße - Landfermannstraße - Portsmouthplatz</t>
  </si>
  <si>
    <t>Hamborn Altmarkt</t>
  </si>
  <si>
    <t>12:00 -15:00</t>
  </si>
  <si>
    <t>Königstraße, vor dem City Palais</t>
  </si>
  <si>
    <t>August-Bebel-Platz 20, vor dem dortigen „Marxloh Center“</t>
  </si>
  <si>
    <t>Hamborner Altmarkt 28, vor der dortigen Bäckerei „Ikbal“</t>
  </si>
  <si>
    <t>Alfred-Hitz-Platz (Auftaktkundgebung) - Steinacker - Kreuzacker - Jägerstraße - Lindenallee - Ulmenstraße - Am Buchenbusch - Rheingoldstraße - Bachstraße - Kronprinzenstraße - Walter-Rathenau-Straße - Kaiserstraße (Abschlusskundgebung)</t>
  </si>
  <si>
    <t>Duisburger Straße - Alleestraße - Emscherstraße bis zum Landschaftspark Nord - Kundgebung auf der Bühne vor dem Gasometer</t>
  </si>
  <si>
    <t>Königstraße 48 (Forum)</t>
  </si>
  <si>
    <t>Anzeigedat.</t>
  </si>
  <si>
    <t>Mahnwache Arztrufzentrale NRW 
Anlass: Nach der Liqudation der Arztrufzentrale, fordern, wir, die Beschäftigten den Erhalt unserer Arbeitsplätze/ Sozialplanverhandlungen auf Augenhöhe</t>
  </si>
  <si>
    <t>Gedenken zum 78. Tag der Befreiung vom Naziterror (Ende des 2. Weltkriegs)</t>
  </si>
  <si>
    <t>Duisburg Walsum, Platz der Erinnerung vor dem Denkmal für die Opfer des Nationalsozialismus</t>
  </si>
  <si>
    <t>30-40</t>
  </si>
  <si>
    <t>12:00 - 12:45</t>
  </si>
  <si>
    <t>Lifesaver Brunnen</t>
  </si>
  <si>
    <t>Warnstreik</t>
  </si>
  <si>
    <t>05:30 - 14:00</t>
  </si>
  <si>
    <t>Hochstraße 177, 47228 Duisburg</t>
  </si>
  <si>
    <t>max. 50</t>
  </si>
  <si>
    <t>Internationale Tag gegen Homo-, Bi- und Transphobie</t>
  </si>
  <si>
    <t xml:space="preserve">Kundgebung im Rahmen der Tarifbewegung der ZINQ Standorte Ruhrgebiete </t>
  </si>
  <si>
    <t>12:00 - 15:00</t>
  </si>
  <si>
    <t>vor dem Werksgelände der ZINQ Duisburg Gmbh &amp; Co. KG, Paul-Rücker-Str. 6, 47059 Duisburg</t>
  </si>
  <si>
    <t>75 Jahre anhaltende Nakba</t>
  </si>
  <si>
    <t>Königstraße Ecke König-Heinrich-Platz, zwischen Springbrunnen und U-Bahn-Treppe</t>
  </si>
  <si>
    <t>15</t>
  </si>
  <si>
    <t>Empty the Tanks 2023</t>
  </si>
  <si>
    <t>11:00 - 15:00</t>
  </si>
  <si>
    <t>Mülheimer Straße 273, 47058 Duisburg (vor dem Haupteingang des Duisburger Zoos)</t>
  </si>
  <si>
    <t>Tarifrunde 2023 im Einzelhandel</t>
  </si>
  <si>
    <t>vor IKEA Duisburg, Auffahrt links, Beecker str. 80, 47166 Duisburg</t>
  </si>
  <si>
    <t>80</t>
  </si>
  <si>
    <t>Stoppt Femizide!</t>
  </si>
  <si>
    <t xml:space="preserve">19:00 - 20:30 </t>
  </si>
  <si>
    <t>Ecke Mercatorstraße/Cecilienstraße</t>
  </si>
  <si>
    <t>10-15</t>
  </si>
  <si>
    <t>14:00 - 19:00</t>
  </si>
  <si>
    <t>Weselerstraße 74 - Willy-Brandt-Ring - Kaiser-Wilhelm-Straße -thyssenkrupp Tor 1</t>
  </si>
  <si>
    <t xml:space="preserve"> Repressionen gegen die kurdischen Einrichtungen und Aktivisten.  </t>
  </si>
  <si>
    <t>IG Metall, verschiedene Geschäftsstellen aus NRW</t>
  </si>
  <si>
    <t>6000 - 8000</t>
  </si>
  <si>
    <t>Franz-Lenze-Straße - Kaiser-Wilhelm-Straße 100 (Abschlusskundgebung)</t>
  </si>
  <si>
    <t>11:00 - 13:30</t>
  </si>
  <si>
    <t>Streik Handel</t>
  </si>
  <si>
    <t>120</t>
  </si>
  <si>
    <t>Internatialismus Leben Lassen</t>
  </si>
  <si>
    <t>13:00 - 14:30</t>
  </si>
  <si>
    <t>Stillschweigender Protest</t>
  </si>
  <si>
    <t>40 - 60</t>
  </si>
  <si>
    <t>Freiheit für Palästina!</t>
  </si>
  <si>
    <t>17:00 - 19:30</t>
  </si>
  <si>
    <t>Freiheit für Lina - Unsere Solidarität gegen ihre Repression</t>
  </si>
  <si>
    <t>Portsmouthplatz (Auftaktkundgebung) - Friedrich-Wilhelm-Straße - Friedrich-Wilhelm-Platz - Steinsche Gasse – Gutenbergstraße -  Köhnenstraße – Friedrich-Albert-Lange-Platz - Landfermannstaße – Landgerichtsstraße (auf der linken Seite am Landgericht und Amtsgericht Duisburg vorbei) - König-Heinrich-Platz (vor den schwebenden Gärten)</t>
  </si>
  <si>
    <t>Ratsbeschluss zum Flächennutzungsplan</t>
  </si>
  <si>
    <t>Montag</t>
  </si>
  <si>
    <t xml:space="preserve">Duisburg, Seiteneingang zur Philharmie am Citypalais gegenüber Amtsgericht. </t>
  </si>
  <si>
    <t>14:00 - 15:00</t>
  </si>
  <si>
    <t>Stonewall Demonstration</t>
  </si>
  <si>
    <t>Der Kapitalismus bedroht die Existenz der Menschheit</t>
  </si>
  <si>
    <t>Hochemmericher Markt
vor Marktforum</t>
  </si>
  <si>
    <t>30 - 50</t>
  </si>
  <si>
    <t>Internationalismus</t>
  </si>
  <si>
    <t>16:00 - 18.30</t>
  </si>
  <si>
    <t>König-Heinrich-Platz, vor dem Forum</t>
  </si>
  <si>
    <t>10 - 15</t>
  </si>
  <si>
    <t>Stoppt die Verfolgung von Falun Gong und den Organraub an leben-den Falun Gong Praktizierende in China, Falun Dafa ist Gut</t>
  </si>
  <si>
    <t>11.30 - 16:30</t>
  </si>
  <si>
    <t>bis 8</t>
  </si>
  <si>
    <t>Tarifrunde AWO NRW 1. Warnstreik</t>
  </si>
  <si>
    <t>Asylrecht muss bleiben</t>
  </si>
  <si>
    <t>11:00 - 18:00</t>
  </si>
  <si>
    <t>6 - 12</t>
  </si>
  <si>
    <t>Gegen die geplante Asylrechtsverschärfung</t>
  </si>
  <si>
    <t>17:30 - 19:30</t>
  </si>
  <si>
    <t>Operation Freiheit für die Delfine im Duisburger Zoo 2023</t>
  </si>
  <si>
    <t>Operation Freiheit für die Delfine im Duisburger Zoo 2024</t>
  </si>
  <si>
    <t>Operation Freiheit für die Delfine im Duisburger Zoo 2025</t>
  </si>
  <si>
    <t>Operation Freiheit für die Delfine im Duisburger Zoo 2026</t>
  </si>
  <si>
    <t>Operation Freiheit für die Delfine im Duisburger Zoo 2027</t>
  </si>
  <si>
    <t>Operation Freiheit für die Delfine im Duisburger Zoo 2028</t>
  </si>
  <si>
    <t>Operation Freiheit für die Delfine im Duisburger Zoo 2029</t>
  </si>
  <si>
    <t>Operation Freiheit für die Delfine im Duisburger Zoo 2030</t>
  </si>
  <si>
    <t>Operation Freiheit für die Delfine im Duisburger Zoo 2031</t>
  </si>
  <si>
    <t>Operation Freiheit für die Delfine im Duisburger Zoo 2032</t>
  </si>
  <si>
    <t>Operation Freiheit für die Delfine im Duisburger Zoo 2033</t>
  </si>
  <si>
    <t>Operation Freiheit für die Delfine im Duisburger Zoo 2034</t>
  </si>
  <si>
    <t>Operation Freiheit für die Delfine im Duisburger Zoo 2035</t>
  </si>
  <si>
    <t>Operation Freiheit für die Delfine im Duisburger Zoo 2036</t>
  </si>
  <si>
    <t>Operation Freiheit für die Delfine im Duisburger Zoo 2037</t>
  </si>
  <si>
    <t>Operation Freiheit für die Delfine im Duisburger Zoo 2038</t>
  </si>
  <si>
    <t>Operation Freiheit für die Delfine im Duisburger Zoo 2039</t>
  </si>
  <si>
    <t>Operation Freiheit für die Delfine im Duisburger Zoo 2040</t>
  </si>
  <si>
    <t>Operation Freiheit für die Delfine im Duisburger Zoo 2041</t>
  </si>
  <si>
    <t>Operation Freiheit für die Delfine im Duisburger Zoo 2042</t>
  </si>
  <si>
    <t>Operation Freiheit für die Delfine im Duisburger Zoo 2043</t>
  </si>
  <si>
    <t>Operation Freiheit für die Delfine im Duisburger Zoo 2044</t>
  </si>
  <si>
    <t>Operation Freiheit für die Delfine im Duisburger Zoo 2045</t>
  </si>
  <si>
    <t>Operation Freiheit für die Delfine im Duisburger Zoo 2046</t>
  </si>
  <si>
    <t>Operation Freiheit für die Delfine im Duisburger Zoo 2047</t>
  </si>
  <si>
    <t>Operation Freiheit für die Delfine im Duisburger Zoo 2048</t>
  </si>
  <si>
    <t>Operation Freiheit für die Delfine im Duisburger Zoo 2049</t>
  </si>
  <si>
    <t>Operation Freiheit für die Delfine im Duisburger Zoo 2050</t>
  </si>
  <si>
    <t>Operation Freiheit für die Delfine im Duisburger Zoo 2051</t>
  </si>
  <si>
    <t>Operation Freiheit für die Delfine im Duisburger Zoo 2052</t>
  </si>
  <si>
    <t>Operation Freiheit für die Delfine im Duisburger Zoo 2053</t>
  </si>
  <si>
    <t>Operation Freiheit für die Delfine im Duisburger Zoo 2054</t>
  </si>
  <si>
    <t>Operation Freiheit für die Delfine im Duisburger Zoo 2055</t>
  </si>
  <si>
    <t>Operation Freiheit für die Delfine im Duisburger Zoo 2056</t>
  </si>
  <si>
    <t>Operation Freiheit für die Delfine im Duisburger Zoo 2057</t>
  </si>
  <si>
    <t>Operation Freiheit für die Delfine im Duisburger Zoo 2058</t>
  </si>
  <si>
    <t>Operation Freiheit für die Delfine im Duisburger Zoo 2059</t>
  </si>
  <si>
    <t>Operation Freiheit für die Delfine im Duisburger Zoo 2060</t>
  </si>
  <si>
    <t>Operation Freiheit für die Delfine im Duisburger Zoo 2061</t>
  </si>
  <si>
    <t>Operation Freiheit für die Delfine im Duisburger Zoo 2062</t>
  </si>
  <si>
    <t>Operation Freiheit für die Delfine im Duisburger Zoo 2063</t>
  </si>
  <si>
    <t>Operation Freiheit für die Delfine im Duisburger Zoo 2064</t>
  </si>
  <si>
    <t>Operation Freiheit für die Delfine im Duisburger Zoo 2065</t>
  </si>
  <si>
    <t>Operation Freiheit für die Delfine im Duisburger Zoo 2066</t>
  </si>
  <si>
    <t>Duisburger Zoo, Haupteingang, Mühlheimer Str. 273, 47058 Duisburg</t>
  </si>
  <si>
    <t>3</t>
  </si>
  <si>
    <t>Kundgebung zum Thema Familienpolitik</t>
  </si>
  <si>
    <t>Garten der Erinnerung, Philosophenweg 9, 47051 Duisburg</t>
  </si>
  <si>
    <t>14:30 - 15:30</t>
  </si>
  <si>
    <t>König-Heinrich-Platz (Auftaktkundgebung) – Königstraße – Kuhstraße – Steinsche Gasse – Poststraße – Gutenbergstraße – Köhnenstraße – Friedrich-Albert-Lange-Platz – (Opernplatz) – Landfermannstraße – Königstraße – König-Heinrich-Platz (Abschlusskundgebung).</t>
  </si>
  <si>
    <t xml:space="preserve">Kundgebung zum Antikriegstag </t>
  </si>
  <si>
    <t>König-Heinrich-Platz, zwischen Forum und CityPalais</t>
  </si>
  <si>
    <t>Portsmouthplatz (Auftaktkundgebung) – Friedrich-Wilhelm-Str. – Friedrich-Wilhelm-Platz – Sonnenwall – Kuhstr. – Königstr. / Düsseldorfer Str. / Lifesaver- Brunnen (Zwischenkundgebung) – Königstr. – Landgerichtsstr. – Friedrich-Albert-Lange-Platz – Landfermannstr. / König-Heinrich-Platz (Abschlusskundgebung).</t>
  </si>
  <si>
    <t>09:00 - offen</t>
  </si>
  <si>
    <t>Kundgebung gegen die Firma Haus &amp; Grund aufgrund von Betrug (Hungerstreik)</t>
  </si>
  <si>
    <t>Haus- und Grundeigentümer Groß Duisburg e.V., Dellstraße 30, 47051 Duisburg</t>
  </si>
  <si>
    <t>mind. 3</t>
  </si>
  <si>
    <t>15:30 - 18:30</t>
  </si>
  <si>
    <t>Forum (Königstraße 48)</t>
  </si>
  <si>
    <t>Auf dem Hochfelder Markt, an der Ecke Saarbrücker Straße/Trautenaustraße</t>
  </si>
  <si>
    <t>17.30 - 18.30</t>
  </si>
  <si>
    <t>Suruc Gedenken</t>
  </si>
  <si>
    <t>Yallah Ausländerbehörde - Wir wollen Termine! Forderungen: Terminvergabesystem
verbessern, Wartezeiten verkürzen, mehr Personal einstellen, Erreichbarkeit für die
Menschen (telefonisch, E-Mail) gewährleisten</t>
  </si>
  <si>
    <t>Platz hinter der Trinkhalle an der Rathausstraße 1, 47166 Duisburg</t>
  </si>
  <si>
    <t>Platz vor der Ausländerbehörde Homberg, Bismarckplatz 1, 47198 Duisburg</t>
  </si>
  <si>
    <t xml:space="preserve">Solidarität mit Frankreich </t>
  </si>
  <si>
    <t>17:00 - 18:30</t>
  </si>
  <si>
    <t>Duisburg Innenstadt, Lifesaver vor der Deutschen Bank</t>
  </si>
  <si>
    <t>Infostand mit Flyerverteilung zu Thema World-TI-Day 2023 Gangstalking (Organisiertes Stalking), Mind Control und Folter elektromagnetische Waffen</t>
  </si>
  <si>
    <t>10 - 60</t>
  </si>
  <si>
    <t>10:00 - 20:00</t>
  </si>
  <si>
    <t>Duisburger Innenstadt, Königstraße am Forum</t>
  </si>
  <si>
    <t>Demo gegen Rechts</t>
  </si>
  <si>
    <t>Neumarkt – Harmoniestraße – Friedrichsplatz – Friedrich-Ebert-Straße – Deichstraße – Apostelstraße (Museum der Deutschen Binnenschiffsfahrt).</t>
  </si>
  <si>
    <t>Streik Handel NRW</t>
  </si>
  <si>
    <t>07:00 - 13:00</t>
  </si>
  <si>
    <t>Portsmouthplatz – Friedrich-Wilhelm-Straße – Düsseldorfer Straße/ Am Burgacker – Köhnenstraße – Friedrich-Albert-Lange-Platz – Landfermannstraße – Saarstraße – Mercatorstraße – Portsmouthplatz (Abschlusskundgebung).</t>
  </si>
  <si>
    <t xml:space="preserve">Protest gegen die Bergbaupolitik der RAG (Grubenwasserkonzept, Giftmüll unter Tage, Trinkwassergefährdung usw., Werbung für die 3. Internationale Bergarbeiterkonferenz, die Anfang September stattfinden wird. </t>
  </si>
  <si>
    <t>Kometenplatz (Auftaktkundgebung, 11:00 Uhr  bis 11:20 Uhr) – Dr.-Hans-Boecklerstraße – Dr.-Wilhelm-Roelen-Straße – Horsterbrucherstraße – Schlosstraße – Waldstraße – Dr.-Wilhelm-Roelen-Straße – Dittfeldstraße – Am Rosengarten – Am Grünen Ring – Dr.-Wilhelm-Roelen-Straße – Friedrich-Ebert-Straße – Kometenplatz (Abschlusskundgebung, 12:30 Uhr bis 13:00 Uhr).</t>
  </si>
  <si>
    <t>Öffentlichkeitswirksame Demonstration der Duisburger
Schulen im Netzwerk Schule ohne Rassismus-Schule mit
Courage gegen Diskriminierung und Rassismus</t>
  </si>
  <si>
    <t>10:30 - 15:00</t>
  </si>
  <si>
    <t>2400</t>
  </si>
  <si>
    <t>Kundgebungen zu den aktuellen Entwicklungen</t>
  </si>
  <si>
    <t>17:30 - 18:30</t>
  </si>
  <si>
    <t>Mehr Soziokultur für Duisburg!</t>
  </si>
  <si>
    <t xml:space="preserve">Am Hamborner Altmarkt, Hamborner Altmarkt 30, 47166 Duisburg </t>
  </si>
  <si>
    <t>Averdunkplatz (Auftaktkundgebung) – Königstraße – Kuhstraße – Steinsche Gasse – Friedrich-Wilhelm-Platz – Friedrich-Wilhelm-Straße – Düsseldorfer Straße – Friedenstraße – Wanheimer Straße – Liebigstraße – Parkplatz Rheinpark (Abschlusskundgebung)</t>
  </si>
  <si>
    <t>Güterverkehr, Welthandel und Umweltzerstörung</t>
  </si>
  <si>
    <t>13:30 - 14:30</t>
  </si>
  <si>
    <t>Hafenkanal, Ruhrorter Str. / Zum Container-Terminal</t>
  </si>
  <si>
    <t>Streik Handel zur Durchsetzung der Tarifforderungen</t>
  </si>
  <si>
    <t>08:00 - 13:00</t>
  </si>
  <si>
    <t>450</t>
  </si>
  <si>
    <t>Burgplatz (Auftaktkundgebung 10:00 Uhr bis 11:30 Uhr) – Poststraße – Kuhstraße – Königstraße – Portsmouthplatz</t>
  </si>
  <si>
    <t>Gesundheitszustand und die Haftbedingungen Herrn Abdullah Öcalans</t>
  </si>
  <si>
    <t xml:space="preserve">KIDICAL MASS, "Kinder aufs Rad" Fahrraddemo für und mit Kindern und Jugendlichen </t>
  </si>
  <si>
    <t>"Stoppt Polizeimorde!"</t>
  </si>
  <si>
    <t>10-20</t>
  </si>
  <si>
    <t>14:15 - 16:15</t>
  </si>
  <si>
    <t>Einmündung Klever Str. /Essenberger Str. , auf dem dortigen Gehweg/Freifläche</t>
  </si>
  <si>
    <t>Antikriegstag 01.09.2023</t>
  </si>
  <si>
    <t xml:space="preserve">Glaube,  Liebe,  Hoffnung- Gemeinsam durch die Krisen der heutigen Zeiten.  </t>
  </si>
  <si>
    <t>Tiergefängnisse abschaffen!</t>
  </si>
  <si>
    <t>15:30 - 16:30</t>
  </si>
  <si>
    <t>3 - 10</t>
  </si>
  <si>
    <t>Blue Blindfold</t>
  </si>
  <si>
    <t>12:45 - 14:00</t>
  </si>
  <si>
    <t xml:space="preserve"> Gezielte Drohnenngriffe gegen JIN TV Korrespondenten in Nordsyrien.</t>
  </si>
  <si>
    <t>Hauptbahnhof Duisburg</t>
  </si>
  <si>
    <t>[…] - Mülheimer Straße – Landfermannstraße – Friedrich-Albert-Lange-Platz – Köhnenstraße – Gutenbergstraße – Poststraße – Steinische Gasse – Plessingstraße – Papendelle – Dellplatz – Grünstraße – Kremerstraße – Düsseldorfer Straße – Dellstraße – Dellplatz – Wallstraße – Friedrich-Wilhelm-Straße – Mercatorstraße – Portsmouthplatz (Abschlusskundgebung)</t>
  </si>
  <si>
    <t>09.45 - 13:00</t>
  </si>
  <si>
    <t>Vor dem Uni Campus (LX-Gebäude, Bibliothek und U-Café) an der Lotharstraße gegenüber Einmündung Finkenstraße, 47057 Duisburg</t>
  </si>
  <si>
    <t>5</t>
  </si>
  <si>
    <t>Portsmouthplatz - Mercatostraße - Königstraße - Steinsche Gasse - Schwanenstraße - Alter Markt - Brüderstraße - Flachsmarkt - Johannes-Corputius-Platz (Abschlusskundgebung)</t>
  </si>
  <si>
    <t>17.30 - 18:30</t>
  </si>
  <si>
    <t>Klimastreik</t>
  </si>
  <si>
    <t>14:30 - 19:30</t>
  </si>
  <si>
    <t>100 - 200</t>
  </si>
  <si>
    <t>Forum vor den schwebenden Gärten (Auftaktkundgebung) – Königstraße – Kuhtor - Kuhstraße – Steinsche Gasse – Poststraße – Gutenbergstraße - Köhnenstraße --Friedrich-Albert-Lange-Platz - Landfermannstraße - König-Heinrich-Platz (Abschlusskundgebung)</t>
  </si>
  <si>
    <r>
      <rPr>
        <u/>
        <sz val="12"/>
        <rFont val="Arial Narrow"/>
        <family val="2"/>
      </rPr>
      <t>erster Aufzug:</t>
    </r>
    <r>
      <rPr>
        <sz val="12"/>
        <rFont val="Arial Narrow"/>
        <family val="2"/>
      </rPr>
      <t xml:space="preserve"> Ludgeriplatz - Blumenstraße - Neudorfer Straße - Alte Schanze - Koloniestraße - Kommanantenstraße - Karl-Lehr-Straße-  Karl-Jarresstraße - Gitschiner Straße - Hochfelder Markt (Ankunft 14:50 Uhr), </t>
    </r>
    <r>
      <rPr>
        <u/>
        <sz val="12"/>
        <rFont val="Arial Narrow"/>
        <family val="2"/>
      </rPr>
      <t>zweiter Aufzug:</t>
    </r>
    <r>
      <rPr>
        <sz val="12"/>
        <rFont val="Arial Narrow"/>
        <family val="2"/>
      </rPr>
      <t xml:space="preserve"> Hochfelder Markt -Saarbrücker Straße - Gitschiner Straße - Musfeldstraße - Dickelsbachstraße - Friedenstraße - Heerstraße - Wanheimer Straße - Liebfrauenstraße - Brückenstraße - Eigenstraße - Wanheimer Straße - Rheinhauser Straße - Hochfeldstraße - Sedanstraße</t>
    </r>
  </si>
  <si>
    <t>Bäume schützen</t>
  </si>
  <si>
    <t>14:00 - 15.30</t>
  </si>
  <si>
    <t>König-Heinrich-Platz, Seiteneingang der Mercatorhalle</t>
  </si>
  <si>
    <t>"Beameraktion" zur Forderung eines Brückenstrompreis / bezahlbaren Industriestrompreis.
Beamer wird Oxygenstahlwerk von außen anstrahlen.</t>
  </si>
  <si>
    <t>20:30 - 21:00</t>
  </si>
  <si>
    <t>thyssenkrupp Steel Europe AG, Wiese vor der Hauptverwaltung, 
Kaiser-Wilhelm-Straße 100, 47166 Duisburg</t>
  </si>
  <si>
    <t>Tarifrunde Einzelhandel 2023</t>
  </si>
  <si>
    <t>vor IKEA Duisburg, Beecker str. 80, 47166 Duisburg</t>
  </si>
  <si>
    <t>130</t>
  </si>
  <si>
    <t>Drohnenangriffe auf die Zivilisten in kurdischen Gebieten</t>
  </si>
  <si>
    <t>20 - 25</t>
  </si>
  <si>
    <t xml:space="preserve"> Protestaktion gegen die Isolationshaft von kurdischem Politiker Herr Öcalan.  </t>
  </si>
  <si>
    <t>350 - 500</t>
  </si>
  <si>
    <t>Portsmouthplatz - Mercatorstraße - Friedrich-Wilhelm-Straße - Friedrich-Wilhelm-Platz - Steinsche Gasse - Poststraße - Burgplatz (Zwischenkundgebung) - Poststraße- Kuhstraße - Kuhtor - Königstraße -Mercatorstraße - Portsmouthplatz</t>
  </si>
  <si>
    <t xml:space="preserve">Lifesaver Brunnen, Duisburg Königstraße </t>
  </si>
  <si>
    <t>Femizide Stoppen!</t>
  </si>
  <si>
    <t>Franz Lenze Platz</t>
  </si>
  <si>
    <t>Tag gegen Gewalt an Frauen</t>
  </si>
  <si>
    <t>14:00 - 20:00</t>
  </si>
  <si>
    <t>100 - 150</t>
  </si>
  <si>
    <t xml:space="preserve">Weltweit Solidarität mit Stadt Alswedah in Syrien </t>
  </si>
  <si>
    <t xml:space="preserve">5 - 10 </t>
  </si>
  <si>
    <t>König-Heinrich-Platz / Landfermannstraße</t>
  </si>
  <si>
    <t>17:15 - 19:00</t>
  </si>
  <si>
    <t>"Stoppt Gewalt an Frauen!"</t>
  </si>
  <si>
    <t>Angriffe auf die Zivilisten der türkischen Luftwaffe in Nordsyrien</t>
  </si>
  <si>
    <t>80 -100</t>
  </si>
  <si>
    <t>Schluss mit Isolationshaft für den kurdischen Politiker Herr Abdullah Öcalan</t>
  </si>
  <si>
    <t>König-Heinrich-Platz/ Königstraße</t>
  </si>
  <si>
    <t>Solidarität mit Gaza! Freiheit für Palästina</t>
  </si>
  <si>
    <t>19:00 - 21:30</t>
  </si>
  <si>
    <t>Brückenplatz (Auftaktkundgebung) - Heerstraße - Wanheimer Straße - Pauluskirche (Abschlusskundgebung)</t>
  </si>
  <si>
    <t>Solidarität mit Israel</t>
  </si>
  <si>
    <t>ca. 12</t>
  </si>
  <si>
    <t>Arbeitskampf Einzelhandel (Tarif)</t>
  </si>
  <si>
    <t>09:30 - 12:30</t>
  </si>
  <si>
    <t>Wanheimer Straße / Karl-Jarres-Straße</t>
  </si>
  <si>
    <t>25.November Internationaler Tag gegen Gewalt an Frauen</t>
  </si>
  <si>
    <t>Dellplatz - Wallstraße - Friedrich-Wilhelm-Straße - Friedrich-Wilhelm-Platz - Steinsche Gasse - Poststraße - Gutenbergstraße - Obermauerstraße - Königstraße - König-Heinrich-Platz - Amtsgericht (Abschlusskundgebung)</t>
  </si>
  <si>
    <t>Aufstehen gegen Krieg</t>
  </si>
  <si>
    <t>Paulusstraße 10 in 47053 Duisburg, Pauluskirche</t>
  </si>
  <si>
    <t>10 - 20</t>
  </si>
  <si>
    <t>Averdunkplatz Königstraße - Mercatorstraße - Friedrich-Wilhelm-Straße - Friedrich-Wilhelm-Platz - Steinsche Gasse - Poststraße - Schwanenstraße - Burgplatz (Rathaus) - Schwanenstraße - Poststraße - Steinsche Gasse - Friedrich-Wilhelm-Platz - Friedrich-Wilhelm-Straße - Mercatorstraße - Königstraße - Averdunkplatz</t>
  </si>
  <si>
    <t>20 - 30</t>
  </si>
  <si>
    <t>Solidarität mit Samidoun</t>
  </si>
  <si>
    <t>Gegenveranstaltung zur Palästina-Demo</t>
  </si>
  <si>
    <t>19:00 - 20:00</t>
  </si>
  <si>
    <t>Platz vor der Pauluskirche</t>
  </si>
  <si>
    <t>ca. 20</t>
  </si>
  <si>
    <t>10 - 30</t>
  </si>
  <si>
    <t>Kirchentreppe der Pauluskirche</t>
  </si>
  <si>
    <t>14.00 - 16:00</t>
  </si>
  <si>
    <t>14.00 - 16:01</t>
  </si>
  <si>
    <t>14.00 - 16:02</t>
  </si>
  <si>
    <t>14.00 - 16:03</t>
  </si>
  <si>
    <t>14.00 - 16:04</t>
  </si>
  <si>
    <t>14.00 - 16:05</t>
  </si>
  <si>
    <t>14.00 - 16:06</t>
  </si>
  <si>
    <t>Mahnwache für den Frieden</t>
  </si>
  <si>
    <t>Für Frieden</t>
  </si>
  <si>
    <t>Flachsmarkt (Vorplatz Internationales Zentrum, Auftaktkundgebung) - Oberstraße - Stapeltor 17 - 19 (Vorplatz Gewerkschaftshaus, Abschlusskundgebung)</t>
  </si>
  <si>
    <t>11:45 - 14:30</t>
  </si>
  <si>
    <t>10:0 - 13:00</t>
  </si>
  <si>
    <t>Hamborner Altmarkt vor der Bäckerei Ikbal</t>
  </si>
  <si>
    <t>Stopp / Gewalt gegen Frauen</t>
  </si>
  <si>
    <t>14:45 - 18:00</t>
  </si>
  <si>
    <t>5 - 12</t>
  </si>
  <si>
    <t>Ermordung unschuldige Menschen</t>
  </si>
  <si>
    <t>Königstraße, vor den schwebenden Gärten</t>
  </si>
  <si>
    <t>Trans Leben Gedenken</t>
  </si>
  <si>
    <t>18:30 - 21.00</t>
  </si>
  <si>
    <t>Opernplatz - Landfermannstraße - Köhnenstraße - Poststraße - Steinsche Gasse - Plessingstraße - Kremerstraße - Krummacherstraße - Realschulstraße - Grünstraße - Dellplatz (Abschlusskundgebung)</t>
  </si>
  <si>
    <t>Streik / Warnstreik</t>
  </si>
  <si>
    <t>02:30 - 14:30</t>
  </si>
  <si>
    <t>Silberpalais oder Ostausgang Duisburg Hbf</t>
  </si>
  <si>
    <t>ca. 30</t>
  </si>
  <si>
    <t>Stoppt die Bombardierung und Blockade von Gaza.</t>
  </si>
  <si>
    <t>Freiheit für die Delfine im Duisburger Zoo 2023</t>
  </si>
  <si>
    <t>Portsmouthplatz (Autkaktkundgebung) – Mercatorstraße – Friedrich-Wilhelm-Straße - Friedrich-Wilhelm-Platz – Seinsche Gasse – Heerstraße – Wanheimer Straße – Saarbrücker Staße – Hochfelder Markt (Abschlusskundgebung).</t>
  </si>
  <si>
    <t>11:30 - 14:30</t>
  </si>
  <si>
    <t>Gedenken an ermordete Frauen</t>
  </si>
  <si>
    <t>18:30 - 20:30</t>
  </si>
  <si>
    <t xml:space="preserve">Franz-Lenze-Platz in Duisburg-Vierlinden </t>
  </si>
  <si>
    <t>Tarifverhandlungen Einzelhandel NRW</t>
  </si>
  <si>
    <t>200</t>
  </si>
  <si>
    <t>Moerser Straße, Hochheide Wochenmarkt</t>
  </si>
  <si>
    <t>Gegen die Ermordung unschuldiger Menschen</t>
  </si>
  <si>
    <t>Gegen Antisemitismus, gegen den Terror der Hamas</t>
  </si>
  <si>
    <t>Stoppt den Krieg in Gaza!</t>
  </si>
  <si>
    <t>Forum Königstraße</t>
  </si>
  <si>
    <t>Lifesaver-Bunnen</t>
  </si>
  <si>
    <t>Genozide stoppen!</t>
  </si>
  <si>
    <t>23:30 - 01:00</t>
  </si>
  <si>
    <t xml:space="preserve"> Schluss mit Isolationshaft und Freiheit für den kurdischen Politiker Herr Abdullah Öcalan. </t>
  </si>
  <si>
    <t>13:00 - 16:00</t>
  </si>
  <si>
    <t>Hoffnung in Kobane</t>
  </si>
  <si>
    <t>16.00 - 18:00</t>
  </si>
  <si>
    <t>Solidarität mit Israel und allen Menschen jüdischen Glaubens</t>
  </si>
  <si>
    <t>18:00 - 19:00</t>
  </si>
  <si>
    <t>Rumeln Martk, hinter der Haltestelle</t>
  </si>
  <si>
    <t>König Heinrich Platz vor dem Forum an den Wiesen</t>
  </si>
  <si>
    <t xml:space="preserve">Tarifverhandlungen im öffentlichen Dienst der Länder
Aktive Mittagspause unter dem Motto: "Zeit zu Handeln" </t>
  </si>
  <si>
    <t>Vorplatz des Polizeipräsidiums Duisburg, Düsseldorfer Str. 161 - 163, 47053 Duisburg</t>
  </si>
  <si>
    <t>50 - 150</t>
  </si>
  <si>
    <t>Internationaler Tag der Menschenrechte / 75 Jahre Menschenrechte</t>
  </si>
  <si>
    <t>König-Heinrich-Platz/ Opernplatz</t>
  </si>
  <si>
    <t>Geburtstagsfeier 13 Jahre Planung für den RS 1</t>
  </si>
  <si>
    <t>12:45 - 13.45</t>
  </si>
  <si>
    <t>ca. 5</t>
  </si>
  <si>
    <t>Brückenstrompreis für die Industrie zur Absicherung industrieller Produktion in energieintensiven Unternehmen</t>
  </si>
  <si>
    <t>Kaiser-Wilhelm-Straße 100 (auf der Grünfläche vor der Hauptverwaltung)</t>
  </si>
  <si>
    <t>10000</t>
  </si>
  <si>
    <t>Tarifverhandlungen</t>
  </si>
  <si>
    <t>09:00 - 13:30</t>
  </si>
  <si>
    <t>Portsmouthplatz - Mercatorstraße - Saarstraße - Landfermannstraße - Neckarstraße - Kardinal-Galen-Straße -  Philosophenstraße 2 (Parteibüro Die Grünen, Zwischenkundgebung) - Stapeltor - Kuhlenwall - Köhnenstraße - Am Burgacker - Königstraße - Königstraße 7 - 9 (Geschäftsstelle CDU-Kreisverband, Zwischenkundgebung) - Kuhtor - Kuhstraße - Steinsche Gasse - Musfeldstraße - Gottfried-Könzgen-Straße 3 (Gesamtschule Globus am Dellplatz, Abschlusskundgebung).</t>
  </si>
  <si>
    <t>250</t>
  </si>
  <si>
    <t xml:space="preserve">Streik / Warnstreik   
Bestreikt wird die Transdev Rhein Ruhr Bahn GmbH
nach Streikaufruf  der GDL vom 14.11.2023  18:15 Uhr  </t>
  </si>
  <si>
    <t>22:00 - 18:00</t>
  </si>
  <si>
    <t xml:space="preserve">Duisburg Am Silberpalais 1 ( Betriebssitz Transdev Rhein Ruhr Bahn GmbH ) </t>
  </si>
  <si>
    <t>Tag der Kurdistans Flagge</t>
  </si>
  <si>
    <t>Tarifverhandlungen zum TV-L</t>
  </si>
  <si>
    <t>12:00 - 13:00</t>
  </si>
  <si>
    <t>200 +</t>
  </si>
  <si>
    <t>Schifferstraße 52 - Marientorstraße - Unterstraße - Leinpfad/ Hafenmund - Flachsmarkt (Abschlusskundgebung)</t>
  </si>
  <si>
    <t>Für Meinungs- und Pressefreiheit - gegen rassistische Berichterstattung</t>
  </si>
  <si>
    <t>Harry-Epstein-Platz</t>
  </si>
  <si>
    <t>Nachtaktion in der Tarifbewegung 2023 zum Ende der Friedenspflicht in der nordwestdeutschen Stahlindustrie auf Tiger &amp; Turtle</t>
  </si>
  <si>
    <t>19:30 - 22:00</t>
  </si>
  <si>
    <t>Parkplatz der Hüttenschenke der HKM Schulz-Knaudt-Straße/ Ecke Ehingerstraße - Ehingerstraße - Aufmarsch bis zur Aussichtsplattform Tiger &amp;Turtle - Magic Mountain</t>
  </si>
  <si>
    <t>300</t>
  </si>
  <si>
    <t>Warnstreik in der Tarifbewegung Stahl 2023 - Grundlage: Artikel 9 Abs. 3 GG</t>
  </si>
  <si>
    <t>09:00 - 11:30</t>
  </si>
  <si>
    <t>1000</t>
  </si>
  <si>
    <t>Mannesmannstraße, Tor 2 - Ehinger Straße - Ehinger Straße/ Ecke Schulz-Knaudt-Strße, Tor 2</t>
  </si>
  <si>
    <t>Averdunkplatz</t>
  </si>
  <si>
    <t>10:00 - 12:30</t>
  </si>
  <si>
    <t>2500</t>
  </si>
  <si>
    <t>Aufzug 1: Borsigstraße (Parkplatz, TKSE, Tor 4) – Willy-Brandt-Ring - Kaiser-Wilhelm-Straße/ Ecke Franz-Lenze-Straße - Kaiser-Wilhelm-Straße 100 (Abschlusskundgebung), Auzug 2: Franz-Lenze-Straße 70 – Kaiser-Wilhelm-Straße/ Ecke Franz-Lenze-Straße - Kaiser-Wilhelm-Straße 100 (Abschlusskundgebung).</t>
  </si>
  <si>
    <t>Umweltkampftag 2023 anlässlich COP 28 in Dubai</t>
  </si>
  <si>
    <t>10:30 - 13:30</t>
  </si>
  <si>
    <t>60 - 100</t>
  </si>
  <si>
    <t>Hamborn Altmarkt - Richterstraße - Schreckerstraße - Links B8 - Richtung Marxloh - Goethstrasste - Kantstraße -  Kampsstraße -  (ggf. August-Thyssen - Walter Rathenau Straße) - B8 zurück Richtung Rathaus - Rathausstraße - Richterstraße</t>
  </si>
  <si>
    <t>08:00 - 10:00</t>
  </si>
  <si>
    <t>Vohwinkelstr. 107 (ArcelorMittal), 47137 Duisburg</t>
  </si>
  <si>
    <t>6 - 20</t>
  </si>
  <si>
    <t>Kaiser-Wilhelm-Straße 284, 47169 Duisburg</t>
  </si>
  <si>
    <t>?</t>
  </si>
  <si>
    <t>Antipalästinensischer Rassismus &amp; Repression in Deutschland</t>
  </si>
  <si>
    <t>Rumeln Markt, hinter der Haltestelle</t>
  </si>
  <si>
    <t>Alle Tore Dicht! - Warnstreik am 11. Dezember 2023 in der Tarifbewegung Stahl 2023</t>
  </si>
  <si>
    <t>thyssenkrupp Steel Europe AG - Werk Hamborn: Tor 1, 3, 4, 5, 6 und 7</t>
  </si>
  <si>
    <t>jew. 100</t>
  </si>
  <si>
    <t>Alle Tore Dicht! - Warnstreik am 11. Dezember 2023 in der Tarifbewegung Stahl 2024</t>
  </si>
  <si>
    <t>Alle Tore Dicht! - Warnstreik am 11. Dezember 2023 in der Tarifbewegung Stahl 2025</t>
  </si>
  <si>
    <t>thyssenkrupp Steel Europe AG - Werk Hüttenheim: Tor 9</t>
  </si>
  <si>
    <t>Hüttenwerke Krupp Mannesmann: Tor 2, 3, 4</t>
  </si>
  <si>
    <t>Gegen den Verkauf von Tieren bei Zoo Zajac</t>
  </si>
  <si>
    <t>Zoo Zajac Konrad-Adenauer-Ring 6</t>
  </si>
  <si>
    <t>Unsere Solidarität gegen ihre Repression!</t>
  </si>
  <si>
    <t>Donnerstag</t>
  </si>
  <si>
    <t xml:space="preserve">Angriff der Türkei auf die kurdische Gebiete in Nord-Syrien und Nord-Irak.  </t>
  </si>
  <si>
    <t>Portsmouthplatz (Auftaktkundgebung) – Mercatorstraße – Friedrich-Wilhelm-Straße (Zwischenkundgebung an der ehem. Galeria Kaufhof Filiale) – Friedrich-Wilhelm-Platz (Zwischenkundgebung) – Steinsche Gasse – Poststraße – Oberstraße – Stapeltor– Kardinal-Galen-Straße – Neckarstraße – Landfermannstraße – Averdunkplatz – Königstraße – Portsmouthplatz (Abschlusskundgebung).</t>
  </si>
  <si>
    <t>TN-Zahl angezeigt</t>
  </si>
  <si>
    <t>Philosophenweg 15 (Auftaktkundgebung) - Innenhafen - Stapeltor - Kardinal-Galen-Straße - Aakerfährstraße - Wintgenstraße - Wintgenstraße 63 - 71 (Zwischenkundgebung) - Oranienstraße - Saarstraße - Mercatorstraße - Zum Portsmouthplatz - Portsmouthplatz - Mercatorstraße - Königstraße - König-Heinrich-Platz (Abschlusskundgebung)</t>
  </si>
  <si>
    <t xml:space="preserve">Portsmouthplatz (Auftaktkundgebung, 11:00 Uhr bis 11:30 Uhr) – Friedrich-Wilhelm-Straße – Friedrich-Wilhelm-Platz – Steinsche Gasse – Poststraße – Burgplatz (Abschlusskundgebung vor dem Duisburger Rathaus, 12:00 Uhr bis 13:30 Uhr)
</t>
  </si>
  <si>
    <t>ca. 16:00 - 22:00</t>
  </si>
  <si>
    <t>12:00 - 13:00 und 16:15 - 18:30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</si>
</sst>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h:mm;@"/>
    <numFmt numFmtId="165" formatCode="dddd"/>
  </numFmts>
  <fonts count="33" x14ac:knownFonts="1">
    <font>
      <sz val="10"/>
      <name val="Arial"/>
    </font>
    <font>
      <sz val="12"/>
      <name val="Arial Narrow"/>
      <family val="2"/>
    </font>
    <font>
      <b/>
      <sz val="12"/>
      <name val="Arial Narrow"/>
      <family val="2"/>
    </font>
    <font>
      <b/>
      <u/>
      <sz val="10"/>
      <color indexed="81"/>
      <name val="Segoe UI"/>
      <family val="2"/>
    </font>
    <font>
      <sz val="10"/>
      <color indexed="81"/>
      <name val="Segoe UI"/>
      <family val="2"/>
    </font>
    <font>
      <u/>
      <sz val="12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b/>
      <u/>
      <sz val="10"/>
      <color rgb="FF0563C1"/>
      <name val="Arial"/>
      <family val="2"/>
    </font>
    <font>
      <b/>
      <u/>
      <sz val="10"/>
      <color theme="10"/>
      <name val="Arial"/>
      <family val="2"/>
    </font>
    <font>
      <b/>
      <u/>
      <sz val="10"/>
      <color rgb="FF0070C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sz val="8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44" fontId="32" fillId="0" borderId="0" applyFont="0" applyFill="0" applyBorder="0" applyAlignment="0" applyProtection="0"/>
  </cellStyleXfs>
  <cellXfs count="10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14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Fill="1" applyBorder="1" applyAlignment="1">
      <alignment horizontal="left" vertical="center" wrapText="1"/>
    </xf>
    <xf numFmtId="165" fontId="1" fillId="0" borderId="6" xfId="0" applyNumberFormat="1" applyFont="1" applyFill="1" applyBorder="1" applyAlignment="1">
      <alignment horizontal="left" vertical="center" wrapText="1"/>
    </xf>
    <xf numFmtId="165" fontId="1" fillId="0" borderId="0" xfId="0" applyNumberFormat="1" applyFont="1" applyFill="1" applyBorder="1" applyAlignment="1">
      <alignment horizontal="left" vertical="center" wrapText="1"/>
    </xf>
    <xf numFmtId="49" fontId="2" fillId="0" borderId="4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top" wrapText="1"/>
    </xf>
    <xf numFmtId="14" fontId="2" fillId="0" borderId="4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1" fontId="2" fillId="0" borderId="4" xfId="0" applyNumberFormat="1" applyFont="1" applyFill="1" applyBorder="1" applyAlignment="1">
      <alignment horizontal="left" vertical="top" wrapText="1"/>
    </xf>
    <xf numFmtId="164" fontId="2" fillId="0" borderId="4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0" fillId="4" borderId="0" xfId="0" applyFont="1" applyFill="1"/>
    <xf numFmtId="0" fontId="11" fillId="0" borderId="7" xfId="0" applyFont="1" applyBorder="1"/>
    <xf numFmtId="0" fontId="10" fillId="0" borderId="7" xfId="0" applyFont="1" applyBorder="1"/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18" fillId="0" borderId="0" xfId="1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4" fontId="1" fillId="0" borderId="1" xfId="0" quotePrefix="1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quotePrefix="1" applyNumberFormat="1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horizontal="center" vertical="center" wrapText="1"/>
    </xf>
    <xf numFmtId="44" fontId="0" fillId="0" borderId="0" xfId="2" applyFont="1" applyFill="1" applyBorder="1" applyAlignment="1">
      <alignment horizontal="center" vertical="center" wrapText="1"/>
    </xf>
    <xf numFmtId="1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14" fontId="21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14" fontId="22" fillId="0" borderId="0" xfId="0" applyNumberFormat="1" applyFont="1" applyFill="1" applyBorder="1" applyAlignment="1">
      <alignment horizontal="center" vertical="center" wrapText="1"/>
    </xf>
    <xf numFmtId="49" fontId="20" fillId="0" borderId="0" xfId="0" applyNumberFormat="1" applyFont="1" applyFill="1" applyBorder="1" applyAlignment="1">
      <alignment horizontal="center" vertical="center" wrapText="1"/>
    </xf>
    <xf numFmtId="14" fontId="24" fillId="0" borderId="0" xfId="0" applyNumberFormat="1" applyFont="1" applyFill="1" applyBorder="1" applyAlignment="1">
      <alignment horizontal="center" vertical="center" wrapText="1"/>
    </xf>
    <xf numFmtId="49" fontId="23" fillId="0" borderId="0" xfId="0" applyNumberFormat="1" applyFont="1" applyFill="1" applyBorder="1" applyAlignment="1">
      <alignment horizontal="center" vertical="center" wrapText="1"/>
    </xf>
    <xf numFmtId="14" fontId="25" fillId="0" borderId="0" xfId="0" applyNumberFormat="1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/>
    </xf>
    <xf numFmtId="164" fontId="25" fillId="0" borderId="0" xfId="0" applyNumberFormat="1" applyFont="1" applyFill="1" applyBorder="1" applyAlignment="1">
      <alignment horizontal="center" vertical="center" wrapText="1"/>
    </xf>
    <xf numFmtId="49" fontId="26" fillId="0" borderId="0" xfId="0" applyNumberFormat="1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/>
    </xf>
    <xf numFmtId="14" fontId="28" fillId="0" borderId="0" xfId="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165" fontId="28" fillId="0" borderId="0" xfId="0" applyNumberFormat="1" applyFont="1" applyFill="1" applyBorder="1" applyAlignment="1">
      <alignment horizontal="left" vertical="center" wrapText="1"/>
    </xf>
    <xf numFmtId="164" fontId="28" fillId="0" borderId="0" xfId="0" applyNumberFormat="1" applyFont="1" applyFill="1" applyBorder="1" applyAlignment="1">
      <alignment horizontal="center" vertical="center" wrapText="1"/>
    </xf>
    <xf numFmtId="49" fontId="27" fillId="0" borderId="0" xfId="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 vertical="center"/>
    </xf>
    <xf numFmtId="14" fontId="31" fillId="0" borderId="0" xfId="0" applyNumberFormat="1" applyFont="1" applyFill="1" applyBorder="1" applyAlignment="1">
      <alignment horizontal="center" vertical="center" wrapText="1"/>
    </xf>
    <xf numFmtId="0" fontId="31" fillId="0" borderId="0" xfId="0" applyFont="1" applyFill="1" applyBorder="1" applyAlignment="1">
      <alignment horizontal="center" vertical="center" wrapText="1"/>
    </xf>
    <xf numFmtId="165" fontId="31" fillId="0" borderId="0" xfId="0" applyNumberFormat="1" applyFont="1" applyFill="1" applyBorder="1" applyAlignment="1">
      <alignment horizontal="left" vertical="center" wrapText="1"/>
    </xf>
    <xf numFmtId="164" fontId="31" fillId="0" borderId="0" xfId="0" applyNumberFormat="1" applyFont="1" applyFill="1" applyBorder="1" applyAlignment="1">
      <alignment horizontal="center" vertical="center" wrapText="1"/>
    </xf>
    <xf numFmtId="49" fontId="30" fillId="0" borderId="0" xfId="0" applyNumberFormat="1" applyFont="1" applyFill="1" applyBorder="1" applyAlignment="1">
      <alignment horizontal="center" vertical="center" wrapText="1"/>
    </xf>
    <xf numFmtId="164" fontId="21" fillId="0" borderId="0" xfId="0" applyNumberFormat="1" applyFont="1" applyFill="1" applyBorder="1" applyAlignment="1">
      <alignment horizontal="center" vertical="center" wrapText="1"/>
    </xf>
    <xf numFmtId="49" fontId="13" fillId="0" borderId="0" xfId="0" applyNumberFormat="1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/>
    </xf>
    <xf numFmtId="164" fontId="24" fillId="0" borderId="0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justify" vertical="center" wrapText="1"/>
    </xf>
    <xf numFmtId="0" fontId="7" fillId="0" borderId="0" xfId="0" applyFont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6" fillId="3" borderId="0" xfId="0" applyFont="1" applyFill="1" applyAlignment="1">
      <alignment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164" fontId="1" fillId="0" borderId="6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14" fontId="1" fillId="2" borderId="1" xfId="0" quotePrefix="1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14" fontId="1" fillId="0" borderId="6" xfId="0" applyNumberFormat="1" applyFont="1" applyFill="1" applyBorder="1" applyAlignment="1">
      <alignment horizontal="center" vertical="center" wrapText="1"/>
    </xf>
  </cellXfs>
  <cellStyles count="3">
    <cellStyle name="Link" xfId="1" builtinId="8"/>
    <cellStyle name="Standard" xfId="0" builtinId="0"/>
    <cellStyle name="Währung" xfId="2" builtinId="4"/>
  </cellStyles>
  <dxfs count="62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C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 Narrow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scheme val="none"/>
      </font>
      <numFmt numFmtId="164" formatCode="h:mm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scheme val="none"/>
      </font>
      <numFmt numFmtId="165" formatCode="dddd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Versammlungen20193567" displayName="Versammlungen20193567" ref="A1:I336" totalsRowShown="0" headerRowDxfId="49" dataDxfId="48" headerRowBorderDxfId="60" tableBorderDxfId="61" totalsRowBorderDxfId="59">
  <autoFilter ref="A1:I336" xr:uid="{00000000-0009-0000-0100-000006000000}"/>
  <sortState xmlns:xlrd2="http://schemas.microsoft.com/office/spreadsheetml/2017/richdata2" ref="A2:I341">
    <sortCondition ref="A1:A341"/>
  </sortState>
  <tableColumns count="9">
    <tableColumn id="1" xr3:uid="{00000000-0010-0000-0000-000001000000}" name="Nr." dataDxfId="58"/>
    <tableColumn id="2" xr3:uid="{00000000-0010-0000-0000-000002000000}" name="Anzeigedat." dataDxfId="57"/>
    <tableColumn id="5" xr3:uid="{00000000-0010-0000-0000-000005000000}" name="Art" dataDxfId="56"/>
    <tableColumn id="6" xr3:uid="{00000000-0010-0000-0000-000006000000}" name="Thema" dataDxfId="55"/>
    <tableColumn id="15" xr3:uid="{00000000-0010-0000-0000-00000F000000}" name="Wochen-_x000a_tag" dataDxfId="54">
      <calculatedColumnFormula>IF(Versammlungen20193567[[#This Row],[Datum]]="","",Versammlungen20193567[[#This Row],[Datum]])</calculatedColumnFormula>
    </tableColumn>
    <tableColumn id="7" xr3:uid="{00000000-0010-0000-0000-000007000000}" name="Datum" dataDxfId="53"/>
    <tableColumn id="8" xr3:uid="{00000000-0010-0000-0000-000008000000}" name="Zeit" dataDxfId="52"/>
    <tableColumn id="9" xr3:uid="{00000000-0010-0000-0000-000009000000}" name="Ort, Aufzugsweg" dataDxfId="51"/>
    <tableColumn id="10" xr3:uid="{00000000-0010-0000-0000-00000A000000}" name="TN-Zahl angezeigt" dataDxfId="5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za-l.duisburg@polizei.nrw.de" TargetMode="External"/><Relationship Id="rId2" Type="http://schemas.openxmlformats.org/officeDocument/2006/relationships/hyperlink" Target="mailto:GEFueSt.Duisburg@polizei.nrw.de" TargetMode="External"/><Relationship Id="rId1" Type="http://schemas.openxmlformats.org/officeDocument/2006/relationships/hyperlink" Target="mailto:za1.duisburg@polizei.nrw.de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file:///C:\Users\nw054301\AppData\Roaming\Microsoft\Excel\Dirk.Harder@polizei.nrw.de" TargetMode="External"/><Relationship Id="rId4" Type="http://schemas.openxmlformats.org/officeDocument/2006/relationships/hyperlink" Target="mailto:za-direktionsbuero.duisburg@polizei.nrw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I424"/>
  <sheetViews>
    <sheetView tabSelected="1" zoomScaleNormal="100" workbookViewId="0">
      <pane xSplit="1" ySplit="1" topLeftCell="B260" activePane="bottomRight" state="frozen"/>
      <selection pane="topRight" activeCell="B1" sqref="B1"/>
      <selection pane="bottomLeft" activeCell="A2" sqref="A2"/>
      <selection pane="bottomRight" activeCell="G6" sqref="G6"/>
    </sheetView>
  </sheetViews>
  <sheetFormatPr baseColWidth="10" defaultColWidth="11.44140625" defaultRowHeight="15.6" x14ac:dyDescent="0.25"/>
  <cols>
    <col min="1" max="1" width="6.109375" style="26" customWidth="1"/>
    <col min="2" max="2" width="12.109375" style="7" customWidth="1"/>
    <col min="3" max="3" width="6.44140625" style="26" bestFit="1" customWidth="1"/>
    <col min="4" max="4" width="36.88671875" style="8" customWidth="1"/>
    <col min="5" max="5" width="12.109375" style="13" bestFit="1" customWidth="1"/>
    <col min="6" max="6" width="12.44140625" style="7" customWidth="1"/>
    <col min="7" max="7" width="9.109375" style="10" customWidth="1"/>
    <col min="8" max="8" width="57.44140625" style="8" customWidth="1"/>
    <col min="9" max="9" width="8.44140625" style="27" customWidth="1"/>
    <col min="10" max="16384" width="11.44140625" style="3"/>
  </cols>
  <sheetData>
    <row r="1" spans="1:9" ht="46.8" x14ac:dyDescent="0.25">
      <c r="A1" s="17" t="s">
        <v>0</v>
      </c>
      <c r="B1" s="18" t="s">
        <v>372</v>
      </c>
      <c r="C1" s="19" t="s">
        <v>1</v>
      </c>
      <c r="D1" s="19" t="s">
        <v>2</v>
      </c>
      <c r="E1" s="20" t="s">
        <v>44</v>
      </c>
      <c r="F1" s="18" t="s">
        <v>5</v>
      </c>
      <c r="G1" s="21" t="s">
        <v>3</v>
      </c>
      <c r="H1" s="19" t="s">
        <v>4</v>
      </c>
      <c r="I1" s="14" t="s">
        <v>720</v>
      </c>
    </row>
    <row r="2" spans="1:9" ht="78" x14ac:dyDescent="0.25">
      <c r="A2" s="44">
        <v>1</v>
      </c>
      <c r="B2" s="4">
        <v>44872</v>
      </c>
      <c r="C2" s="25" t="s">
        <v>6</v>
      </c>
      <c r="D2" s="5" t="s">
        <v>318</v>
      </c>
      <c r="E2" s="11">
        <f>IF(Versammlungen20193567[[#This Row],[Datum]]="","",Versammlungen20193567[[#This Row],[Datum]])</f>
        <v>45053</v>
      </c>
      <c r="F2" s="4">
        <v>45053</v>
      </c>
      <c r="G2" s="9" t="s">
        <v>40</v>
      </c>
      <c r="H2" s="5" t="s">
        <v>215</v>
      </c>
      <c r="I2" s="15" t="s">
        <v>42</v>
      </c>
    </row>
    <row r="3" spans="1:9" ht="31.2" x14ac:dyDescent="0.25">
      <c r="A3" s="44">
        <v>2</v>
      </c>
      <c r="B3" s="4">
        <v>44901</v>
      </c>
      <c r="C3" s="25" t="s">
        <v>7</v>
      </c>
      <c r="D3" s="5" t="s">
        <v>203</v>
      </c>
      <c r="E3" s="11">
        <f>IF(Versammlungen20193567[[#This Row],[Datum]]="","",Versammlungen20193567[[#This Row],[Datum]])</f>
        <v>44935</v>
      </c>
      <c r="F3" s="4">
        <v>44935</v>
      </c>
      <c r="G3" s="9" t="s">
        <v>142</v>
      </c>
      <c r="H3" s="5" t="s">
        <v>204</v>
      </c>
      <c r="I3" s="15" t="s">
        <v>143</v>
      </c>
    </row>
    <row r="4" spans="1:9" ht="31.2" x14ac:dyDescent="0.25">
      <c r="A4" s="44">
        <v>3</v>
      </c>
      <c r="B4" s="4">
        <v>44911</v>
      </c>
      <c r="C4" s="25" t="s">
        <v>7</v>
      </c>
      <c r="D4" s="5" t="s">
        <v>216</v>
      </c>
      <c r="E4" s="11">
        <f>IF(Versammlungen20193567[[#This Row],[Datum]]="","",Versammlungen20193567[[#This Row],[Datum]])</f>
        <v>44933</v>
      </c>
      <c r="F4" s="4">
        <v>44933</v>
      </c>
      <c r="G4" s="9" t="s">
        <v>148</v>
      </c>
      <c r="H4" s="5" t="s">
        <v>217</v>
      </c>
      <c r="I4" s="15" t="s">
        <v>218</v>
      </c>
    </row>
    <row r="5" spans="1:9" ht="62.4" x14ac:dyDescent="0.25">
      <c r="A5" s="44">
        <v>4</v>
      </c>
      <c r="B5" s="4">
        <v>44915</v>
      </c>
      <c r="C5" s="25" t="s">
        <v>7</v>
      </c>
      <c r="D5" s="5" t="s">
        <v>219</v>
      </c>
      <c r="E5" s="11">
        <f>IF(Versammlungen20193567[[#This Row],[Datum]]="","",Versammlungen20193567[[#This Row],[Datum]])</f>
        <v>44971</v>
      </c>
      <c r="F5" s="4">
        <v>44971</v>
      </c>
      <c r="G5" s="9" t="s">
        <v>201</v>
      </c>
      <c r="H5" s="5" t="s">
        <v>220</v>
      </c>
      <c r="I5" s="15" t="s">
        <v>39</v>
      </c>
    </row>
    <row r="6" spans="1:9" ht="156" x14ac:dyDescent="0.25">
      <c r="A6" s="44">
        <v>5</v>
      </c>
      <c r="B6" s="4">
        <v>44714</v>
      </c>
      <c r="C6" s="25" t="s">
        <v>6</v>
      </c>
      <c r="D6" s="5" t="s">
        <v>187</v>
      </c>
      <c r="E6" s="11">
        <f>IF(Versammlungen20193567[[#This Row],[Datum]]="","",Versammlungen20193567[[#This Row],[Datum]])</f>
        <v>44935</v>
      </c>
      <c r="F6" s="4">
        <v>44935</v>
      </c>
      <c r="G6" s="9" t="s">
        <v>194</v>
      </c>
      <c r="H6" s="5" t="s">
        <v>221</v>
      </c>
      <c r="I6" s="15" t="s">
        <v>205</v>
      </c>
    </row>
    <row r="7" spans="1:9" ht="93.6" x14ac:dyDescent="0.25">
      <c r="A7" s="44">
        <v>6</v>
      </c>
      <c r="B7" s="4">
        <v>44924</v>
      </c>
      <c r="C7" s="25" t="s">
        <v>7</v>
      </c>
      <c r="D7" s="5" t="s">
        <v>224</v>
      </c>
      <c r="E7" s="11">
        <f>IF(Versammlungen20193567[[#This Row],[Datum]]="","",Versammlungen20193567[[#This Row],[Datum]])</f>
        <v>44942</v>
      </c>
      <c r="F7" s="4">
        <v>44942</v>
      </c>
      <c r="G7" s="9" t="s">
        <v>53</v>
      </c>
      <c r="H7" s="5" t="s">
        <v>222</v>
      </c>
      <c r="I7" s="15" t="s">
        <v>226</v>
      </c>
    </row>
    <row r="8" spans="1:9" ht="156" x14ac:dyDescent="0.25">
      <c r="A8" s="44">
        <v>7</v>
      </c>
      <c r="B8" s="4">
        <v>44714</v>
      </c>
      <c r="C8" s="25" t="s">
        <v>6</v>
      </c>
      <c r="D8" s="5" t="s">
        <v>187</v>
      </c>
      <c r="E8" s="11">
        <f>IF(Versammlungen20193567[[#This Row],[Datum]]="","",Versammlungen20193567[[#This Row],[Datum]])</f>
        <v>44949</v>
      </c>
      <c r="F8" s="4">
        <v>44949</v>
      </c>
      <c r="G8" s="9" t="s">
        <v>194</v>
      </c>
      <c r="H8" s="5" t="s">
        <v>221</v>
      </c>
      <c r="I8" s="15" t="s">
        <v>205</v>
      </c>
    </row>
    <row r="9" spans="1:9" ht="156" x14ac:dyDescent="0.25">
      <c r="A9" s="44">
        <v>8</v>
      </c>
      <c r="B9" s="4">
        <v>44714</v>
      </c>
      <c r="C9" s="25" t="s">
        <v>6</v>
      </c>
      <c r="D9" s="5" t="s">
        <v>187</v>
      </c>
      <c r="E9" s="11">
        <f>IF(Versammlungen20193567[[#This Row],[Datum]]="","",Versammlungen20193567[[#This Row],[Datum]])</f>
        <v>44956</v>
      </c>
      <c r="F9" s="4">
        <v>44956</v>
      </c>
      <c r="G9" s="9" t="s">
        <v>194</v>
      </c>
      <c r="H9" s="5" t="s">
        <v>221</v>
      </c>
      <c r="I9" s="15" t="s">
        <v>205</v>
      </c>
    </row>
    <row r="10" spans="1:9" ht="31.2" x14ac:dyDescent="0.25">
      <c r="A10" s="44">
        <v>9</v>
      </c>
      <c r="B10" s="4">
        <v>44922</v>
      </c>
      <c r="C10" s="25" t="s">
        <v>7</v>
      </c>
      <c r="D10" s="5" t="s">
        <v>47</v>
      </c>
      <c r="E10" s="11">
        <f>IF(Versammlungen20193567[[#This Row],[Datum]]="","",Versammlungen20193567[[#This Row],[Datum]])</f>
        <v>44939</v>
      </c>
      <c r="F10" s="4">
        <v>44939</v>
      </c>
      <c r="G10" s="9" t="s">
        <v>33</v>
      </c>
      <c r="H10" s="5" t="s">
        <v>371</v>
      </c>
      <c r="I10" s="15" t="s">
        <v>50</v>
      </c>
    </row>
    <row r="11" spans="1:9" ht="31.2" x14ac:dyDescent="0.25">
      <c r="A11" s="44">
        <v>10</v>
      </c>
      <c r="B11" s="4">
        <v>44922</v>
      </c>
      <c r="C11" s="25" t="s">
        <v>7</v>
      </c>
      <c r="D11" s="5" t="s">
        <v>47</v>
      </c>
      <c r="E11" s="11">
        <f>IF(Versammlungen20193567[[#This Row],[Datum]]="","",Versammlungen20193567[[#This Row],[Datum]])</f>
        <v>44954</v>
      </c>
      <c r="F11" s="4">
        <v>44954</v>
      </c>
      <c r="G11" s="9" t="s">
        <v>147</v>
      </c>
      <c r="H11" s="5" t="s">
        <v>371</v>
      </c>
      <c r="I11" s="15" t="s">
        <v>50</v>
      </c>
    </row>
    <row r="12" spans="1:9" ht="93.6" x14ac:dyDescent="0.25">
      <c r="A12" s="44">
        <v>11</v>
      </c>
      <c r="B12" s="4">
        <v>44924</v>
      </c>
      <c r="C12" s="25" t="s">
        <v>7</v>
      </c>
      <c r="D12" s="5" t="s">
        <v>224</v>
      </c>
      <c r="E12" s="11">
        <f>IF(Versammlungen20193567[[#This Row],[Datum]]="","",Versammlungen20193567[[#This Row],[Datum]])</f>
        <v>44928</v>
      </c>
      <c r="F12" s="4">
        <v>44928</v>
      </c>
      <c r="G12" s="9" t="s">
        <v>223</v>
      </c>
      <c r="H12" s="5" t="s">
        <v>225</v>
      </c>
      <c r="I12" s="15" t="s">
        <v>186</v>
      </c>
    </row>
    <row r="13" spans="1:9" ht="31.2" customHeight="1" x14ac:dyDescent="0.25">
      <c r="A13" s="44">
        <v>12</v>
      </c>
      <c r="B13" s="4">
        <v>44936</v>
      </c>
      <c r="C13" s="25" t="s">
        <v>7</v>
      </c>
      <c r="D13" s="5" t="s">
        <v>227</v>
      </c>
      <c r="E13" s="11">
        <f>IF(Versammlungen20193567[[#This Row],[Datum]]="","",Versammlungen20193567[[#This Row],[Datum]])</f>
        <v>44938</v>
      </c>
      <c r="F13" s="4">
        <v>44938</v>
      </c>
      <c r="G13" s="9" t="s">
        <v>147</v>
      </c>
      <c r="H13" s="5" t="s">
        <v>228</v>
      </c>
      <c r="I13" s="15" t="s">
        <v>153</v>
      </c>
    </row>
    <row r="14" spans="1:9" ht="31.2" customHeight="1" x14ac:dyDescent="0.25">
      <c r="A14" s="44">
        <v>13</v>
      </c>
      <c r="B14" s="4">
        <v>44936</v>
      </c>
      <c r="C14" s="25" t="s">
        <v>7</v>
      </c>
      <c r="D14" s="5" t="s">
        <v>229</v>
      </c>
      <c r="E14" s="11">
        <f>IF(Versammlungen20193567[[#This Row],[Datum]]="","",Versammlungen20193567[[#This Row],[Datum]])</f>
        <v>44958</v>
      </c>
      <c r="F14" s="4">
        <v>44958</v>
      </c>
      <c r="G14" s="9" t="s">
        <v>156</v>
      </c>
      <c r="H14" s="5" t="s">
        <v>211</v>
      </c>
      <c r="I14" s="15" t="s">
        <v>22</v>
      </c>
    </row>
    <row r="15" spans="1:9" ht="63" customHeight="1" x14ac:dyDescent="0.25">
      <c r="A15" s="44">
        <v>14</v>
      </c>
      <c r="B15" s="4">
        <v>44936</v>
      </c>
      <c r="C15" s="25" t="s">
        <v>7</v>
      </c>
      <c r="D15" s="5" t="s">
        <v>229</v>
      </c>
      <c r="E15" s="11">
        <f>IF(Versammlungen20193567[[#This Row],[Datum]]="","",Versammlungen20193567[[#This Row],[Datum]])</f>
        <v>44959</v>
      </c>
      <c r="F15" s="4">
        <v>44959</v>
      </c>
      <c r="G15" s="9" t="s">
        <v>156</v>
      </c>
      <c r="H15" s="5" t="s">
        <v>211</v>
      </c>
      <c r="I15" s="15" t="s">
        <v>22</v>
      </c>
    </row>
    <row r="16" spans="1:9" ht="31.2" x14ac:dyDescent="0.25">
      <c r="A16" s="44">
        <v>15</v>
      </c>
      <c r="B16" s="4">
        <v>44936</v>
      </c>
      <c r="C16" s="25" t="s">
        <v>7</v>
      </c>
      <c r="D16" s="5" t="s">
        <v>229</v>
      </c>
      <c r="E16" s="11">
        <f>IF(Versammlungen20193567[[#This Row],[Datum]]="","",Versammlungen20193567[[#This Row],[Datum]])</f>
        <v>44960</v>
      </c>
      <c r="F16" s="4">
        <v>44960</v>
      </c>
      <c r="G16" s="9" t="s">
        <v>156</v>
      </c>
      <c r="H16" s="5" t="s">
        <v>211</v>
      </c>
      <c r="I16" s="15" t="s">
        <v>22</v>
      </c>
    </row>
    <row r="17" spans="1:9" ht="31.2" x14ac:dyDescent="0.25">
      <c r="A17" s="44">
        <v>16</v>
      </c>
      <c r="B17" s="4">
        <v>44942</v>
      </c>
      <c r="C17" s="25" t="s">
        <v>7</v>
      </c>
      <c r="D17" s="5" t="s">
        <v>230</v>
      </c>
      <c r="E17" s="11">
        <f>IF(Versammlungen20193567[[#This Row],[Datum]]="","",Versammlungen20193567[[#This Row],[Datum]])</f>
        <v>44956</v>
      </c>
      <c r="F17" s="4">
        <v>44956</v>
      </c>
      <c r="G17" s="9" t="s">
        <v>24</v>
      </c>
      <c r="H17" s="5" t="s">
        <v>231</v>
      </c>
      <c r="I17" s="15" t="s">
        <v>28</v>
      </c>
    </row>
    <row r="18" spans="1:9" ht="31.2" x14ac:dyDescent="0.25">
      <c r="A18" s="44">
        <v>17</v>
      </c>
      <c r="B18" s="4">
        <v>44945</v>
      </c>
      <c r="C18" s="25" t="s">
        <v>7</v>
      </c>
      <c r="D18" s="5" t="s">
        <v>233</v>
      </c>
      <c r="E18" s="11">
        <f>IF(Versammlungen20193567[[#This Row],[Datum]]="","",Versammlungen20193567[[#This Row],[Datum]])</f>
        <v>44966</v>
      </c>
      <c r="F18" s="4">
        <v>44966</v>
      </c>
      <c r="G18" s="9" t="s">
        <v>207</v>
      </c>
      <c r="H18" s="5" t="s">
        <v>248</v>
      </c>
      <c r="I18" s="15" t="s">
        <v>232</v>
      </c>
    </row>
    <row r="19" spans="1:9" ht="93.6" x14ac:dyDescent="0.25">
      <c r="A19" s="44">
        <v>18</v>
      </c>
      <c r="B19" s="4">
        <v>44946</v>
      </c>
      <c r="C19" s="25" t="s">
        <v>7</v>
      </c>
      <c r="D19" s="5" t="s">
        <v>234</v>
      </c>
      <c r="E19" s="11">
        <f>IF(Versammlungen20193567[[#This Row],[Datum]]="","",Versammlungen20193567[[#This Row],[Datum]])</f>
        <v>44953</v>
      </c>
      <c r="F19" s="4">
        <v>44953</v>
      </c>
      <c r="G19" s="9" t="s">
        <v>197</v>
      </c>
      <c r="H19" s="5" t="s">
        <v>231</v>
      </c>
      <c r="I19" s="15" t="s">
        <v>235</v>
      </c>
    </row>
    <row r="20" spans="1:9" ht="46.8" x14ac:dyDescent="0.25">
      <c r="A20" s="44">
        <v>19</v>
      </c>
      <c r="B20" s="4">
        <v>44949</v>
      </c>
      <c r="C20" s="25" t="s">
        <v>7</v>
      </c>
      <c r="D20" s="5" t="s">
        <v>236</v>
      </c>
      <c r="E20" s="11">
        <f>IF(Versammlungen20193567[[#This Row],[Datum]]="","",Versammlungen20193567[[#This Row],[Datum]])</f>
        <v>44981</v>
      </c>
      <c r="F20" s="4">
        <v>44981</v>
      </c>
      <c r="G20" s="9" t="s">
        <v>158</v>
      </c>
      <c r="H20" s="5" t="s">
        <v>237</v>
      </c>
      <c r="I20" s="15" t="s">
        <v>13</v>
      </c>
    </row>
    <row r="21" spans="1:9" ht="31.2" x14ac:dyDescent="0.25">
      <c r="A21" s="44">
        <v>20</v>
      </c>
      <c r="B21" s="49">
        <v>44949</v>
      </c>
      <c r="C21" s="43" t="s">
        <v>7</v>
      </c>
      <c r="D21" s="1" t="s">
        <v>227</v>
      </c>
      <c r="E21" s="11">
        <f>IF(Versammlungen20193567[[#This Row],[Datum]]="","",Versammlungen20193567[[#This Row],[Datum]])</f>
        <v>44952</v>
      </c>
      <c r="F21" s="4">
        <v>44952</v>
      </c>
      <c r="G21" s="42" t="s">
        <v>148</v>
      </c>
      <c r="H21" s="1" t="s">
        <v>228</v>
      </c>
      <c r="I21" s="16" t="s">
        <v>16</v>
      </c>
    </row>
    <row r="22" spans="1:9" ht="31.2" x14ac:dyDescent="0.25">
      <c r="A22" s="44">
        <v>21</v>
      </c>
      <c r="B22" s="4">
        <v>44952</v>
      </c>
      <c r="C22" s="25" t="s">
        <v>7</v>
      </c>
      <c r="D22" s="5" t="s">
        <v>238</v>
      </c>
      <c r="E22" s="11">
        <f>IF(Versammlungen20193567[[#This Row],[Datum]]="","",Versammlungen20193567[[#This Row],[Datum]])</f>
        <v>44953</v>
      </c>
      <c r="F22" s="4">
        <v>44953</v>
      </c>
      <c r="G22" s="9" t="s">
        <v>146</v>
      </c>
      <c r="H22" s="5" t="s">
        <v>52</v>
      </c>
      <c r="I22" s="15" t="s">
        <v>23</v>
      </c>
    </row>
    <row r="23" spans="1:9" ht="31.2" x14ac:dyDescent="0.25">
      <c r="A23" s="44">
        <v>22</v>
      </c>
      <c r="B23" s="4">
        <v>44952</v>
      </c>
      <c r="C23" s="25" t="s">
        <v>7</v>
      </c>
      <c r="D23" s="5" t="s">
        <v>239</v>
      </c>
      <c r="E23" s="11">
        <f>IF(Versammlungen20193567[[#This Row],[Datum]]="","",Versammlungen20193567[[#This Row],[Datum]])</f>
        <v>44981</v>
      </c>
      <c r="F23" s="4">
        <v>44981</v>
      </c>
      <c r="G23" s="9" t="s">
        <v>35</v>
      </c>
      <c r="H23" s="5" t="s">
        <v>240</v>
      </c>
      <c r="I23" s="15" t="s">
        <v>13</v>
      </c>
    </row>
    <row r="24" spans="1:9" ht="31.2" x14ac:dyDescent="0.25">
      <c r="A24" s="44">
        <v>23</v>
      </c>
      <c r="B24" s="4">
        <v>44952</v>
      </c>
      <c r="C24" s="25" t="s">
        <v>7</v>
      </c>
      <c r="D24" s="5" t="s">
        <v>241</v>
      </c>
      <c r="E24" s="11">
        <f>IF(Versammlungen20193567[[#This Row],[Datum]]="","",Versammlungen20193567[[#This Row],[Datum]])</f>
        <v>45047</v>
      </c>
      <c r="F24" s="4">
        <v>45047</v>
      </c>
      <c r="G24" s="9" t="s">
        <v>200</v>
      </c>
      <c r="H24" s="5" t="s">
        <v>342</v>
      </c>
      <c r="I24" s="15" t="s">
        <v>11</v>
      </c>
    </row>
    <row r="25" spans="1:9" ht="31.2" x14ac:dyDescent="0.25">
      <c r="A25" s="44">
        <v>24</v>
      </c>
      <c r="B25" s="4" t="s">
        <v>242</v>
      </c>
      <c r="C25" s="25" t="s">
        <v>7</v>
      </c>
      <c r="D25" s="5" t="s">
        <v>203</v>
      </c>
      <c r="E25" s="11">
        <f>IF(Versammlungen20193567[[#This Row],[Datum]]="","",Versammlungen20193567[[#This Row],[Datum]])</f>
        <v>44963</v>
      </c>
      <c r="F25" s="4">
        <v>44963</v>
      </c>
      <c r="G25" s="9" t="s">
        <v>243</v>
      </c>
      <c r="H25" s="5" t="s">
        <v>204</v>
      </c>
      <c r="I25" s="15" t="s">
        <v>26</v>
      </c>
    </row>
    <row r="26" spans="1:9" ht="31.2" x14ac:dyDescent="0.25">
      <c r="A26" s="44">
        <v>25</v>
      </c>
      <c r="B26" s="4">
        <v>44955</v>
      </c>
      <c r="C26" s="25" t="s">
        <v>7</v>
      </c>
      <c r="D26" s="5" t="s">
        <v>47</v>
      </c>
      <c r="E26" s="11">
        <f>IF(Versammlungen20193567[[#This Row],[Datum]]="","",Versammlungen20193567[[#This Row],[Datum]])</f>
        <v>44967</v>
      </c>
      <c r="F26" s="4">
        <v>44967</v>
      </c>
      <c r="G26" s="9" t="s">
        <v>244</v>
      </c>
      <c r="H26" s="5" t="s">
        <v>371</v>
      </c>
      <c r="I26" s="15" t="s">
        <v>141</v>
      </c>
    </row>
    <row r="27" spans="1:9" ht="31.2" x14ac:dyDescent="0.25">
      <c r="A27" s="44">
        <v>26</v>
      </c>
      <c r="B27" s="4">
        <v>44955</v>
      </c>
      <c r="C27" s="25" t="s">
        <v>7</v>
      </c>
      <c r="D27" s="5" t="s">
        <v>47</v>
      </c>
      <c r="E27" s="11">
        <f>IF(Versammlungen20193567[[#This Row],[Datum]]="","",Versammlungen20193567[[#This Row],[Datum]])</f>
        <v>44982</v>
      </c>
      <c r="F27" s="4">
        <v>44982</v>
      </c>
      <c r="G27" s="9" t="s">
        <v>245</v>
      </c>
      <c r="H27" s="5" t="s">
        <v>371</v>
      </c>
      <c r="I27" s="15" t="s">
        <v>141</v>
      </c>
    </row>
    <row r="28" spans="1:9" ht="78" x14ac:dyDescent="0.25">
      <c r="A28" s="44">
        <v>27</v>
      </c>
      <c r="B28" s="49">
        <v>44954</v>
      </c>
      <c r="C28" s="43" t="s">
        <v>6</v>
      </c>
      <c r="D28" s="1" t="s">
        <v>246</v>
      </c>
      <c r="E28" s="48">
        <f>IF(Versammlungen20193567[[#This Row],[Datum]]="","",Versammlungen20193567[[#This Row],[Datum]])</f>
        <v>45136</v>
      </c>
      <c r="F28" s="49">
        <v>45136</v>
      </c>
      <c r="G28" s="42" t="s">
        <v>209</v>
      </c>
      <c r="H28" s="1" t="s">
        <v>319</v>
      </c>
      <c r="I28" s="16" t="s">
        <v>18</v>
      </c>
    </row>
    <row r="29" spans="1:9" ht="31.2" x14ac:dyDescent="0.25">
      <c r="A29" s="44">
        <v>28</v>
      </c>
      <c r="B29" s="4">
        <v>44956</v>
      </c>
      <c r="C29" s="22" t="s">
        <v>7</v>
      </c>
      <c r="D29" s="5" t="s">
        <v>247</v>
      </c>
      <c r="E29" s="11">
        <f>IF(Versammlungen20193567[[#This Row],[Datum]]="","",Versammlungen20193567[[#This Row],[Datum]])</f>
        <v>44975</v>
      </c>
      <c r="F29" s="4">
        <v>44975</v>
      </c>
      <c r="G29" s="9" t="s">
        <v>157</v>
      </c>
      <c r="H29" s="5" t="s">
        <v>259</v>
      </c>
      <c r="I29" s="15" t="s">
        <v>11</v>
      </c>
    </row>
    <row r="30" spans="1:9" ht="31.2" x14ac:dyDescent="0.25">
      <c r="A30" s="44">
        <v>29</v>
      </c>
      <c r="B30" s="4">
        <v>44956</v>
      </c>
      <c r="C30" s="22" t="s">
        <v>7</v>
      </c>
      <c r="D30" s="5" t="s">
        <v>20</v>
      </c>
      <c r="E30" s="11">
        <f>IF(Versammlungen20193567[[#This Row],[Datum]]="","",Versammlungen20193567[[#This Row],[Datum]])</f>
        <v>44957</v>
      </c>
      <c r="F30" s="4">
        <v>44957</v>
      </c>
      <c r="G30" s="9" t="s">
        <v>53</v>
      </c>
      <c r="H30" s="5" t="s">
        <v>193</v>
      </c>
      <c r="I30" s="15" t="s">
        <v>22</v>
      </c>
    </row>
    <row r="31" spans="1:9" ht="62.4" x14ac:dyDescent="0.25">
      <c r="A31" s="44">
        <v>30</v>
      </c>
      <c r="B31" s="4">
        <v>44957</v>
      </c>
      <c r="C31" s="22" t="s">
        <v>6</v>
      </c>
      <c r="D31" s="5" t="s">
        <v>249</v>
      </c>
      <c r="E31" s="11">
        <f>IF(Versammlungen20193567[[#This Row],[Datum]]="","",Versammlungen20193567[[#This Row],[Datum]])</f>
        <v>44993</v>
      </c>
      <c r="F31" s="4">
        <v>44993</v>
      </c>
      <c r="G31" s="9" t="s">
        <v>192</v>
      </c>
      <c r="H31" s="5" t="s">
        <v>291</v>
      </c>
      <c r="I31" s="15" t="s">
        <v>145</v>
      </c>
    </row>
    <row r="32" spans="1:9" ht="31.2" x14ac:dyDescent="0.25">
      <c r="A32" s="44">
        <v>31</v>
      </c>
      <c r="B32" s="4">
        <v>44957</v>
      </c>
      <c r="C32" s="25" t="s">
        <v>7</v>
      </c>
      <c r="D32" s="5" t="s">
        <v>250</v>
      </c>
      <c r="E32" s="11">
        <f>IF(Versammlungen20193567[[#This Row],[Datum]]="","",Versammlungen20193567[[#This Row],[Datum]])</f>
        <v>44966</v>
      </c>
      <c r="F32" s="4">
        <v>44966</v>
      </c>
      <c r="G32" s="9" t="s">
        <v>150</v>
      </c>
      <c r="H32" s="5" t="s">
        <v>248</v>
      </c>
      <c r="I32" s="15" t="s">
        <v>14</v>
      </c>
    </row>
    <row r="33" spans="1:9" ht="31.2" x14ac:dyDescent="0.25">
      <c r="A33" s="44">
        <v>32</v>
      </c>
      <c r="B33" s="4">
        <v>44962</v>
      </c>
      <c r="C33" s="25" t="s">
        <v>6</v>
      </c>
      <c r="D33" s="5" t="s">
        <v>251</v>
      </c>
      <c r="E33" s="11">
        <f>IF(Versammlungen20193567[[#This Row],[Datum]]="","",Versammlungen20193567[[#This Row],[Datum]])</f>
        <v>44975</v>
      </c>
      <c r="F33" s="4">
        <v>44975</v>
      </c>
      <c r="G33" s="9" t="s">
        <v>252</v>
      </c>
      <c r="H33" s="5" t="s">
        <v>262</v>
      </c>
      <c r="I33" s="15" t="s">
        <v>34</v>
      </c>
    </row>
    <row r="34" spans="1:9" ht="62.4" x14ac:dyDescent="0.25">
      <c r="A34" s="44">
        <v>33</v>
      </c>
      <c r="B34" s="4">
        <v>44963</v>
      </c>
      <c r="C34" s="25" t="s">
        <v>7</v>
      </c>
      <c r="D34" s="5" t="s">
        <v>253</v>
      </c>
      <c r="E34" s="11">
        <f>IF(Versammlungen20193567[[#This Row],[Datum]]="","",Versammlungen20193567[[#This Row],[Datum]])</f>
        <v>44968</v>
      </c>
      <c r="F34" s="4">
        <v>44968</v>
      </c>
      <c r="G34" s="9" t="s">
        <v>254</v>
      </c>
      <c r="H34" s="5" t="s">
        <v>52</v>
      </c>
      <c r="I34" s="15" t="s">
        <v>12</v>
      </c>
    </row>
    <row r="35" spans="1:9" ht="62.4" x14ac:dyDescent="0.25">
      <c r="A35" s="44">
        <v>34</v>
      </c>
      <c r="B35" s="4">
        <v>44963</v>
      </c>
      <c r="C35" s="25" t="s">
        <v>6</v>
      </c>
      <c r="D35" s="5" t="s">
        <v>49</v>
      </c>
      <c r="E35" s="11">
        <f>IF(Versammlungen20193567[[#This Row],[Datum]]="","",Versammlungen20193567[[#This Row],[Datum]])</f>
        <v>44972</v>
      </c>
      <c r="F35" s="4">
        <v>44972</v>
      </c>
      <c r="G35" s="9" t="s">
        <v>255</v>
      </c>
      <c r="H35" s="5" t="s">
        <v>261</v>
      </c>
      <c r="I35" s="15" t="s">
        <v>161</v>
      </c>
    </row>
    <row r="36" spans="1:9" ht="31.2" x14ac:dyDescent="0.25">
      <c r="A36" s="44">
        <v>35</v>
      </c>
      <c r="B36" s="4">
        <v>44966</v>
      </c>
      <c r="C36" s="25" t="s">
        <v>7</v>
      </c>
      <c r="D36" s="5" t="s">
        <v>227</v>
      </c>
      <c r="E36" s="11">
        <f>IF(Versammlungen20193567[[#This Row],[Datum]]="","",Versammlungen20193567[[#This Row],[Datum]])</f>
        <v>44966</v>
      </c>
      <c r="F36" s="4">
        <v>44966</v>
      </c>
      <c r="G36" s="9" t="s">
        <v>256</v>
      </c>
      <c r="H36" s="5" t="s">
        <v>228</v>
      </c>
      <c r="I36" s="15" t="s">
        <v>16</v>
      </c>
    </row>
    <row r="37" spans="1:9" ht="31.2" x14ac:dyDescent="0.25">
      <c r="A37" s="44">
        <v>36</v>
      </c>
      <c r="B37" s="4">
        <v>44965</v>
      </c>
      <c r="C37" s="25" t="s">
        <v>7</v>
      </c>
      <c r="D37" s="5" t="s">
        <v>257</v>
      </c>
      <c r="E37" s="11">
        <f>IF(Versammlungen20193567[[#This Row],[Datum]]="","",Versammlungen20193567[[#This Row],[Datum]])</f>
        <v>44967</v>
      </c>
      <c r="F37" s="4">
        <v>44967</v>
      </c>
      <c r="G37" s="9" t="s">
        <v>160</v>
      </c>
      <c r="H37" s="5" t="s">
        <v>211</v>
      </c>
      <c r="I37" s="15" t="s">
        <v>25</v>
      </c>
    </row>
    <row r="38" spans="1:9" ht="31.2" x14ac:dyDescent="0.25">
      <c r="A38" s="44">
        <v>37</v>
      </c>
      <c r="B38" s="4">
        <v>44965</v>
      </c>
      <c r="C38" s="25" t="s">
        <v>7</v>
      </c>
      <c r="D38" s="5" t="s">
        <v>257</v>
      </c>
      <c r="E38" s="11">
        <f>IF(Versammlungen20193567[[#This Row],[Datum]]="","",Versammlungen20193567[[#This Row],[Datum]])</f>
        <v>44967</v>
      </c>
      <c r="F38" s="4">
        <v>44967</v>
      </c>
      <c r="G38" s="9" t="s">
        <v>258</v>
      </c>
      <c r="H38" s="5" t="s">
        <v>260</v>
      </c>
      <c r="I38" s="15" t="s">
        <v>9</v>
      </c>
    </row>
    <row r="39" spans="1:9" ht="31.2" x14ac:dyDescent="0.25">
      <c r="A39" s="44">
        <v>38</v>
      </c>
      <c r="B39" s="4">
        <v>44967</v>
      </c>
      <c r="C39" s="25" t="s">
        <v>7</v>
      </c>
      <c r="D39" s="5" t="s">
        <v>265</v>
      </c>
      <c r="E39" s="11">
        <f>IF(Versammlungen20193567[[#This Row],[Datum]]="","",Versammlungen20193567[[#This Row],[Datum]])</f>
        <v>44970</v>
      </c>
      <c r="F39" s="4">
        <v>44970</v>
      </c>
      <c r="G39" s="9" t="s">
        <v>146</v>
      </c>
      <c r="H39" s="5" t="s">
        <v>264</v>
      </c>
      <c r="I39" s="15" t="s">
        <v>23</v>
      </c>
    </row>
    <row r="40" spans="1:9" ht="31.2" x14ac:dyDescent="0.25">
      <c r="A40" s="44">
        <v>39</v>
      </c>
      <c r="B40" s="4">
        <v>44969</v>
      </c>
      <c r="C40" s="25" t="s">
        <v>6</v>
      </c>
      <c r="D40" s="5" t="s">
        <v>266</v>
      </c>
      <c r="E40" s="11">
        <f>IF(Versammlungen20193567[[#This Row],[Datum]]="","",Versammlungen20193567[[#This Row],[Datum]])</f>
        <v>44971</v>
      </c>
      <c r="F40" s="4">
        <v>44971</v>
      </c>
      <c r="G40" s="9" t="s">
        <v>210</v>
      </c>
      <c r="H40" s="5" t="s">
        <v>267</v>
      </c>
      <c r="I40" s="15" t="s">
        <v>37</v>
      </c>
    </row>
    <row r="41" spans="1:9" ht="62.4" x14ac:dyDescent="0.25">
      <c r="A41" s="44">
        <v>40</v>
      </c>
      <c r="B41" s="4">
        <v>44970</v>
      </c>
      <c r="C41" s="25" t="s">
        <v>6</v>
      </c>
      <c r="D41" s="5" t="s">
        <v>268</v>
      </c>
      <c r="E41" s="11">
        <f>IF(Versammlungen20193567[[#This Row],[Datum]]="","",Versammlungen20193567[[#This Row],[Datum]])</f>
        <v>44972</v>
      </c>
      <c r="F41" s="4">
        <v>44972</v>
      </c>
      <c r="G41" s="9" t="s">
        <v>273</v>
      </c>
      <c r="H41" s="5" t="s">
        <v>272</v>
      </c>
      <c r="I41" s="15" t="s">
        <v>269</v>
      </c>
    </row>
    <row r="42" spans="1:9" ht="31.2" x14ac:dyDescent="0.25">
      <c r="A42" s="44">
        <v>41</v>
      </c>
      <c r="B42" s="4">
        <v>44970</v>
      </c>
      <c r="C42" s="25" t="s">
        <v>7</v>
      </c>
      <c r="D42" s="5" t="s">
        <v>270</v>
      </c>
      <c r="E42" s="11">
        <f>IF(Versammlungen20193567[[#This Row],[Datum]]="","",Versammlungen20193567[[#This Row],[Datum]])</f>
        <v>44972</v>
      </c>
      <c r="F42" s="4">
        <v>44972</v>
      </c>
      <c r="G42" s="9" t="s">
        <v>210</v>
      </c>
      <c r="H42" s="5" t="s">
        <v>271</v>
      </c>
      <c r="I42" s="15" t="s">
        <v>17</v>
      </c>
    </row>
    <row r="43" spans="1:9" ht="62.4" x14ac:dyDescent="0.25">
      <c r="A43" s="44">
        <v>42</v>
      </c>
      <c r="B43" s="4">
        <v>44973</v>
      </c>
      <c r="C43" s="25" t="s">
        <v>6</v>
      </c>
      <c r="D43" s="5" t="s">
        <v>49</v>
      </c>
      <c r="E43" s="11">
        <f>IF(Versammlungen20193567[[#This Row],[Datum]]="","",Versammlungen20193567[[#This Row],[Datum]])</f>
        <v>44985</v>
      </c>
      <c r="F43" s="4">
        <v>44985</v>
      </c>
      <c r="G43" s="9" t="s">
        <v>199</v>
      </c>
      <c r="H43" s="5" t="s">
        <v>288</v>
      </c>
      <c r="I43" s="15" t="s">
        <v>277</v>
      </c>
    </row>
    <row r="44" spans="1:9" ht="78" x14ac:dyDescent="0.25">
      <c r="A44" s="44">
        <v>43</v>
      </c>
      <c r="B44" s="4">
        <v>44973</v>
      </c>
      <c r="C44" s="25" t="s">
        <v>6</v>
      </c>
      <c r="D44" s="5" t="s">
        <v>49</v>
      </c>
      <c r="E44" s="11">
        <f>IF(Versammlungen20193567[[#This Row],[Datum]]="","",Versammlungen20193567[[#This Row],[Datum]])</f>
        <v>44985</v>
      </c>
      <c r="F44" s="4">
        <v>44985</v>
      </c>
      <c r="G44" s="9" t="s">
        <v>199</v>
      </c>
      <c r="H44" s="5" t="s">
        <v>289</v>
      </c>
      <c r="I44" s="15" t="s">
        <v>277</v>
      </c>
    </row>
    <row r="45" spans="1:9" ht="46.8" x14ac:dyDescent="0.25">
      <c r="A45" s="44">
        <v>44</v>
      </c>
      <c r="B45" s="4">
        <v>44973</v>
      </c>
      <c r="C45" s="25" t="s">
        <v>6</v>
      </c>
      <c r="D45" s="5" t="s">
        <v>49</v>
      </c>
      <c r="E45" s="11">
        <f>IF(Versammlungen20193567[[#This Row],[Datum]]="","",Versammlungen20193567[[#This Row],[Datum]])</f>
        <v>44985</v>
      </c>
      <c r="F45" s="4">
        <v>44985</v>
      </c>
      <c r="G45" s="9" t="s">
        <v>199</v>
      </c>
      <c r="H45" s="5" t="s">
        <v>290</v>
      </c>
      <c r="I45" s="15" t="s">
        <v>277</v>
      </c>
    </row>
    <row r="46" spans="1:9" ht="31.2" x14ac:dyDescent="0.25">
      <c r="A46" s="44">
        <v>45</v>
      </c>
      <c r="B46" s="4">
        <v>44972</v>
      </c>
      <c r="C46" s="25" t="s">
        <v>7</v>
      </c>
      <c r="D46" s="5" t="s">
        <v>278</v>
      </c>
      <c r="E46" s="11">
        <f>IF(Versammlungen20193567[[#This Row],[Datum]]="","",Versammlungen20193567[[#This Row],[Datum]])</f>
        <v>44975</v>
      </c>
      <c r="F46" s="4">
        <v>44975</v>
      </c>
      <c r="G46" s="9" t="s">
        <v>149</v>
      </c>
      <c r="H46" s="5" t="s">
        <v>284</v>
      </c>
      <c r="I46" s="15" t="s">
        <v>13</v>
      </c>
    </row>
    <row r="47" spans="1:9" ht="31.2" x14ac:dyDescent="0.25">
      <c r="A47" s="44">
        <v>46</v>
      </c>
      <c r="B47" s="4">
        <v>44973</v>
      </c>
      <c r="C47" s="22" t="s">
        <v>7</v>
      </c>
      <c r="D47" s="5" t="s">
        <v>279</v>
      </c>
      <c r="E47" s="11" t="s">
        <v>283</v>
      </c>
      <c r="F47" s="4">
        <v>44975</v>
      </c>
      <c r="G47" s="9" t="s">
        <v>10</v>
      </c>
      <c r="H47" s="5" t="s">
        <v>280</v>
      </c>
      <c r="I47" s="15" t="s">
        <v>43</v>
      </c>
    </row>
    <row r="48" spans="1:9" ht="31.2" x14ac:dyDescent="0.25">
      <c r="A48" s="44">
        <v>47</v>
      </c>
      <c r="B48" s="4">
        <v>44973</v>
      </c>
      <c r="C48" s="25" t="s">
        <v>7</v>
      </c>
      <c r="D48" s="5" t="s">
        <v>281</v>
      </c>
      <c r="E48" s="11">
        <f>IF(Versammlungen20193567[[#This Row],[Datum]]="","",Versammlungen20193567[[#This Row],[Datum]])</f>
        <v>44996</v>
      </c>
      <c r="F48" s="4">
        <v>44996</v>
      </c>
      <c r="G48" s="9" t="s">
        <v>62</v>
      </c>
      <c r="H48" s="5" t="s">
        <v>282</v>
      </c>
      <c r="I48" s="15" t="s">
        <v>25</v>
      </c>
    </row>
    <row r="49" spans="1:9" ht="46.8" x14ac:dyDescent="0.25">
      <c r="A49" s="44">
        <v>48</v>
      </c>
      <c r="B49" s="4">
        <v>44974</v>
      </c>
      <c r="C49" s="25" t="s">
        <v>6</v>
      </c>
      <c r="D49" s="5" t="s">
        <v>48</v>
      </c>
      <c r="E49" s="11">
        <f>IF(Versammlungen20193567[[#This Row],[Datum]]="","",Versammlungen20193567[[#This Row],[Datum]])</f>
        <v>44988</v>
      </c>
      <c r="F49" s="4">
        <v>44988</v>
      </c>
      <c r="G49" s="9" t="s">
        <v>27</v>
      </c>
      <c r="H49" s="5" t="s">
        <v>300</v>
      </c>
      <c r="I49" s="15" t="s">
        <v>8</v>
      </c>
    </row>
    <row r="50" spans="1:9" ht="78" x14ac:dyDescent="0.25">
      <c r="A50" s="44">
        <v>49</v>
      </c>
      <c r="B50" s="4">
        <v>44975</v>
      </c>
      <c r="C50" s="25" t="s">
        <v>6</v>
      </c>
      <c r="D50" s="5" t="s">
        <v>285</v>
      </c>
      <c r="E50" s="11">
        <f>IF(Versammlungen20193567[[#This Row],[Datum]]="","",Versammlungen20193567[[#This Row],[Datum]])</f>
        <v>44993</v>
      </c>
      <c r="F50" s="4">
        <v>44993</v>
      </c>
      <c r="G50" s="9" t="s">
        <v>41</v>
      </c>
      <c r="H50" s="5" t="s">
        <v>294</v>
      </c>
      <c r="I50" s="15" t="s">
        <v>12</v>
      </c>
    </row>
    <row r="51" spans="1:9" ht="78" x14ac:dyDescent="0.25">
      <c r="A51" s="44">
        <v>50</v>
      </c>
      <c r="B51" s="4">
        <v>44978</v>
      </c>
      <c r="C51" s="25" t="s">
        <v>7</v>
      </c>
      <c r="D51" s="5" t="s">
        <v>286</v>
      </c>
      <c r="E51" s="11">
        <f>IF(Versammlungen20193567[[#This Row],[Datum]]="","",Versammlungen20193567[[#This Row],[Datum]])</f>
        <v>44980</v>
      </c>
      <c r="F51" s="4">
        <v>44980</v>
      </c>
      <c r="G51" s="9" t="s">
        <v>287</v>
      </c>
      <c r="H51" s="5" t="s">
        <v>263</v>
      </c>
      <c r="I51" s="15" t="s">
        <v>9</v>
      </c>
    </row>
    <row r="52" spans="1:9" ht="78" x14ac:dyDescent="0.25">
      <c r="A52" s="44">
        <v>51</v>
      </c>
      <c r="B52" s="4">
        <v>44977</v>
      </c>
      <c r="C52" s="25" t="s">
        <v>7</v>
      </c>
      <c r="D52" s="5" t="s">
        <v>286</v>
      </c>
      <c r="E52" s="11">
        <f>IF(Versammlungen20193567[[#This Row],[Datum]]="","",Versammlungen20193567[[#This Row],[Datum]])</f>
        <v>44982</v>
      </c>
      <c r="F52" s="4">
        <v>44982</v>
      </c>
      <c r="G52" s="9" t="s">
        <v>160</v>
      </c>
      <c r="H52" s="5" t="s">
        <v>204</v>
      </c>
      <c r="I52" s="15" t="s">
        <v>32</v>
      </c>
    </row>
    <row r="53" spans="1:9" ht="62.4" x14ac:dyDescent="0.25">
      <c r="A53" s="44">
        <v>52</v>
      </c>
      <c r="B53" s="4">
        <v>44971</v>
      </c>
      <c r="C53" s="25" t="s">
        <v>6</v>
      </c>
      <c r="D53" s="5" t="s">
        <v>274</v>
      </c>
      <c r="E53" s="11">
        <f>IF(Versammlungen20193567[[#This Row],[Datum]]="","",Versammlungen20193567[[#This Row],[Datum]])</f>
        <v>44994</v>
      </c>
      <c r="F53" s="4">
        <v>44994</v>
      </c>
      <c r="G53" s="9" t="s">
        <v>275</v>
      </c>
      <c r="H53" s="5" t="s">
        <v>276</v>
      </c>
      <c r="I53" s="15" t="s">
        <v>18</v>
      </c>
    </row>
    <row r="54" spans="1:9" ht="31.2" x14ac:dyDescent="0.25">
      <c r="A54" s="44">
        <v>53</v>
      </c>
      <c r="B54" s="4">
        <v>44966</v>
      </c>
      <c r="C54" s="25" t="s">
        <v>7</v>
      </c>
      <c r="D54" s="5" t="s">
        <v>36</v>
      </c>
      <c r="E54" s="11">
        <f>IF(Versammlungen20193567[[#This Row],[Datum]]="","",Versammlungen20193567[[#This Row],[Datum]])</f>
        <v>44993</v>
      </c>
      <c r="F54" s="4">
        <v>44993</v>
      </c>
      <c r="G54" s="9" t="s">
        <v>192</v>
      </c>
      <c r="H54" s="5" t="s">
        <v>264</v>
      </c>
      <c r="I54" s="15" t="s">
        <v>145</v>
      </c>
    </row>
    <row r="55" spans="1:9" ht="31.2" x14ac:dyDescent="0.25">
      <c r="A55" s="44">
        <v>54</v>
      </c>
      <c r="B55" s="4">
        <v>44983</v>
      </c>
      <c r="C55" s="25" t="s">
        <v>7</v>
      </c>
      <c r="D55" s="5" t="s">
        <v>47</v>
      </c>
      <c r="E55" s="11">
        <f>IF(Versammlungen20193567[[#This Row],[Datum]]="","",Versammlungen20193567[[#This Row],[Datum]])</f>
        <v>44996</v>
      </c>
      <c r="F55" s="4">
        <v>44996</v>
      </c>
      <c r="G55" s="9" t="s">
        <v>292</v>
      </c>
      <c r="H55" s="5" t="s">
        <v>204</v>
      </c>
      <c r="I55" s="15" t="s">
        <v>50</v>
      </c>
    </row>
    <row r="56" spans="1:9" ht="31.2" x14ac:dyDescent="0.25">
      <c r="A56" s="44">
        <v>55</v>
      </c>
      <c r="B56" s="4">
        <v>44983</v>
      </c>
      <c r="C56" s="25" t="s">
        <v>7</v>
      </c>
      <c r="D56" s="5" t="s">
        <v>47</v>
      </c>
      <c r="E56" s="11">
        <f>IF(Versammlungen20193567[[#This Row],[Datum]]="","",Versammlungen20193567[[#This Row],[Datum]])</f>
        <v>45010</v>
      </c>
      <c r="F56" s="4">
        <v>45010</v>
      </c>
      <c r="G56" s="9" t="s">
        <v>293</v>
      </c>
      <c r="H56" s="5" t="s">
        <v>371</v>
      </c>
      <c r="I56" s="15" t="s">
        <v>50</v>
      </c>
    </row>
    <row r="57" spans="1:9" ht="31.2" x14ac:dyDescent="0.25">
      <c r="A57" s="44">
        <v>56</v>
      </c>
      <c r="B57" s="4">
        <v>44985</v>
      </c>
      <c r="C57" s="25" t="s">
        <v>7</v>
      </c>
      <c r="D57" s="5" t="s">
        <v>295</v>
      </c>
      <c r="E57" s="11">
        <f>IF(Versammlungen20193567[[#This Row],[Datum]]="","",Versammlungen20193567[[#This Row],[Datum]])</f>
        <v>45003</v>
      </c>
      <c r="F57" s="4">
        <v>45003</v>
      </c>
      <c r="G57" s="9" t="s">
        <v>147</v>
      </c>
      <c r="H57" s="5" t="s">
        <v>296</v>
      </c>
      <c r="I57" s="15" t="s">
        <v>25</v>
      </c>
    </row>
    <row r="58" spans="1:9" ht="62.4" x14ac:dyDescent="0.25">
      <c r="A58" s="44">
        <v>57</v>
      </c>
      <c r="B58" s="4">
        <v>44985</v>
      </c>
      <c r="C58" s="25" t="s">
        <v>7</v>
      </c>
      <c r="D58" s="5" t="s">
        <v>253</v>
      </c>
      <c r="E58" s="11">
        <f>IF(Versammlungen20193567[[#This Row],[Datum]]="","",Versammlungen20193567[[#This Row],[Datum]])</f>
        <v>44988</v>
      </c>
      <c r="F58" s="4">
        <v>44988</v>
      </c>
      <c r="G58" s="9" t="s">
        <v>152</v>
      </c>
      <c r="H58" s="5" t="s">
        <v>299</v>
      </c>
      <c r="I58" s="15" t="s">
        <v>12</v>
      </c>
    </row>
    <row r="59" spans="1:9" ht="31.2" x14ac:dyDescent="0.25">
      <c r="A59" s="44">
        <v>58</v>
      </c>
      <c r="B59" s="4">
        <v>44985</v>
      </c>
      <c r="C59" s="25" t="s">
        <v>7</v>
      </c>
      <c r="D59" s="5" t="s">
        <v>297</v>
      </c>
      <c r="E59" s="11">
        <f>IF(Versammlungen20193567[[#This Row],[Datum]]="","",Versammlungen20193567[[#This Row],[Datum]])</f>
        <v>44989</v>
      </c>
      <c r="F59" s="4">
        <v>44989</v>
      </c>
      <c r="G59" s="9" t="s">
        <v>275</v>
      </c>
      <c r="H59" s="5" t="s">
        <v>298</v>
      </c>
      <c r="I59" s="15" t="s">
        <v>60</v>
      </c>
    </row>
    <row r="60" spans="1:9" ht="31.2" x14ac:dyDescent="0.25">
      <c r="A60" s="44">
        <v>59</v>
      </c>
      <c r="B60" s="4">
        <v>44985</v>
      </c>
      <c r="C60" s="25" t="s">
        <v>7</v>
      </c>
      <c r="D60" s="5" t="s">
        <v>203</v>
      </c>
      <c r="E60" s="11">
        <f>IF(Versammlungen20193567[[#This Row],[Datum]]="","",Versammlungen20193567[[#This Row],[Datum]])</f>
        <v>44991</v>
      </c>
      <c r="F60" s="4">
        <v>44991</v>
      </c>
      <c r="G60" s="9" t="s">
        <v>243</v>
      </c>
      <c r="H60" s="5" t="s">
        <v>204</v>
      </c>
      <c r="I60" s="15" t="s">
        <v>143</v>
      </c>
    </row>
    <row r="61" spans="1:9" ht="31.2" x14ac:dyDescent="0.25">
      <c r="A61" s="44">
        <v>60</v>
      </c>
      <c r="B61" s="4">
        <v>44987</v>
      </c>
      <c r="C61" s="25" t="s">
        <v>7</v>
      </c>
      <c r="D61" s="5" t="s">
        <v>188</v>
      </c>
      <c r="E61" s="11">
        <f>IF(Versammlungen20193567[[#This Row],[Datum]]="","",Versammlungen20193567[[#This Row],[Datum]])</f>
        <v>44996</v>
      </c>
      <c r="F61" s="4">
        <v>44996</v>
      </c>
      <c r="G61" s="9" t="s">
        <v>301</v>
      </c>
      <c r="H61" s="5" t="s">
        <v>302</v>
      </c>
      <c r="I61" s="15" t="s">
        <v>23</v>
      </c>
    </row>
    <row r="62" spans="1:9" ht="62.4" x14ac:dyDescent="0.25">
      <c r="A62" s="44">
        <v>61</v>
      </c>
      <c r="B62" s="4">
        <v>44984</v>
      </c>
      <c r="C62" s="25" t="s">
        <v>6</v>
      </c>
      <c r="D62" s="5" t="s">
        <v>304</v>
      </c>
      <c r="E62" s="11">
        <f>IF(Versammlungen20193567[[#This Row],[Datum]]="","",Versammlungen20193567[[#This Row],[Datum]])</f>
        <v>44993</v>
      </c>
      <c r="F62" s="4">
        <v>44993</v>
      </c>
      <c r="G62" s="9" t="s">
        <v>144</v>
      </c>
      <c r="H62" s="5" t="s">
        <v>306</v>
      </c>
      <c r="I62" s="15" t="s">
        <v>214</v>
      </c>
    </row>
    <row r="63" spans="1:9" ht="46.8" x14ac:dyDescent="0.25">
      <c r="A63" s="44">
        <v>62</v>
      </c>
      <c r="B63" s="4">
        <v>44986</v>
      </c>
      <c r="C63" s="25" t="s">
        <v>6</v>
      </c>
      <c r="D63" s="5" t="s">
        <v>305</v>
      </c>
      <c r="E63" s="11">
        <f>IF(Versammlungen20193567[[#This Row],[Datum]]="","",Versammlungen20193567[[#This Row],[Datum]])</f>
        <v>45003</v>
      </c>
      <c r="F63" s="4">
        <v>45003</v>
      </c>
      <c r="G63" s="9" t="s">
        <v>157</v>
      </c>
      <c r="H63" s="5" t="s">
        <v>317</v>
      </c>
      <c r="I63" s="15" t="s">
        <v>37</v>
      </c>
    </row>
    <row r="64" spans="1:9" ht="31.2" x14ac:dyDescent="0.25">
      <c r="A64" s="44">
        <v>63</v>
      </c>
      <c r="B64" s="4">
        <v>44992</v>
      </c>
      <c r="C64" s="25" t="s">
        <v>6</v>
      </c>
      <c r="D64" s="5" t="s">
        <v>307</v>
      </c>
      <c r="E64" s="11">
        <f>IF(Versammlungen20193567[[#This Row],[Datum]]="","",Versammlungen20193567[[#This Row],[Datum]])</f>
        <v>45011</v>
      </c>
      <c r="F64" s="4">
        <v>45011</v>
      </c>
      <c r="G64" s="9" t="s">
        <v>154</v>
      </c>
      <c r="H64" s="5" t="s">
        <v>320</v>
      </c>
      <c r="I64" s="15" t="s">
        <v>43</v>
      </c>
    </row>
    <row r="65" spans="1:9" ht="31.2" x14ac:dyDescent="0.25">
      <c r="A65" s="44">
        <v>64</v>
      </c>
      <c r="B65" s="46" t="s">
        <v>19</v>
      </c>
      <c r="C65" s="25" t="s">
        <v>7</v>
      </c>
      <c r="D65" s="5" t="s">
        <v>308</v>
      </c>
      <c r="E65" s="11">
        <f>IF(Versammlungen20193567[[#This Row],[Datum]]="","",Versammlungen20193567[[#This Row],[Datum]])</f>
        <v>44996</v>
      </c>
      <c r="F65" s="4">
        <v>44996</v>
      </c>
      <c r="G65" s="9" t="s">
        <v>309</v>
      </c>
      <c r="H65" s="5" t="s">
        <v>310</v>
      </c>
      <c r="I65" s="15" t="s">
        <v>38</v>
      </c>
    </row>
    <row r="66" spans="1:9" ht="31.2" x14ac:dyDescent="0.25">
      <c r="A66" s="44">
        <v>65</v>
      </c>
      <c r="B66" s="4">
        <v>44993</v>
      </c>
      <c r="C66" s="22" t="s">
        <v>15</v>
      </c>
      <c r="D66" s="5" t="s">
        <v>311</v>
      </c>
      <c r="E66" s="11">
        <f>IF(Versammlungen20193567[[#This Row],[Datum]]="","",Versammlungen20193567[[#This Row],[Datum]])</f>
        <v>44993</v>
      </c>
      <c r="F66" s="4">
        <v>44993</v>
      </c>
      <c r="G66" s="9" t="s">
        <v>312</v>
      </c>
      <c r="H66" s="5" t="s">
        <v>313</v>
      </c>
      <c r="I66" s="15" t="s">
        <v>23</v>
      </c>
    </row>
    <row r="67" spans="1:9" ht="31.2" x14ac:dyDescent="0.25">
      <c r="A67" s="44">
        <v>66</v>
      </c>
      <c r="B67" s="4">
        <v>44993</v>
      </c>
      <c r="C67" s="25" t="s">
        <v>7</v>
      </c>
      <c r="D67" s="5" t="s">
        <v>229</v>
      </c>
      <c r="E67" s="11">
        <f>IF(Versammlungen20193567[[#This Row],[Datum]]="","",Versammlungen20193567[[#This Row],[Datum]])</f>
        <v>45055</v>
      </c>
      <c r="F67" s="4">
        <v>45055</v>
      </c>
      <c r="G67" s="9" t="s">
        <v>314</v>
      </c>
      <c r="H67" s="5" t="s">
        <v>211</v>
      </c>
      <c r="I67" s="15" t="s">
        <v>23</v>
      </c>
    </row>
    <row r="68" spans="1:9" ht="31.2" x14ac:dyDescent="0.25">
      <c r="A68" s="44">
        <v>67</v>
      </c>
      <c r="B68" s="4">
        <v>44993</v>
      </c>
      <c r="C68" s="25" t="s">
        <v>7</v>
      </c>
      <c r="D68" s="5" t="s">
        <v>229</v>
      </c>
      <c r="E68" s="11">
        <f>IF(Versammlungen20193567[[#This Row],[Datum]]="","",Versammlungen20193567[[#This Row],[Datum]])</f>
        <v>45056</v>
      </c>
      <c r="F68" s="4">
        <v>45056</v>
      </c>
      <c r="G68" s="9" t="s">
        <v>156</v>
      </c>
      <c r="H68" s="5" t="s">
        <v>211</v>
      </c>
      <c r="I68" s="15" t="s">
        <v>23</v>
      </c>
    </row>
    <row r="69" spans="1:9" ht="31.2" x14ac:dyDescent="0.25">
      <c r="A69" s="44">
        <v>68</v>
      </c>
      <c r="B69" s="4">
        <v>44993</v>
      </c>
      <c r="C69" s="25" t="s">
        <v>7</v>
      </c>
      <c r="D69" s="5" t="s">
        <v>229</v>
      </c>
      <c r="E69" s="11">
        <f>IF(Versammlungen20193567[[#This Row],[Datum]]="","",Versammlungen20193567[[#This Row],[Datum]])</f>
        <v>45057</v>
      </c>
      <c r="F69" s="4">
        <v>45057</v>
      </c>
      <c r="G69" s="9" t="s">
        <v>314</v>
      </c>
      <c r="H69" s="5" t="s">
        <v>211</v>
      </c>
      <c r="I69" s="15" t="s">
        <v>23</v>
      </c>
    </row>
    <row r="70" spans="1:9" ht="31.2" x14ac:dyDescent="0.25">
      <c r="A70" s="44">
        <v>69</v>
      </c>
      <c r="B70" s="4">
        <v>44993</v>
      </c>
      <c r="C70" s="25" t="s">
        <v>7</v>
      </c>
      <c r="D70" s="5" t="s">
        <v>229</v>
      </c>
      <c r="E70" s="11">
        <f>IF(Versammlungen20193567[[#This Row],[Datum]]="","",Versammlungen20193567[[#This Row],[Datum]])</f>
        <v>45058</v>
      </c>
      <c r="F70" s="4">
        <v>45058</v>
      </c>
      <c r="G70" s="9" t="s">
        <v>156</v>
      </c>
      <c r="H70" s="5" t="s">
        <v>211</v>
      </c>
      <c r="I70" s="15" t="s">
        <v>23</v>
      </c>
    </row>
    <row r="71" spans="1:9" ht="31.2" x14ac:dyDescent="0.25">
      <c r="A71" s="44">
        <v>70</v>
      </c>
      <c r="B71" s="4">
        <v>44993</v>
      </c>
      <c r="C71" s="25" t="s">
        <v>7</v>
      </c>
      <c r="D71" s="5" t="s">
        <v>229</v>
      </c>
      <c r="E71" s="11">
        <f>IF(Versammlungen20193567[[#This Row],[Datum]]="","",Versammlungen20193567[[#This Row],[Datum]])</f>
        <v>45059</v>
      </c>
      <c r="F71" s="4">
        <v>45059</v>
      </c>
      <c r="G71" s="9" t="s">
        <v>156</v>
      </c>
      <c r="H71" s="5" t="s">
        <v>211</v>
      </c>
      <c r="I71" s="15" t="s">
        <v>23</v>
      </c>
    </row>
    <row r="72" spans="1:9" ht="31.2" x14ac:dyDescent="0.25">
      <c r="A72" s="44">
        <v>71</v>
      </c>
      <c r="B72" s="4">
        <v>44995</v>
      </c>
      <c r="C72" s="25" t="s">
        <v>15</v>
      </c>
      <c r="D72" s="5" t="s">
        <v>315</v>
      </c>
      <c r="E72" s="11">
        <f>IF(Versammlungen20193567[[#This Row],[Datum]]="","",Versammlungen20193567[[#This Row],[Datum]])</f>
        <v>44999</v>
      </c>
      <c r="F72" s="4">
        <v>44999</v>
      </c>
      <c r="G72" s="9" t="s">
        <v>40</v>
      </c>
      <c r="H72" s="5" t="s">
        <v>316</v>
      </c>
      <c r="I72" s="15" t="s">
        <v>30</v>
      </c>
    </row>
    <row r="73" spans="1:9" ht="31.2" x14ac:dyDescent="0.25">
      <c r="A73" s="44">
        <v>72</v>
      </c>
      <c r="B73" s="4">
        <v>45000</v>
      </c>
      <c r="C73" s="25" t="s">
        <v>6</v>
      </c>
      <c r="D73" s="5" t="s">
        <v>322</v>
      </c>
      <c r="E73" s="11">
        <f>IF(Versammlungen20193567[[#This Row],[Datum]]="","",Versammlungen20193567[[#This Row],[Datum]])</f>
        <v>45005</v>
      </c>
      <c r="F73" s="4">
        <v>45005</v>
      </c>
      <c r="G73" s="9" t="s">
        <v>192</v>
      </c>
      <c r="H73" s="5" t="s">
        <v>321</v>
      </c>
      <c r="I73" s="15" t="s">
        <v>12</v>
      </c>
    </row>
    <row r="74" spans="1:9" ht="62.4" x14ac:dyDescent="0.25">
      <c r="A74" s="44">
        <v>73</v>
      </c>
      <c r="B74" s="4">
        <v>45005</v>
      </c>
      <c r="C74" s="25" t="s">
        <v>6</v>
      </c>
      <c r="D74" s="5" t="s">
        <v>61</v>
      </c>
      <c r="E74" s="11">
        <f>IF(Versammlungen20193567[[#This Row],[Datum]]="","",Versammlungen20193567[[#This Row],[Datum]])</f>
        <v>45046</v>
      </c>
      <c r="F74" s="4">
        <v>45046</v>
      </c>
      <c r="G74" s="9" t="s">
        <v>159</v>
      </c>
      <c r="H74" s="5" t="s">
        <v>332</v>
      </c>
      <c r="I74" s="15" t="s">
        <v>12</v>
      </c>
    </row>
    <row r="75" spans="1:9" ht="93.6" x14ac:dyDescent="0.25">
      <c r="A75" s="44">
        <v>74</v>
      </c>
      <c r="B75" s="4">
        <v>45005</v>
      </c>
      <c r="C75" s="25" t="s">
        <v>6</v>
      </c>
      <c r="D75" s="5" t="s">
        <v>323</v>
      </c>
      <c r="E75" s="11">
        <f>IF(Versammlungen20193567[[#This Row],[Datum]]="","",Versammlungen20193567[[#This Row],[Datum]])</f>
        <v>45012</v>
      </c>
      <c r="F75" s="4">
        <v>45012</v>
      </c>
      <c r="G75" s="9" t="s">
        <v>324</v>
      </c>
      <c r="H75" s="5" t="s">
        <v>325</v>
      </c>
      <c r="I75" s="15" t="s">
        <v>326</v>
      </c>
    </row>
    <row r="76" spans="1:9" ht="93.6" x14ac:dyDescent="0.25">
      <c r="A76" s="44">
        <v>75</v>
      </c>
      <c r="B76" s="4">
        <v>45006</v>
      </c>
      <c r="C76" s="25" t="s">
        <v>6</v>
      </c>
      <c r="D76" s="53" t="s">
        <v>45</v>
      </c>
      <c r="E76" s="11">
        <f>IF(Versammlungen20193567[[#This Row],[Datum]]="","",Versammlungen20193567[[#This Row],[Datum]])</f>
        <v>45063</v>
      </c>
      <c r="F76" s="4">
        <v>45063</v>
      </c>
      <c r="G76" s="9" t="s">
        <v>202</v>
      </c>
      <c r="H76" s="5" t="s">
        <v>327</v>
      </c>
      <c r="I76" s="15" t="s">
        <v>11</v>
      </c>
    </row>
    <row r="77" spans="1:9" ht="31.2" x14ac:dyDescent="0.25">
      <c r="A77" s="44">
        <v>76</v>
      </c>
      <c r="B77" s="4">
        <v>45008</v>
      </c>
      <c r="C77" s="25" t="s">
        <v>7</v>
      </c>
      <c r="D77" s="5" t="s">
        <v>328</v>
      </c>
      <c r="E77" s="11">
        <f>IF(Versammlungen20193567[[#This Row],[Datum]]="","",Versammlungen20193567[[#This Row],[Datum]])</f>
        <v>45027</v>
      </c>
      <c r="F77" s="4">
        <v>45027</v>
      </c>
      <c r="G77" s="9" t="s">
        <v>329</v>
      </c>
      <c r="H77" s="5" t="s">
        <v>330</v>
      </c>
      <c r="I77" s="15" t="s">
        <v>331</v>
      </c>
    </row>
    <row r="78" spans="1:9" ht="31.2" x14ac:dyDescent="0.25">
      <c r="A78" s="44">
        <v>77</v>
      </c>
      <c r="B78" s="4">
        <v>45011</v>
      </c>
      <c r="C78" s="25" t="s">
        <v>7</v>
      </c>
      <c r="D78" s="5" t="s">
        <v>47</v>
      </c>
      <c r="E78" s="11">
        <f>IF(Versammlungen20193567[[#This Row],[Datum]]="","",Versammlungen20193567[[#This Row],[Datum]])</f>
        <v>45024</v>
      </c>
      <c r="F78" s="4">
        <v>45024</v>
      </c>
      <c r="G78" s="9" t="s">
        <v>293</v>
      </c>
      <c r="H78" s="5" t="s">
        <v>371</v>
      </c>
      <c r="I78" s="15" t="s">
        <v>50</v>
      </c>
    </row>
    <row r="79" spans="1:9" ht="31.2" x14ac:dyDescent="0.25">
      <c r="A79" s="44">
        <v>78</v>
      </c>
      <c r="B79" s="4">
        <v>45011</v>
      </c>
      <c r="C79" s="25" t="s">
        <v>7</v>
      </c>
      <c r="D79" s="5" t="s">
        <v>47</v>
      </c>
      <c r="E79" s="11">
        <f>IF(Versammlungen20193567[[#This Row],[Datum]]="","",Versammlungen20193567[[#This Row],[Datum]])</f>
        <v>45038</v>
      </c>
      <c r="F79" s="4">
        <v>45038</v>
      </c>
      <c r="G79" s="9" t="s">
        <v>293</v>
      </c>
      <c r="H79" s="5" t="s">
        <v>371</v>
      </c>
      <c r="I79" s="15" t="s">
        <v>50</v>
      </c>
    </row>
    <row r="80" spans="1:9" ht="31.2" x14ac:dyDescent="0.25">
      <c r="A80" s="44">
        <v>79</v>
      </c>
      <c r="B80" s="4">
        <v>45012</v>
      </c>
      <c r="C80" s="25" t="s">
        <v>15</v>
      </c>
      <c r="D80" s="5" t="s">
        <v>333</v>
      </c>
      <c r="E80" s="11">
        <f>IF(Versammlungen20193567[[#This Row],[Datum]]="","",Versammlungen20193567[[#This Row],[Datum]])</f>
        <v>45014</v>
      </c>
      <c r="F80" s="4">
        <v>45014</v>
      </c>
      <c r="G80" s="9" t="s">
        <v>151</v>
      </c>
      <c r="H80" s="5" t="s">
        <v>51</v>
      </c>
      <c r="I80" s="15" t="s">
        <v>14</v>
      </c>
    </row>
    <row r="81" spans="1:9" ht="31.2" x14ac:dyDescent="0.25">
      <c r="A81" s="44">
        <v>80</v>
      </c>
      <c r="B81" s="4">
        <v>45013</v>
      </c>
      <c r="C81" s="25" t="s">
        <v>7</v>
      </c>
      <c r="D81" s="5" t="s">
        <v>334</v>
      </c>
      <c r="E81" s="11">
        <f>IF(Versammlungen20193567[[#This Row],[Datum]]="","",Versammlungen20193567[[#This Row],[Datum]])</f>
        <v>45017</v>
      </c>
      <c r="F81" s="4">
        <v>45017</v>
      </c>
      <c r="G81" s="9" t="s">
        <v>287</v>
      </c>
      <c r="H81" s="5" t="s">
        <v>335</v>
      </c>
      <c r="I81" s="15" t="s">
        <v>14</v>
      </c>
    </row>
    <row r="82" spans="1:9" ht="46.8" x14ac:dyDescent="0.25">
      <c r="A82" s="44">
        <v>81</v>
      </c>
      <c r="B82" s="4">
        <v>45013</v>
      </c>
      <c r="C82" s="25" t="s">
        <v>7</v>
      </c>
      <c r="D82" s="5" t="s">
        <v>336</v>
      </c>
      <c r="E82" s="11">
        <f>IF(Versammlungen20193567[[#This Row],[Datum]]="","",Versammlungen20193567[[#This Row],[Datum]])</f>
        <v>45018</v>
      </c>
      <c r="F82" s="4">
        <v>45018</v>
      </c>
      <c r="G82" s="9" t="s">
        <v>208</v>
      </c>
      <c r="H82" s="5" t="s">
        <v>337</v>
      </c>
      <c r="I82" s="15" t="s">
        <v>12</v>
      </c>
    </row>
    <row r="83" spans="1:9" ht="31.2" x14ac:dyDescent="0.25">
      <c r="A83" s="44">
        <v>82</v>
      </c>
      <c r="B83" s="4">
        <v>45013</v>
      </c>
      <c r="C83" s="25" t="s">
        <v>15</v>
      </c>
      <c r="D83" s="5" t="s">
        <v>338</v>
      </c>
      <c r="E83" s="11">
        <f>IF(Versammlungen20193567[[#This Row],[Datum]]="","",Versammlungen20193567[[#This Row],[Datum]])</f>
        <v>45017</v>
      </c>
      <c r="F83" s="4">
        <v>45017</v>
      </c>
      <c r="G83" s="9" t="s">
        <v>190</v>
      </c>
      <c r="H83" s="5" t="s">
        <v>339</v>
      </c>
      <c r="I83" s="15" t="s">
        <v>29</v>
      </c>
    </row>
    <row r="84" spans="1:9" ht="31.2" x14ac:dyDescent="0.25">
      <c r="A84" s="44">
        <v>83</v>
      </c>
      <c r="B84" s="4">
        <v>45013</v>
      </c>
      <c r="C84" s="25" t="s">
        <v>7</v>
      </c>
      <c r="D84" s="5" t="s">
        <v>203</v>
      </c>
      <c r="E84" s="11">
        <f>IF(Versammlungen20193567[[#This Row],[Datum]]="","",Versammlungen20193567[[#This Row],[Datum]])</f>
        <v>45019</v>
      </c>
      <c r="F84" s="4">
        <v>45019</v>
      </c>
      <c r="G84" s="9" t="s">
        <v>243</v>
      </c>
      <c r="H84" s="5" t="s">
        <v>204</v>
      </c>
      <c r="I84" s="15" t="s">
        <v>143</v>
      </c>
    </row>
    <row r="85" spans="1:9" ht="31.2" x14ac:dyDescent="0.25">
      <c r="A85" s="44">
        <v>84</v>
      </c>
      <c r="B85" s="4">
        <v>45014</v>
      </c>
      <c r="C85" s="25" t="s">
        <v>7</v>
      </c>
      <c r="D85" s="5" t="s">
        <v>340</v>
      </c>
      <c r="E85" s="11">
        <f>IF(Versammlungen20193567[[#This Row],[Datum]]="","",Versammlungen20193567[[#This Row],[Datum]])</f>
        <v>45014</v>
      </c>
      <c r="F85" s="4">
        <v>45014</v>
      </c>
      <c r="G85" s="9" t="s">
        <v>213</v>
      </c>
      <c r="H85" s="5" t="s">
        <v>341</v>
      </c>
      <c r="I85" s="47" t="s">
        <v>23</v>
      </c>
    </row>
    <row r="86" spans="1:9" ht="46.8" x14ac:dyDescent="0.25">
      <c r="A86" s="44">
        <v>85</v>
      </c>
      <c r="B86" s="4">
        <v>44952</v>
      </c>
      <c r="C86" s="25" t="s">
        <v>6</v>
      </c>
      <c r="D86" s="5" t="s">
        <v>241</v>
      </c>
      <c r="E86" s="11">
        <f>IF(Versammlungen20193567[[#This Row],[Datum]]="","",Versammlungen20193567[[#This Row],[Datum]])</f>
        <v>45047</v>
      </c>
      <c r="F86" s="4">
        <v>45047</v>
      </c>
      <c r="G86" s="9" t="s">
        <v>200</v>
      </c>
      <c r="H86" s="5" t="s">
        <v>370</v>
      </c>
      <c r="I86" s="15" t="s">
        <v>343</v>
      </c>
    </row>
    <row r="87" spans="1:9" ht="62.4" x14ac:dyDescent="0.25">
      <c r="A87" s="44">
        <v>86</v>
      </c>
      <c r="B87" s="4">
        <v>45015</v>
      </c>
      <c r="C87" s="25" t="s">
        <v>7</v>
      </c>
      <c r="D87" s="5" t="s">
        <v>344</v>
      </c>
      <c r="E87" s="11">
        <f>IF(Versammlungen20193567[[#This Row],[Datum]]="","",Versammlungen20193567[[#This Row],[Datum]])</f>
        <v>45020</v>
      </c>
      <c r="F87" s="4">
        <v>45020</v>
      </c>
      <c r="G87" s="9" t="s">
        <v>345</v>
      </c>
      <c r="H87" s="5" t="s">
        <v>371</v>
      </c>
      <c r="I87" s="15" t="s">
        <v>25</v>
      </c>
    </row>
    <row r="88" spans="1:9" ht="62.4" x14ac:dyDescent="0.25">
      <c r="A88" s="44">
        <v>87</v>
      </c>
      <c r="B88" s="4">
        <v>45015</v>
      </c>
      <c r="C88" s="25" t="s">
        <v>7</v>
      </c>
      <c r="D88" s="5" t="s">
        <v>344</v>
      </c>
      <c r="E88" s="11">
        <f>IF(Versammlungen20193567[[#This Row],[Datum]]="","",Versammlungen20193567[[#This Row],[Datum]])</f>
        <v>45027</v>
      </c>
      <c r="F88" s="4">
        <v>45027</v>
      </c>
      <c r="G88" s="9" t="s">
        <v>212</v>
      </c>
      <c r="H88" s="5" t="s">
        <v>346</v>
      </c>
      <c r="I88" s="15" t="s">
        <v>25</v>
      </c>
    </row>
    <row r="89" spans="1:9" ht="46.8" x14ac:dyDescent="0.25">
      <c r="A89" s="44">
        <v>88</v>
      </c>
      <c r="B89" s="4">
        <v>45018</v>
      </c>
      <c r="C89" s="25" t="s">
        <v>15</v>
      </c>
      <c r="D89" s="5" t="s">
        <v>347</v>
      </c>
      <c r="E89" s="11">
        <f>IF(Versammlungen20193567[[#This Row],[Datum]]="","",Versammlungen20193567[[#This Row],[Datum]])</f>
        <v>45021</v>
      </c>
      <c r="F89" s="4">
        <v>45021</v>
      </c>
      <c r="G89" s="9" t="s">
        <v>40</v>
      </c>
      <c r="H89" s="5" t="s">
        <v>51</v>
      </c>
      <c r="I89" s="15" t="s">
        <v>25</v>
      </c>
    </row>
    <row r="90" spans="1:9" ht="46.8" x14ac:dyDescent="0.25">
      <c r="A90" s="44">
        <v>89</v>
      </c>
      <c r="B90" s="4">
        <v>45020</v>
      </c>
      <c r="C90" s="25" t="s">
        <v>15</v>
      </c>
      <c r="D90" s="5" t="s">
        <v>347</v>
      </c>
      <c r="E90" s="11">
        <f>IF(Versammlungen20193567[[#This Row],[Datum]]="","",Versammlungen20193567[[#This Row],[Datum]])</f>
        <v>45028</v>
      </c>
      <c r="F90" s="4">
        <v>45028</v>
      </c>
      <c r="G90" s="9" t="s">
        <v>151</v>
      </c>
      <c r="H90" s="5" t="s">
        <v>51</v>
      </c>
      <c r="I90" s="15" t="s">
        <v>25</v>
      </c>
    </row>
    <row r="91" spans="1:9" ht="46.8" x14ac:dyDescent="0.25">
      <c r="A91" s="44">
        <v>90</v>
      </c>
      <c r="B91" s="4">
        <v>45020</v>
      </c>
      <c r="C91" s="25" t="s">
        <v>15</v>
      </c>
      <c r="D91" s="5" t="s">
        <v>347</v>
      </c>
      <c r="E91" s="11">
        <f>IF(Versammlungen20193567[[#This Row],[Datum]]="","",Versammlungen20193567[[#This Row],[Datum]])</f>
        <v>45035</v>
      </c>
      <c r="F91" s="4">
        <v>45035</v>
      </c>
      <c r="G91" s="9" t="s">
        <v>348</v>
      </c>
      <c r="H91" s="5" t="s">
        <v>51</v>
      </c>
      <c r="I91" s="15" t="s">
        <v>25</v>
      </c>
    </row>
    <row r="92" spans="1:9" ht="46.8" x14ac:dyDescent="0.25">
      <c r="A92" s="44">
        <v>91</v>
      </c>
      <c r="B92" s="4">
        <v>45020</v>
      </c>
      <c r="C92" s="25" t="s">
        <v>15</v>
      </c>
      <c r="D92" s="5" t="s">
        <v>347</v>
      </c>
      <c r="E92" s="11">
        <f>IF(Versammlungen20193567[[#This Row],[Datum]]="","",Versammlungen20193567[[#This Row],[Datum]])</f>
        <v>45042</v>
      </c>
      <c r="F92" s="4">
        <v>45042</v>
      </c>
      <c r="G92" s="9" t="s">
        <v>348</v>
      </c>
      <c r="H92" s="5" t="s">
        <v>51</v>
      </c>
      <c r="I92" s="15" t="s">
        <v>25</v>
      </c>
    </row>
    <row r="93" spans="1:9" ht="31.2" x14ac:dyDescent="0.25">
      <c r="A93" s="44">
        <v>92</v>
      </c>
      <c r="B93" s="4">
        <v>45021</v>
      </c>
      <c r="C93" s="22" t="s">
        <v>7</v>
      </c>
      <c r="D93" s="5" t="s">
        <v>349</v>
      </c>
      <c r="E93" s="11">
        <f>IF(Versammlungen20193567[[#This Row],[Datum]]="","",Versammlungen20193567[[#This Row],[Datum]])</f>
        <v>45028</v>
      </c>
      <c r="F93" s="4">
        <v>45028</v>
      </c>
      <c r="G93" s="9" t="s">
        <v>206</v>
      </c>
      <c r="H93" s="5" t="s">
        <v>350</v>
      </c>
      <c r="I93" s="15" t="s">
        <v>21</v>
      </c>
    </row>
    <row r="94" spans="1:9" ht="31.2" x14ac:dyDescent="0.25">
      <c r="A94" s="44">
        <v>93</v>
      </c>
      <c r="B94" s="4">
        <v>45021</v>
      </c>
      <c r="C94" s="25" t="s">
        <v>7</v>
      </c>
      <c r="D94" s="5" t="s">
        <v>351</v>
      </c>
      <c r="E94" s="11">
        <f>IF(Versammlungen20193567[[#This Row],[Datum]]="","",Versammlungen20193567[[#This Row],[Datum]])</f>
        <v>45030</v>
      </c>
      <c r="F94" s="4">
        <v>45030</v>
      </c>
      <c r="G94" s="9" t="s">
        <v>206</v>
      </c>
      <c r="H94" s="5" t="s">
        <v>352</v>
      </c>
      <c r="I94" s="15" t="s">
        <v>21</v>
      </c>
    </row>
    <row r="95" spans="1:9" ht="31.2" x14ac:dyDescent="0.25">
      <c r="A95" s="44">
        <v>94</v>
      </c>
      <c r="B95" s="4">
        <v>45021</v>
      </c>
      <c r="C95" s="25" t="s">
        <v>7</v>
      </c>
      <c r="D95" s="5" t="s">
        <v>351</v>
      </c>
      <c r="E95" s="11">
        <f>IF(Versammlungen20193567[[#This Row],[Datum]]="","",Versammlungen20193567[[#This Row],[Datum]])</f>
        <v>45031</v>
      </c>
      <c r="F95" s="4">
        <v>45031</v>
      </c>
      <c r="G95" s="9" t="s">
        <v>206</v>
      </c>
      <c r="H95" s="5" t="s">
        <v>352</v>
      </c>
      <c r="I95" s="15" t="s">
        <v>21</v>
      </c>
    </row>
    <row r="96" spans="1:9" ht="202.8" x14ac:dyDescent="0.25">
      <c r="A96" s="44">
        <v>95</v>
      </c>
      <c r="B96" s="4">
        <v>45022</v>
      </c>
      <c r="C96" s="22" t="s">
        <v>6</v>
      </c>
      <c r="D96" s="5" t="s">
        <v>354</v>
      </c>
      <c r="E96" s="11">
        <f>IF(Versammlungen20193567[[#This Row],[Datum]]="","",Versammlungen20193567[[#This Row],[Datum]])</f>
        <v>45053</v>
      </c>
      <c r="F96" s="4">
        <v>45053</v>
      </c>
      <c r="G96" s="9" t="s">
        <v>155</v>
      </c>
      <c r="H96" s="5" t="s">
        <v>353</v>
      </c>
      <c r="I96" s="15" t="s">
        <v>11</v>
      </c>
    </row>
    <row r="97" spans="1:9" ht="31.2" x14ac:dyDescent="0.25">
      <c r="A97" s="44">
        <v>96</v>
      </c>
      <c r="B97" s="4">
        <v>45028</v>
      </c>
      <c r="C97" s="22" t="s">
        <v>7</v>
      </c>
      <c r="D97" s="5" t="s">
        <v>355</v>
      </c>
      <c r="E97" s="11">
        <f>IF(Versammlungen20193567[[#This Row],[Datum]]="","",Versammlungen20193567[[#This Row],[Datum]])</f>
        <v>45045</v>
      </c>
      <c r="F97" s="4">
        <v>45045</v>
      </c>
      <c r="G97" s="9" t="s">
        <v>191</v>
      </c>
      <c r="H97" s="5" t="s">
        <v>371</v>
      </c>
      <c r="I97" s="15" t="s">
        <v>356</v>
      </c>
    </row>
    <row r="98" spans="1:9" ht="31.2" x14ac:dyDescent="0.25">
      <c r="A98" s="44">
        <v>97</v>
      </c>
      <c r="B98" s="4">
        <v>45032</v>
      </c>
      <c r="C98" s="25" t="s">
        <v>7</v>
      </c>
      <c r="D98" s="5" t="s">
        <v>357</v>
      </c>
      <c r="E98" s="11">
        <f>IF(Versammlungen20193567[[#This Row],[Datum]]="","",Versammlungen20193567[[#This Row],[Datum]])</f>
        <v>45041</v>
      </c>
      <c r="F98" s="4">
        <v>45041</v>
      </c>
      <c r="G98" s="9" t="s">
        <v>195</v>
      </c>
      <c r="H98" s="5" t="s">
        <v>371</v>
      </c>
      <c r="I98" s="15" t="s">
        <v>23</v>
      </c>
    </row>
    <row r="99" spans="1:9" ht="31.2" x14ac:dyDescent="0.25">
      <c r="A99" s="44">
        <v>98</v>
      </c>
      <c r="B99" s="4">
        <v>45030</v>
      </c>
      <c r="C99" s="25" t="s">
        <v>7</v>
      </c>
      <c r="D99" s="5" t="s">
        <v>358</v>
      </c>
      <c r="E99" s="11">
        <f>IF(Versammlungen20193567[[#This Row],[Datum]]="","",Versammlungen20193567[[#This Row],[Datum]])</f>
        <v>45047</v>
      </c>
      <c r="F99" s="4">
        <v>45047</v>
      </c>
      <c r="G99" s="9" t="s">
        <v>207</v>
      </c>
      <c r="H99" s="5" t="s">
        <v>359</v>
      </c>
      <c r="I99" s="15" t="s">
        <v>46</v>
      </c>
    </row>
    <row r="100" spans="1:9" ht="31.2" x14ac:dyDescent="0.25">
      <c r="A100" s="44">
        <v>99</v>
      </c>
      <c r="B100" s="4">
        <v>45034</v>
      </c>
      <c r="C100" s="25" t="s">
        <v>7</v>
      </c>
      <c r="D100" s="5" t="s">
        <v>360</v>
      </c>
      <c r="E100" s="11">
        <f>IF(Versammlungen20193567[[#This Row],[Datum]]="","",Versammlungen20193567[[#This Row],[Datum]])</f>
        <v>45054</v>
      </c>
      <c r="F100" s="4">
        <v>45054</v>
      </c>
      <c r="G100" s="9" t="s">
        <v>189</v>
      </c>
      <c r="H100" s="5" t="s">
        <v>52</v>
      </c>
      <c r="I100" s="15" t="s">
        <v>25</v>
      </c>
    </row>
    <row r="101" spans="1:9" ht="62.4" x14ac:dyDescent="0.25">
      <c r="A101" s="44">
        <v>100</v>
      </c>
      <c r="B101" s="4">
        <v>45034</v>
      </c>
      <c r="C101" s="25" t="s">
        <v>6</v>
      </c>
      <c r="D101" s="5" t="s">
        <v>361</v>
      </c>
      <c r="E101" s="11">
        <f>IF(Versammlungen20193567[[#This Row],[Datum]]="","",Versammlungen20193567[[#This Row],[Datum]])</f>
        <v>45037</v>
      </c>
      <c r="F101" s="4">
        <v>45037</v>
      </c>
      <c r="G101" s="9" t="s">
        <v>362</v>
      </c>
      <c r="H101" s="5" t="s">
        <v>363</v>
      </c>
      <c r="I101" s="15" t="s">
        <v>326</v>
      </c>
    </row>
    <row r="102" spans="1:9" ht="31.2" x14ac:dyDescent="0.25">
      <c r="A102" s="44">
        <v>101</v>
      </c>
      <c r="B102" s="4">
        <v>45035</v>
      </c>
      <c r="C102" s="25" t="s">
        <v>7</v>
      </c>
      <c r="D102" s="5" t="s">
        <v>355</v>
      </c>
      <c r="E102" s="11">
        <f>IF(Versammlungen20193567[[#This Row],[Datum]]="","",Versammlungen20193567[[#This Row],[Datum]])</f>
        <v>45036</v>
      </c>
      <c r="F102" s="4">
        <v>45036</v>
      </c>
      <c r="G102" s="9" t="s">
        <v>287</v>
      </c>
      <c r="H102" s="5" t="s">
        <v>364</v>
      </c>
      <c r="I102" s="15" t="s">
        <v>23</v>
      </c>
    </row>
    <row r="103" spans="1:9" ht="31.2" x14ac:dyDescent="0.25">
      <c r="A103" s="44">
        <v>102</v>
      </c>
      <c r="B103" s="4">
        <v>45035</v>
      </c>
      <c r="C103" s="25" t="s">
        <v>7</v>
      </c>
      <c r="D103" s="5" t="s">
        <v>355</v>
      </c>
      <c r="E103" s="11">
        <f>IF(Versammlungen20193567[[#This Row],[Datum]]="","",Versammlungen20193567[[#This Row],[Datum]])</f>
        <v>45038</v>
      </c>
      <c r="F103" s="4">
        <v>45038</v>
      </c>
      <c r="G103" s="9" t="s">
        <v>365</v>
      </c>
      <c r="H103" s="5" t="s">
        <v>366</v>
      </c>
      <c r="I103" s="15" t="s">
        <v>23</v>
      </c>
    </row>
    <row r="104" spans="1:9" ht="31.2" x14ac:dyDescent="0.25">
      <c r="A104" s="44">
        <v>103</v>
      </c>
      <c r="B104" s="4">
        <v>45035</v>
      </c>
      <c r="C104" s="25" t="s">
        <v>7</v>
      </c>
      <c r="D104" s="5" t="s">
        <v>355</v>
      </c>
      <c r="E104" s="11">
        <f>IF(Versammlungen20193567[[#This Row],[Datum]]="","",Versammlungen20193567[[#This Row],[Datum]])</f>
        <v>45040</v>
      </c>
      <c r="F104" s="4">
        <v>45040</v>
      </c>
      <c r="G104" s="9" t="s">
        <v>198</v>
      </c>
      <c r="H104" s="5" t="s">
        <v>367</v>
      </c>
      <c r="I104" s="15" t="s">
        <v>23</v>
      </c>
    </row>
    <row r="105" spans="1:9" ht="31.2" x14ac:dyDescent="0.25">
      <c r="A105" s="44">
        <v>104</v>
      </c>
      <c r="B105" s="4">
        <v>45035</v>
      </c>
      <c r="C105" s="25" t="s">
        <v>7</v>
      </c>
      <c r="D105" s="5" t="s">
        <v>355</v>
      </c>
      <c r="E105" s="11">
        <f>IF(Versammlungen20193567[[#This Row],[Datum]]="","",Versammlungen20193567[[#This Row],[Datum]])</f>
        <v>45041</v>
      </c>
      <c r="F105" s="4">
        <v>45041</v>
      </c>
      <c r="G105" s="9" t="s">
        <v>287</v>
      </c>
      <c r="H105" s="5" t="s">
        <v>368</v>
      </c>
      <c r="I105" s="15" t="s">
        <v>23</v>
      </c>
    </row>
    <row r="106" spans="1:9" ht="62.4" x14ac:dyDescent="0.25">
      <c r="A106" s="44">
        <v>105</v>
      </c>
      <c r="B106" s="4">
        <v>45037</v>
      </c>
      <c r="C106" s="25" t="s">
        <v>6</v>
      </c>
      <c r="D106" s="5" t="s">
        <v>196</v>
      </c>
      <c r="E106" s="11">
        <f>IF(Versammlungen20193567[[#This Row],[Datum]]="","",Versammlungen20193567[[#This Row],[Datum]])</f>
        <v>45095</v>
      </c>
      <c r="F106" s="4">
        <v>45095</v>
      </c>
      <c r="G106" s="9" t="s">
        <v>197</v>
      </c>
      <c r="H106" s="5" t="s">
        <v>369</v>
      </c>
      <c r="I106" s="15" t="s">
        <v>145</v>
      </c>
    </row>
    <row r="107" spans="1:9" ht="31.2" x14ac:dyDescent="0.25">
      <c r="A107" s="44">
        <v>106</v>
      </c>
      <c r="B107" s="4">
        <v>45040</v>
      </c>
      <c r="C107" s="25" t="s">
        <v>7</v>
      </c>
      <c r="D107" s="5" t="s">
        <v>47</v>
      </c>
      <c r="E107" s="11">
        <f>IF(Versammlungen20193567[[#This Row],[Datum]]="","",Versammlungen20193567[[#This Row],[Datum]])</f>
        <v>45050</v>
      </c>
      <c r="F107" s="4">
        <v>45050</v>
      </c>
      <c r="G107" s="9" t="s">
        <v>33</v>
      </c>
      <c r="H107" s="5" t="s">
        <v>371</v>
      </c>
      <c r="I107" s="15" t="s">
        <v>141</v>
      </c>
    </row>
    <row r="108" spans="1:9" ht="31.2" x14ac:dyDescent="0.25">
      <c r="A108" s="44">
        <v>107</v>
      </c>
      <c r="B108" s="4">
        <v>45040</v>
      </c>
      <c r="C108" s="25" t="s">
        <v>7</v>
      </c>
      <c r="D108" s="5" t="s">
        <v>47</v>
      </c>
      <c r="E108" s="11">
        <f>IF(Versammlungen20193567[[#This Row],[Datum]]="","",Versammlungen20193567[[#This Row],[Datum]])</f>
        <v>45059</v>
      </c>
      <c r="F108" s="4">
        <v>45059</v>
      </c>
      <c r="G108" s="9" t="s">
        <v>293</v>
      </c>
      <c r="H108" s="5" t="s">
        <v>371</v>
      </c>
      <c r="I108" s="15" t="s">
        <v>141</v>
      </c>
    </row>
    <row r="109" spans="1:9" ht="31.2" x14ac:dyDescent="0.25">
      <c r="A109" s="44">
        <v>108</v>
      </c>
      <c r="B109" s="4">
        <v>45040</v>
      </c>
      <c r="C109" s="25" t="s">
        <v>7</v>
      </c>
      <c r="D109" s="5" t="s">
        <v>47</v>
      </c>
      <c r="E109" s="11">
        <f>IF(Versammlungen20193567[[#This Row],[Datum]]="","",Versammlungen20193567[[#This Row],[Datum]])</f>
        <v>45073</v>
      </c>
      <c r="F109" s="4">
        <v>45073</v>
      </c>
      <c r="G109" s="9" t="s">
        <v>293</v>
      </c>
      <c r="H109" s="5" t="s">
        <v>371</v>
      </c>
      <c r="I109" s="15" t="s">
        <v>141</v>
      </c>
    </row>
    <row r="110" spans="1:9" ht="93.6" x14ac:dyDescent="0.25">
      <c r="A110" s="44">
        <v>109</v>
      </c>
      <c r="B110" s="4">
        <v>45042</v>
      </c>
      <c r="C110" s="25" t="s">
        <v>15</v>
      </c>
      <c r="D110" s="5" t="s">
        <v>373</v>
      </c>
      <c r="E110" s="11">
        <f>IF(Versammlungen20193567[[#This Row],[Datum]]="","",Versammlungen20193567[[#This Row],[Datum]])</f>
        <v>45049</v>
      </c>
      <c r="F110" s="4">
        <v>45049</v>
      </c>
      <c r="G110" s="9" t="s">
        <v>40</v>
      </c>
      <c r="H110" s="5" t="s">
        <v>51</v>
      </c>
      <c r="I110" s="15" t="s">
        <v>32</v>
      </c>
    </row>
    <row r="111" spans="1:9" ht="93.6" x14ac:dyDescent="0.25">
      <c r="A111" s="44">
        <v>110</v>
      </c>
      <c r="B111" s="4">
        <v>45042</v>
      </c>
      <c r="C111" s="25" t="s">
        <v>15</v>
      </c>
      <c r="D111" s="5" t="s">
        <v>373</v>
      </c>
      <c r="E111" s="11">
        <f>IF(Versammlungen20193567[[#This Row],[Datum]]="","",Versammlungen20193567[[#This Row],[Datum]])</f>
        <v>45056</v>
      </c>
      <c r="F111" s="4">
        <v>45056</v>
      </c>
      <c r="G111" s="9" t="s">
        <v>40</v>
      </c>
      <c r="H111" s="5" t="s">
        <v>51</v>
      </c>
      <c r="I111" s="15" t="s">
        <v>32</v>
      </c>
    </row>
    <row r="112" spans="1:9" ht="93.6" x14ac:dyDescent="0.25">
      <c r="A112" s="44">
        <v>111</v>
      </c>
      <c r="B112" s="4">
        <v>45042</v>
      </c>
      <c r="C112" s="25" t="s">
        <v>15</v>
      </c>
      <c r="D112" s="5" t="s">
        <v>373</v>
      </c>
      <c r="E112" s="11">
        <f>IF(Versammlungen20193567[[#This Row],[Datum]]="","",Versammlungen20193567[[#This Row],[Datum]])</f>
        <v>45063</v>
      </c>
      <c r="F112" s="4">
        <v>45063</v>
      </c>
      <c r="G112" s="9" t="s">
        <v>40</v>
      </c>
      <c r="H112" s="5" t="s">
        <v>51</v>
      </c>
      <c r="I112" s="15" t="s">
        <v>32</v>
      </c>
    </row>
    <row r="113" spans="1:9" ht="93.6" x14ac:dyDescent="0.25">
      <c r="A113" s="44">
        <v>112</v>
      </c>
      <c r="B113" s="4">
        <v>45042</v>
      </c>
      <c r="C113" s="25" t="s">
        <v>15</v>
      </c>
      <c r="D113" s="5" t="s">
        <v>373</v>
      </c>
      <c r="E113" s="11">
        <f>IF(Versammlungen20193567[[#This Row],[Datum]]="","",Versammlungen20193567[[#This Row],[Datum]])</f>
        <v>45070</v>
      </c>
      <c r="F113" s="4">
        <v>45070</v>
      </c>
      <c r="G113" s="9" t="s">
        <v>40</v>
      </c>
      <c r="H113" s="5" t="s">
        <v>51</v>
      </c>
      <c r="I113" s="15" t="s">
        <v>32</v>
      </c>
    </row>
    <row r="114" spans="1:9" ht="93.6" x14ac:dyDescent="0.25">
      <c r="A114" s="44">
        <v>113</v>
      </c>
      <c r="B114" s="4">
        <v>45042</v>
      </c>
      <c r="C114" s="25" t="s">
        <v>15</v>
      </c>
      <c r="D114" s="5" t="s">
        <v>373</v>
      </c>
      <c r="E114" s="11">
        <f>IF(Versammlungen20193567[[#This Row],[Datum]]="","",Versammlungen20193567[[#This Row],[Datum]])</f>
        <v>45077</v>
      </c>
      <c r="F114" s="4">
        <v>45077</v>
      </c>
      <c r="G114" s="9" t="s">
        <v>40</v>
      </c>
      <c r="H114" s="5" t="s">
        <v>51</v>
      </c>
      <c r="I114" s="15" t="s">
        <v>32</v>
      </c>
    </row>
    <row r="115" spans="1:9" ht="31.2" x14ac:dyDescent="0.25">
      <c r="A115" s="44">
        <v>114</v>
      </c>
      <c r="B115" s="4">
        <v>45043</v>
      </c>
      <c r="C115" s="25" t="s">
        <v>7</v>
      </c>
      <c r="D115" s="5" t="s">
        <v>355</v>
      </c>
      <c r="E115" s="11">
        <f>IF(Versammlungen20193567[[#This Row],[Datum]]="","",Versammlungen20193567[[#This Row],[Datum]])</f>
        <v>45045</v>
      </c>
      <c r="F115" s="4">
        <v>45045</v>
      </c>
      <c r="G115" s="9" t="s">
        <v>200</v>
      </c>
      <c r="H115" s="5" t="s">
        <v>368</v>
      </c>
      <c r="I115" s="15" t="s">
        <v>23</v>
      </c>
    </row>
    <row r="116" spans="1:9" ht="31.2" x14ac:dyDescent="0.25">
      <c r="A116" s="44">
        <v>115</v>
      </c>
      <c r="B116" s="4">
        <v>45043</v>
      </c>
      <c r="C116" s="25" t="s">
        <v>7</v>
      </c>
      <c r="D116" s="5" t="s">
        <v>355</v>
      </c>
      <c r="E116" s="11">
        <f>IF(Versammlungen20193567[[#This Row],[Datum]]="","",Versammlungen20193567[[#This Row],[Datum]])</f>
        <v>45048</v>
      </c>
      <c r="F116" s="4">
        <v>45048</v>
      </c>
      <c r="G116" s="9" t="s">
        <v>200</v>
      </c>
      <c r="H116" s="5" t="s">
        <v>368</v>
      </c>
      <c r="I116" s="15" t="s">
        <v>23</v>
      </c>
    </row>
    <row r="117" spans="1:9" ht="31.2" x14ac:dyDescent="0.25">
      <c r="A117" s="44">
        <v>116</v>
      </c>
      <c r="B117" s="4">
        <v>45043</v>
      </c>
      <c r="C117" s="25" t="s">
        <v>7</v>
      </c>
      <c r="D117" s="5" t="s">
        <v>355</v>
      </c>
      <c r="E117" s="11">
        <f>IF(Versammlungen20193567[[#This Row],[Datum]]="","",Versammlungen20193567[[#This Row],[Datum]])</f>
        <v>45050</v>
      </c>
      <c r="F117" s="4">
        <v>45050</v>
      </c>
      <c r="G117" s="9" t="s">
        <v>200</v>
      </c>
      <c r="H117" s="5" t="s">
        <v>368</v>
      </c>
      <c r="I117" s="15" t="s">
        <v>23</v>
      </c>
    </row>
    <row r="118" spans="1:9" ht="31.2" x14ac:dyDescent="0.25">
      <c r="A118" s="44">
        <v>117</v>
      </c>
      <c r="B118" s="4">
        <v>45043</v>
      </c>
      <c r="C118" s="25" t="s">
        <v>7</v>
      </c>
      <c r="D118" s="5" t="s">
        <v>355</v>
      </c>
      <c r="E118" s="11">
        <f>IF(Versammlungen20193567[[#This Row],[Datum]]="","",Versammlungen20193567[[#This Row],[Datum]])</f>
        <v>45052</v>
      </c>
      <c r="F118" s="4">
        <v>45052</v>
      </c>
      <c r="G118" s="9" t="s">
        <v>200</v>
      </c>
      <c r="H118" s="5" t="s">
        <v>368</v>
      </c>
      <c r="I118" s="15" t="s">
        <v>23</v>
      </c>
    </row>
    <row r="119" spans="1:9" ht="31.2" x14ac:dyDescent="0.25">
      <c r="A119" s="44">
        <v>118</v>
      </c>
      <c r="B119" s="4">
        <v>45049</v>
      </c>
      <c r="C119" s="25" t="s">
        <v>7</v>
      </c>
      <c r="D119" s="5" t="s">
        <v>203</v>
      </c>
      <c r="E119" s="11">
        <f>IF(Versammlungen20193567[[#This Row],[Datum]]="","",Versammlungen20193567[[#This Row],[Datum]])</f>
        <v>45054</v>
      </c>
      <c r="F119" s="4">
        <v>45054</v>
      </c>
      <c r="G119" s="9" t="s">
        <v>243</v>
      </c>
      <c r="H119" s="5" t="s">
        <v>378</v>
      </c>
      <c r="I119" s="15" t="s">
        <v>143</v>
      </c>
    </row>
    <row r="120" spans="1:9" ht="31.2" x14ac:dyDescent="0.25">
      <c r="A120" s="44">
        <v>119</v>
      </c>
      <c r="B120" s="4">
        <v>45048</v>
      </c>
      <c r="C120" s="25" t="s">
        <v>7</v>
      </c>
      <c r="D120" s="5" t="s">
        <v>374</v>
      </c>
      <c r="E120" s="11">
        <f>IF(Versammlungen20193567[[#This Row],[Datum]]="","",Versammlungen20193567[[#This Row],[Datum]])</f>
        <v>45053</v>
      </c>
      <c r="F120" s="4">
        <v>45053</v>
      </c>
      <c r="G120" s="9" t="s">
        <v>377</v>
      </c>
      <c r="H120" s="5" t="s">
        <v>375</v>
      </c>
      <c r="I120" s="15" t="s">
        <v>376</v>
      </c>
    </row>
    <row r="121" spans="1:9" ht="31.2" x14ac:dyDescent="0.25">
      <c r="A121" s="44">
        <v>120</v>
      </c>
      <c r="B121" s="4">
        <v>45050</v>
      </c>
      <c r="C121" s="25" t="s">
        <v>7</v>
      </c>
      <c r="D121" s="5" t="s">
        <v>379</v>
      </c>
      <c r="E121" s="11">
        <f>IF(Versammlungen20193567[[#This Row],[Datum]]="","",Versammlungen20193567[[#This Row],[Datum]])</f>
        <v>45055</v>
      </c>
      <c r="F121" s="4">
        <v>45055</v>
      </c>
      <c r="G121" s="9" t="s">
        <v>380</v>
      </c>
      <c r="H121" s="5" t="s">
        <v>381</v>
      </c>
      <c r="I121" s="15" t="s">
        <v>382</v>
      </c>
    </row>
    <row r="122" spans="1:9" ht="31.2" x14ac:dyDescent="0.25">
      <c r="A122" s="44">
        <v>121</v>
      </c>
      <c r="B122" s="4">
        <v>45050</v>
      </c>
      <c r="C122" s="25" t="s">
        <v>7</v>
      </c>
      <c r="D122" s="5" t="s">
        <v>383</v>
      </c>
      <c r="E122" s="11">
        <f>IF(Versammlungen20193567[[#This Row],[Datum]]="","",Versammlungen20193567[[#This Row],[Datum]])</f>
        <v>45063</v>
      </c>
      <c r="F122" s="4">
        <v>45063</v>
      </c>
      <c r="G122" s="9" t="s">
        <v>146</v>
      </c>
      <c r="H122" s="5" t="s">
        <v>52</v>
      </c>
      <c r="I122" s="15" t="s">
        <v>153</v>
      </c>
    </row>
    <row r="123" spans="1:9" ht="46.8" x14ac:dyDescent="0.25">
      <c r="A123" s="44">
        <v>122</v>
      </c>
      <c r="B123" s="4">
        <v>45050</v>
      </c>
      <c r="C123" s="25" t="s">
        <v>7</v>
      </c>
      <c r="D123" s="5" t="s">
        <v>384</v>
      </c>
      <c r="E123" s="11">
        <f>IF(Versammlungen20193567[[#This Row],[Datum]]="","",Versammlungen20193567[[#This Row],[Datum]])</f>
        <v>45051</v>
      </c>
      <c r="F123" s="4">
        <v>45051</v>
      </c>
      <c r="G123" s="9" t="s">
        <v>385</v>
      </c>
      <c r="H123" s="5" t="s">
        <v>386</v>
      </c>
      <c r="I123" s="15" t="s">
        <v>30</v>
      </c>
    </row>
    <row r="124" spans="1:9" ht="31.2" x14ac:dyDescent="0.25">
      <c r="A124" s="44">
        <v>123</v>
      </c>
      <c r="B124" s="4">
        <v>45050</v>
      </c>
      <c r="C124" s="25" t="s">
        <v>15</v>
      </c>
      <c r="D124" s="5" t="s">
        <v>387</v>
      </c>
      <c r="E124" s="11">
        <f>IF(Versammlungen20193567[[#This Row],[Datum]]="","",Versammlungen20193567[[#This Row],[Datum]])</f>
        <v>45061</v>
      </c>
      <c r="F124" s="4">
        <v>45061</v>
      </c>
      <c r="G124" s="9" t="s">
        <v>33</v>
      </c>
      <c r="H124" s="5" t="s">
        <v>388</v>
      </c>
      <c r="I124" s="15" t="s">
        <v>389</v>
      </c>
    </row>
    <row r="125" spans="1:9" ht="31.2" x14ac:dyDescent="0.25">
      <c r="A125" s="44">
        <v>124</v>
      </c>
      <c r="B125" s="4">
        <v>45055</v>
      </c>
      <c r="C125" s="25" t="s">
        <v>7</v>
      </c>
      <c r="D125" s="5" t="s">
        <v>390</v>
      </c>
      <c r="E125" s="11">
        <f>IF(Versammlungen20193567[[#This Row],[Datum]]="","",Versammlungen20193567[[#This Row],[Datum]])</f>
        <v>45059</v>
      </c>
      <c r="F125" s="4">
        <v>45059</v>
      </c>
      <c r="G125" s="9" t="s">
        <v>391</v>
      </c>
      <c r="H125" s="5" t="s">
        <v>392</v>
      </c>
      <c r="I125" s="15" t="s">
        <v>23</v>
      </c>
    </row>
    <row r="126" spans="1:9" ht="31.2" x14ac:dyDescent="0.25">
      <c r="A126" s="44">
        <v>125</v>
      </c>
      <c r="B126" s="4">
        <v>45057</v>
      </c>
      <c r="C126" s="25" t="s">
        <v>7</v>
      </c>
      <c r="D126" s="5" t="s">
        <v>393</v>
      </c>
      <c r="E126" s="11">
        <f>IF(Versammlungen20193567[[#This Row],[Datum]]="","",Versammlungen20193567[[#This Row],[Datum]])</f>
        <v>45065</v>
      </c>
      <c r="F126" s="4">
        <v>45065</v>
      </c>
      <c r="G126" s="9" t="s">
        <v>206</v>
      </c>
      <c r="H126" s="5" t="s">
        <v>394</v>
      </c>
      <c r="I126" s="15" t="s">
        <v>395</v>
      </c>
    </row>
    <row r="127" spans="1:9" ht="31.2" x14ac:dyDescent="0.25">
      <c r="A127" s="44">
        <v>126</v>
      </c>
      <c r="B127" s="4">
        <v>45058</v>
      </c>
      <c r="C127" s="25" t="s">
        <v>7</v>
      </c>
      <c r="D127" s="5" t="s">
        <v>396</v>
      </c>
      <c r="E127" s="11">
        <f>IF(Versammlungen20193567[[#This Row],[Datum]]="","",Versammlungen20193567[[#This Row],[Datum]])</f>
        <v>45076</v>
      </c>
      <c r="F127" s="4">
        <v>45076</v>
      </c>
      <c r="G127" s="9" t="s">
        <v>397</v>
      </c>
      <c r="H127" s="5" t="s">
        <v>398</v>
      </c>
      <c r="I127" s="15" t="s">
        <v>399</v>
      </c>
    </row>
    <row r="128" spans="1:9" ht="31.2" x14ac:dyDescent="0.25">
      <c r="A128" s="44">
        <v>127</v>
      </c>
      <c r="B128" s="4">
        <v>45056</v>
      </c>
      <c r="C128" s="25" t="s">
        <v>6</v>
      </c>
      <c r="D128" s="5" t="s">
        <v>307</v>
      </c>
      <c r="E128" s="11">
        <f>IF(Versammlungen20193567[[#This Row],[Datum]]="","",Versammlungen20193567[[#This Row],[Datum]])</f>
        <v>45065</v>
      </c>
      <c r="F128" s="4">
        <v>45065</v>
      </c>
      <c r="G128" s="9" t="s">
        <v>400</v>
      </c>
      <c r="H128" s="5" t="s">
        <v>401</v>
      </c>
      <c r="I128" s="15" t="s">
        <v>303</v>
      </c>
    </row>
    <row r="129" spans="1:9" ht="31.2" x14ac:dyDescent="0.25">
      <c r="A129" s="44">
        <v>128</v>
      </c>
      <c r="B129" s="4">
        <v>45069</v>
      </c>
      <c r="C129" s="25" t="s">
        <v>7</v>
      </c>
      <c r="D129" s="5" t="s">
        <v>402</v>
      </c>
      <c r="E129" s="11">
        <f>IF(Versammlungen20193567[[#This Row],[Datum]]="","",Versammlungen20193567[[#This Row],[Datum]])</f>
        <v>45072</v>
      </c>
      <c r="F129" s="4">
        <v>45072</v>
      </c>
      <c r="G129" s="9" t="s">
        <v>189</v>
      </c>
      <c r="H129" s="5" t="s">
        <v>371</v>
      </c>
      <c r="I129" s="15" t="s">
        <v>395</v>
      </c>
    </row>
    <row r="130" spans="1:9" ht="31.2" x14ac:dyDescent="0.25">
      <c r="A130" s="44">
        <v>129</v>
      </c>
      <c r="B130" s="4">
        <v>45070</v>
      </c>
      <c r="C130" s="25" t="s">
        <v>6</v>
      </c>
      <c r="D130" s="5" t="s">
        <v>403</v>
      </c>
      <c r="E130" s="11">
        <f>IF(Versammlungen20193567[[#This Row],[Datum]]="","",Versammlungen20193567[[#This Row],[Datum]])</f>
        <v>45091</v>
      </c>
      <c r="F130" s="4">
        <v>45091</v>
      </c>
      <c r="G130" s="9" t="s">
        <v>406</v>
      </c>
      <c r="H130" s="5" t="s">
        <v>405</v>
      </c>
      <c r="I130" s="15" t="s">
        <v>404</v>
      </c>
    </row>
    <row r="131" spans="1:9" ht="31.2" x14ac:dyDescent="0.25">
      <c r="A131" s="44">
        <v>130</v>
      </c>
      <c r="B131" s="4">
        <v>45070</v>
      </c>
      <c r="C131" s="25" t="s">
        <v>7</v>
      </c>
      <c r="D131" s="5" t="s">
        <v>407</v>
      </c>
      <c r="E131" s="11">
        <f>IF(Versammlungen20193567[[#This Row],[Datum]]="","",Versammlungen20193567[[#This Row],[Datum]])</f>
        <v>45079</v>
      </c>
      <c r="F131" s="4">
        <v>45079</v>
      </c>
      <c r="G131" s="9" t="s">
        <v>206</v>
      </c>
      <c r="H131" s="5" t="s">
        <v>298</v>
      </c>
      <c r="I131" s="15" t="s">
        <v>408</v>
      </c>
    </row>
    <row r="132" spans="1:9" ht="93.6" x14ac:dyDescent="0.25">
      <c r="A132" s="44">
        <v>131</v>
      </c>
      <c r="B132" s="4">
        <v>45071</v>
      </c>
      <c r="C132" s="25" t="s">
        <v>6</v>
      </c>
      <c r="D132" s="5" t="s">
        <v>409</v>
      </c>
      <c r="E132" s="11">
        <f>IF(Versammlungen20193567[[#This Row],[Datum]]="","",Versammlungen20193567[[#This Row],[Datum]])</f>
        <v>45094</v>
      </c>
      <c r="F132" s="4">
        <v>45094</v>
      </c>
      <c r="G132" s="9" t="s">
        <v>410</v>
      </c>
      <c r="H132" s="5" t="s">
        <v>416</v>
      </c>
      <c r="I132" s="15" t="s">
        <v>12</v>
      </c>
    </row>
    <row r="133" spans="1:9" ht="31.2" x14ac:dyDescent="0.25">
      <c r="A133" s="44">
        <v>132</v>
      </c>
      <c r="B133" s="4">
        <v>45074</v>
      </c>
      <c r="C133" s="25" t="s">
        <v>7</v>
      </c>
      <c r="D133" s="5" t="s">
        <v>47</v>
      </c>
      <c r="E133" s="11">
        <f>IF(Versammlungen20193567[[#This Row],[Datum]]="","",Versammlungen20193567[[#This Row],[Datum]])</f>
        <v>45087</v>
      </c>
      <c r="F133" s="4">
        <v>45087</v>
      </c>
      <c r="G133" s="9" t="s">
        <v>293</v>
      </c>
      <c r="H133" s="5" t="s">
        <v>346</v>
      </c>
      <c r="I133" s="15" t="s">
        <v>141</v>
      </c>
    </row>
    <row r="134" spans="1:9" ht="31.2" x14ac:dyDescent="0.25">
      <c r="A134" s="44">
        <v>133</v>
      </c>
      <c r="B134" s="4">
        <v>45074</v>
      </c>
      <c r="C134" s="25" t="s">
        <v>7</v>
      </c>
      <c r="D134" s="5" t="s">
        <v>47</v>
      </c>
      <c r="E134" s="11">
        <f>IF(Versammlungen20193567[[#This Row],[Datum]]="","",Versammlungen20193567[[#This Row],[Datum]])</f>
        <v>45101</v>
      </c>
      <c r="F134" s="4">
        <v>45101</v>
      </c>
      <c r="G134" s="9" t="s">
        <v>293</v>
      </c>
      <c r="H134" s="5" t="s">
        <v>371</v>
      </c>
      <c r="I134" s="15" t="s">
        <v>141</v>
      </c>
    </row>
    <row r="135" spans="1:9" ht="93.6" x14ac:dyDescent="0.25">
      <c r="A135" s="44">
        <v>134</v>
      </c>
      <c r="B135" s="4">
        <v>45075</v>
      </c>
      <c r="C135" s="25" t="s">
        <v>7</v>
      </c>
      <c r="D135" s="5" t="s">
        <v>373</v>
      </c>
      <c r="E135" s="11">
        <f>IF(Versammlungen20193567[[#This Row],[Datum]]="","",Versammlungen20193567[[#This Row],[Datum]])</f>
        <v>45084</v>
      </c>
      <c r="F135" s="4">
        <v>45084</v>
      </c>
      <c r="G135" s="9" t="s">
        <v>40</v>
      </c>
      <c r="H135" s="5" t="s">
        <v>51</v>
      </c>
      <c r="I135" s="15" t="s">
        <v>32</v>
      </c>
    </row>
    <row r="136" spans="1:9" ht="93.6" x14ac:dyDescent="0.25">
      <c r="A136" s="44">
        <v>135</v>
      </c>
      <c r="B136" s="4">
        <v>45075</v>
      </c>
      <c r="C136" s="25" t="s">
        <v>7</v>
      </c>
      <c r="D136" s="5" t="s">
        <v>373</v>
      </c>
      <c r="E136" s="11">
        <f>IF(Versammlungen20193567[[#This Row],[Datum]]="","",Versammlungen20193567[[#This Row],[Datum]])</f>
        <v>45091</v>
      </c>
      <c r="F136" s="4">
        <v>45091</v>
      </c>
      <c r="G136" s="9" t="s">
        <v>40</v>
      </c>
      <c r="H136" s="5" t="s">
        <v>51</v>
      </c>
      <c r="I136" s="15" t="s">
        <v>32</v>
      </c>
    </row>
    <row r="137" spans="1:9" ht="93.6" x14ac:dyDescent="0.25">
      <c r="A137" s="44">
        <v>136</v>
      </c>
      <c r="B137" s="4">
        <v>45075</v>
      </c>
      <c r="C137" s="25" t="s">
        <v>7</v>
      </c>
      <c r="D137" s="5" t="s">
        <v>373</v>
      </c>
      <c r="E137" s="11">
        <f>IF(Versammlungen20193567[[#This Row],[Datum]]="","",Versammlungen20193567[[#This Row],[Datum]])</f>
        <v>45098</v>
      </c>
      <c r="F137" s="4">
        <v>45098</v>
      </c>
      <c r="G137" s="9" t="s">
        <v>486</v>
      </c>
      <c r="H137" s="5" t="s">
        <v>51</v>
      </c>
      <c r="I137" s="15" t="s">
        <v>32</v>
      </c>
    </row>
    <row r="138" spans="1:9" ht="93.6" x14ac:dyDescent="0.25">
      <c r="A138" s="44">
        <v>137</v>
      </c>
      <c r="B138" s="4">
        <v>45075</v>
      </c>
      <c r="C138" s="25" t="s">
        <v>7</v>
      </c>
      <c r="D138" s="5" t="s">
        <v>373</v>
      </c>
      <c r="E138" s="11">
        <f>IF(Versammlungen20193567[[#This Row],[Datum]]="","",Versammlungen20193567[[#This Row],[Datum]])</f>
        <v>45105</v>
      </c>
      <c r="F138" s="4">
        <v>45105</v>
      </c>
      <c r="G138" s="9" t="s">
        <v>40</v>
      </c>
      <c r="H138" s="5" t="s">
        <v>51</v>
      </c>
      <c r="I138" s="15" t="s">
        <v>32</v>
      </c>
    </row>
    <row r="139" spans="1:9" ht="31.2" x14ac:dyDescent="0.25">
      <c r="A139" s="44">
        <v>138</v>
      </c>
      <c r="B139" s="4">
        <v>45076</v>
      </c>
      <c r="C139" s="25" t="s">
        <v>15</v>
      </c>
      <c r="D139" s="5" t="s">
        <v>411</v>
      </c>
      <c r="E139" s="11">
        <f>IF(Versammlungen20193567[[#This Row],[Datum]]="","",Versammlungen20193567[[#This Row],[Datum]])</f>
        <v>45080</v>
      </c>
      <c r="F139" s="4">
        <v>45080</v>
      </c>
      <c r="G139" s="9" t="s">
        <v>301</v>
      </c>
      <c r="H139" s="5" t="s">
        <v>368</v>
      </c>
      <c r="I139" s="15" t="s">
        <v>412</v>
      </c>
    </row>
    <row r="140" spans="1:9" ht="31.2" x14ac:dyDescent="0.25">
      <c r="A140" s="44">
        <v>139</v>
      </c>
      <c r="B140" s="4">
        <v>45076</v>
      </c>
      <c r="C140" s="25" t="s">
        <v>15</v>
      </c>
      <c r="D140" s="5" t="s">
        <v>413</v>
      </c>
      <c r="E140" s="11">
        <f>IF(Versammlungen20193567[[#This Row],[Datum]]="","",Versammlungen20193567[[#This Row],[Datum]])</f>
        <v>45099</v>
      </c>
      <c r="F140" s="4">
        <v>45099</v>
      </c>
      <c r="G140" s="9" t="s">
        <v>414</v>
      </c>
      <c r="H140" s="5" t="s">
        <v>388</v>
      </c>
      <c r="I140" s="15" t="s">
        <v>389</v>
      </c>
    </row>
    <row r="141" spans="1:9" ht="31.2" x14ac:dyDescent="0.25">
      <c r="A141" s="44">
        <v>140</v>
      </c>
      <c r="B141" s="4">
        <v>45076</v>
      </c>
      <c r="C141" s="25" t="s">
        <v>7</v>
      </c>
      <c r="D141" s="5" t="s">
        <v>415</v>
      </c>
      <c r="E141" s="11">
        <f>IF(Versammlungen20193567[[#This Row],[Datum]]="","",Versammlungen20193567[[#This Row],[Datum]])</f>
        <v>45077</v>
      </c>
      <c r="F141" s="4">
        <v>45077</v>
      </c>
      <c r="G141" s="9" t="s">
        <v>202</v>
      </c>
      <c r="H141" s="5" t="s">
        <v>52</v>
      </c>
      <c r="I141" s="15" t="s">
        <v>14</v>
      </c>
    </row>
    <row r="142" spans="1:9" ht="31.2" x14ac:dyDescent="0.25">
      <c r="A142" s="44">
        <v>141</v>
      </c>
      <c r="B142" s="4">
        <v>45077</v>
      </c>
      <c r="C142" s="25" t="s">
        <v>7</v>
      </c>
      <c r="D142" s="5" t="s">
        <v>203</v>
      </c>
      <c r="E142" s="11">
        <f>IF(Versammlungen20193567[[#This Row],[Datum]]="","",Versammlungen20193567[[#This Row],[Datum]])</f>
        <v>45082</v>
      </c>
      <c r="F142" s="4">
        <v>45082</v>
      </c>
      <c r="G142" s="9" t="s">
        <v>243</v>
      </c>
      <c r="H142" s="5" t="s">
        <v>346</v>
      </c>
      <c r="I142" s="15" t="s">
        <v>143</v>
      </c>
    </row>
    <row r="143" spans="1:9" x14ac:dyDescent="0.25">
      <c r="A143" s="44">
        <v>142</v>
      </c>
      <c r="B143" s="4">
        <v>45079</v>
      </c>
      <c r="C143" s="25" t="s">
        <v>15</v>
      </c>
      <c r="D143" s="5"/>
      <c r="E143" s="11">
        <f>IF(Versammlungen20193567[[#This Row],[Datum]]="","",Versammlungen20193567[[#This Row],[Datum]])</f>
        <v>45082</v>
      </c>
      <c r="F143" s="4">
        <v>45082</v>
      </c>
      <c r="G143" s="9"/>
      <c r="H143" s="5"/>
      <c r="I143" s="15"/>
    </row>
    <row r="144" spans="1:9" ht="31.2" x14ac:dyDescent="0.25">
      <c r="A144" s="44">
        <v>143</v>
      </c>
      <c r="B144" s="49">
        <v>45085</v>
      </c>
      <c r="C144" s="43" t="s">
        <v>7</v>
      </c>
      <c r="D144" s="1" t="s">
        <v>417</v>
      </c>
      <c r="E144" s="48" t="s">
        <v>418</v>
      </c>
      <c r="F144" s="49">
        <v>45089</v>
      </c>
      <c r="G144" s="42" t="s">
        <v>420</v>
      </c>
      <c r="H144" s="1" t="s">
        <v>419</v>
      </c>
      <c r="I144" s="16" t="s">
        <v>14</v>
      </c>
    </row>
    <row r="145" spans="1:9" ht="78" x14ac:dyDescent="0.25">
      <c r="A145" s="44">
        <v>144</v>
      </c>
      <c r="B145" s="4">
        <v>45086</v>
      </c>
      <c r="C145" s="25" t="s">
        <v>6</v>
      </c>
      <c r="D145" s="5" t="s">
        <v>421</v>
      </c>
      <c r="E145" s="11">
        <f>IF(Versammlungen20193567[[#This Row],[Datum]]="","",Versammlungen20193567[[#This Row],[Datum]])</f>
        <v>45105</v>
      </c>
      <c r="F145" s="4">
        <v>45105</v>
      </c>
      <c r="G145" s="9" t="s">
        <v>159</v>
      </c>
      <c r="H145" s="5" t="s">
        <v>487</v>
      </c>
      <c r="I145" s="15" t="s">
        <v>11</v>
      </c>
    </row>
    <row r="146" spans="1:9" ht="31.2" x14ac:dyDescent="0.25">
      <c r="A146" s="44">
        <v>145</v>
      </c>
      <c r="B146" s="4">
        <v>45087</v>
      </c>
      <c r="C146" s="25" t="s">
        <v>7</v>
      </c>
      <c r="D146" s="5" t="s">
        <v>422</v>
      </c>
      <c r="E146" s="11">
        <f>IF(Versammlungen20193567[[#This Row],[Datum]]="","",Versammlungen20193567[[#This Row],[Datum]])</f>
        <v>45100</v>
      </c>
      <c r="F146" s="4">
        <v>45100</v>
      </c>
      <c r="G146" s="9" t="s">
        <v>189</v>
      </c>
      <c r="H146" s="5" t="s">
        <v>423</v>
      </c>
      <c r="I146" s="15" t="s">
        <v>424</v>
      </c>
    </row>
    <row r="147" spans="1:9" ht="31.2" x14ac:dyDescent="0.25">
      <c r="A147" s="44">
        <v>146</v>
      </c>
      <c r="B147" s="4">
        <v>45089</v>
      </c>
      <c r="C147" s="25" t="s">
        <v>7</v>
      </c>
      <c r="D147" s="5" t="s">
        <v>425</v>
      </c>
      <c r="E147" s="11">
        <f>IF(Versammlungen20193567[[#This Row],[Datum]]="","",Versammlungen20193567[[#This Row],[Datum]])</f>
        <v>45091</v>
      </c>
      <c r="F147" s="4">
        <v>45091</v>
      </c>
      <c r="G147" s="9" t="s">
        <v>426</v>
      </c>
      <c r="H147" s="5" t="s">
        <v>427</v>
      </c>
      <c r="I147" s="15" t="s">
        <v>428</v>
      </c>
    </row>
    <row r="148" spans="1:9" ht="46.8" x14ac:dyDescent="0.25">
      <c r="A148" s="44">
        <v>147</v>
      </c>
      <c r="B148" s="4">
        <v>45089</v>
      </c>
      <c r="C148" s="25" t="s">
        <v>15</v>
      </c>
      <c r="D148" s="5" t="s">
        <v>429</v>
      </c>
      <c r="E148" s="11">
        <f>IF(Versammlungen20193567[[#This Row],[Datum]]="","",Versammlungen20193567[[#This Row],[Datum]])</f>
        <v>45094</v>
      </c>
      <c r="F148" s="4">
        <v>45094</v>
      </c>
      <c r="G148" s="9" t="s">
        <v>430</v>
      </c>
      <c r="H148" s="5" t="s">
        <v>378</v>
      </c>
      <c r="I148" s="15" t="s">
        <v>431</v>
      </c>
    </row>
    <row r="149" spans="1:9" ht="93.6" x14ac:dyDescent="0.25">
      <c r="A149" s="44">
        <v>148</v>
      </c>
      <c r="B149" s="4">
        <v>45084</v>
      </c>
      <c r="C149" s="25" t="s">
        <v>6</v>
      </c>
      <c r="D149" s="5" t="s">
        <v>432</v>
      </c>
      <c r="E149" s="11">
        <f>IF(Versammlungen20193567[[#This Row],[Datum]]="","",Versammlungen20193567[[#This Row],[Datum]])</f>
        <v>45105</v>
      </c>
      <c r="F149" s="4">
        <v>45105</v>
      </c>
      <c r="G149" s="9" t="s">
        <v>200</v>
      </c>
      <c r="H149" s="5" t="s">
        <v>721</v>
      </c>
      <c r="I149" s="15" t="s">
        <v>17</v>
      </c>
    </row>
    <row r="150" spans="1:9" ht="78" x14ac:dyDescent="0.25">
      <c r="A150" s="44">
        <v>149</v>
      </c>
      <c r="B150" s="49">
        <v>45090</v>
      </c>
      <c r="C150" s="43" t="s">
        <v>6</v>
      </c>
      <c r="D150" s="1" t="s">
        <v>433</v>
      </c>
      <c r="E150" s="48">
        <f>IF(Versammlungen20193567[[#This Row],[Datum]]="","",Versammlungen20193567[[#This Row],[Datum]])</f>
        <v>45101</v>
      </c>
      <c r="F150" s="49">
        <v>45101</v>
      </c>
      <c r="G150" s="42" t="s">
        <v>151</v>
      </c>
      <c r="H150" s="1" t="s">
        <v>490</v>
      </c>
      <c r="I150" s="16" t="s">
        <v>303</v>
      </c>
    </row>
    <row r="151" spans="1:9" ht="31.2" x14ac:dyDescent="0.25">
      <c r="A151" s="44">
        <v>150</v>
      </c>
      <c r="B151" s="4">
        <v>45091</v>
      </c>
      <c r="C151" s="25" t="s">
        <v>7</v>
      </c>
      <c r="D151" s="5" t="s">
        <v>328</v>
      </c>
      <c r="E151" s="11">
        <f>IF(Versammlungen20193567[[#This Row],[Datum]]="","",Versammlungen20193567[[#This Row],[Datum]])</f>
        <v>45104</v>
      </c>
      <c r="F151" s="4">
        <v>45104</v>
      </c>
      <c r="G151" s="9" t="s">
        <v>434</v>
      </c>
      <c r="H151" s="5" t="s">
        <v>330</v>
      </c>
      <c r="I151" s="15" t="s">
        <v>435</v>
      </c>
    </row>
    <row r="152" spans="1:9" ht="31.2" x14ac:dyDescent="0.25">
      <c r="A152" s="44">
        <v>151</v>
      </c>
      <c r="B152" s="4">
        <v>45093</v>
      </c>
      <c r="C152" s="25" t="s">
        <v>7</v>
      </c>
      <c r="D152" s="5" t="s">
        <v>436</v>
      </c>
      <c r="E152" s="11">
        <f>IF(Versammlungen20193567[[#This Row],[Datum]]="","",Versammlungen20193567[[#This Row],[Datum]])</f>
        <v>45096</v>
      </c>
      <c r="F152" s="4">
        <v>45096</v>
      </c>
      <c r="G152" s="9" t="s">
        <v>437</v>
      </c>
      <c r="H152" s="5" t="s">
        <v>52</v>
      </c>
      <c r="I152" s="15" t="s">
        <v>395</v>
      </c>
    </row>
    <row r="153" spans="1:9" ht="31.2" x14ac:dyDescent="0.25">
      <c r="A153" s="44">
        <v>152</v>
      </c>
      <c r="B153" s="4">
        <v>45096</v>
      </c>
      <c r="C153" s="25" t="s">
        <v>7</v>
      </c>
      <c r="D153" s="5" t="s">
        <v>438</v>
      </c>
      <c r="E153" s="11">
        <f>IF(Versammlungen20193567[[#This Row],[Datum]]="","",Versammlungen20193567[[#This Row],[Datum]])</f>
        <v>45099</v>
      </c>
      <c r="F153" s="4">
        <v>45099</v>
      </c>
      <c r="G153" s="9" t="s">
        <v>198</v>
      </c>
      <c r="H153" s="5" t="s">
        <v>482</v>
      </c>
      <c r="I153" s="15" t="s">
        <v>483</v>
      </c>
    </row>
    <row r="154" spans="1:9" ht="31.2" x14ac:dyDescent="0.25">
      <c r="A154" s="44">
        <v>153</v>
      </c>
      <c r="B154" s="4">
        <v>45096</v>
      </c>
      <c r="C154" s="25" t="s">
        <v>7</v>
      </c>
      <c r="D154" s="5" t="s">
        <v>439</v>
      </c>
      <c r="E154" s="11">
        <f>IF(Versammlungen20193567[[#This Row],[Datum]]="","",Versammlungen20193567[[#This Row],[Datum]])</f>
        <v>45100</v>
      </c>
      <c r="F154" s="4">
        <v>45100</v>
      </c>
      <c r="G154" s="9" t="s">
        <v>198</v>
      </c>
      <c r="H154" s="5" t="s">
        <v>482</v>
      </c>
      <c r="I154" s="15" t="s">
        <v>483</v>
      </c>
    </row>
    <row r="155" spans="1:9" ht="31.2" x14ac:dyDescent="0.25">
      <c r="A155" s="44">
        <v>154</v>
      </c>
      <c r="B155" s="4">
        <v>45096</v>
      </c>
      <c r="C155" s="25" t="s">
        <v>7</v>
      </c>
      <c r="D155" s="5" t="s">
        <v>440</v>
      </c>
      <c r="E155" s="11">
        <f>IF(Versammlungen20193567[[#This Row],[Datum]]="","",Versammlungen20193567[[#This Row],[Datum]])</f>
        <v>45101</v>
      </c>
      <c r="F155" s="4">
        <v>45101</v>
      </c>
      <c r="G155" s="9" t="s">
        <v>198</v>
      </c>
      <c r="H155" s="5" t="s">
        <v>482</v>
      </c>
      <c r="I155" s="15" t="s">
        <v>23</v>
      </c>
    </row>
    <row r="156" spans="1:9" ht="31.2" x14ac:dyDescent="0.25">
      <c r="A156" s="44">
        <v>155</v>
      </c>
      <c r="B156" s="4">
        <v>45096</v>
      </c>
      <c r="C156" s="25" t="s">
        <v>7</v>
      </c>
      <c r="D156" s="5" t="s">
        <v>441</v>
      </c>
      <c r="E156" s="11">
        <f>IF(Versammlungen20193567[[#This Row],[Datum]]="","",Versammlungen20193567[[#This Row],[Datum]])</f>
        <v>45102</v>
      </c>
      <c r="F156" s="4">
        <v>45102</v>
      </c>
      <c r="G156" s="9" t="s">
        <v>198</v>
      </c>
      <c r="H156" s="5" t="s">
        <v>482</v>
      </c>
      <c r="I156" s="15" t="s">
        <v>23</v>
      </c>
    </row>
    <row r="157" spans="1:9" ht="31.2" x14ac:dyDescent="0.25">
      <c r="A157" s="44">
        <v>156</v>
      </c>
      <c r="B157" s="4">
        <v>45096</v>
      </c>
      <c r="C157" s="25" t="s">
        <v>7</v>
      </c>
      <c r="D157" s="5" t="s">
        <v>442</v>
      </c>
      <c r="E157" s="11">
        <f>IF(Versammlungen20193567[[#This Row],[Datum]]="","",Versammlungen20193567[[#This Row],[Datum]])</f>
        <v>45103</v>
      </c>
      <c r="F157" s="4">
        <v>45103</v>
      </c>
      <c r="G157" s="9" t="s">
        <v>198</v>
      </c>
      <c r="H157" s="5" t="s">
        <v>482</v>
      </c>
      <c r="I157" s="15" t="s">
        <v>483</v>
      </c>
    </row>
    <row r="158" spans="1:9" ht="31.2" x14ac:dyDescent="0.25">
      <c r="A158" s="44">
        <v>157</v>
      </c>
      <c r="B158" s="4">
        <v>45096</v>
      </c>
      <c r="C158" s="25" t="s">
        <v>7</v>
      </c>
      <c r="D158" s="5" t="s">
        <v>443</v>
      </c>
      <c r="E158" s="11">
        <f>IF(Versammlungen20193567[[#This Row],[Datum]]="","",Versammlungen20193567[[#This Row],[Datum]])</f>
        <v>45104</v>
      </c>
      <c r="F158" s="4">
        <v>45104</v>
      </c>
      <c r="G158" s="9" t="s">
        <v>198</v>
      </c>
      <c r="H158" s="5" t="s">
        <v>482</v>
      </c>
      <c r="I158" s="15" t="s">
        <v>483</v>
      </c>
    </row>
    <row r="159" spans="1:9" ht="31.2" x14ac:dyDescent="0.25">
      <c r="A159" s="44">
        <v>158</v>
      </c>
      <c r="B159" s="4">
        <v>45096</v>
      </c>
      <c r="C159" s="25" t="s">
        <v>7</v>
      </c>
      <c r="D159" s="5" t="s">
        <v>444</v>
      </c>
      <c r="E159" s="11">
        <f>IF(Versammlungen20193567[[#This Row],[Datum]]="","",Versammlungen20193567[[#This Row],[Datum]])</f>
        <v>45105</v>
      </c>
      <c r="F159" s="4">
        <v>45105</v>
      </c>
      <c r="G159" s="9" t="s">
        <v>198</v>
      </c>
      <c r="H159" s="5" t="s">
        <v>482</v>
      </c>
      <c r="I159" s="15" t="s">
        <v>483</v>
      </c>
    </row>
    <row r="160" spans="1:9" ht="31.2" x14ac:dyDescent="0.25">
      <c r="A160" s="44">
        <v>159</v>
      </c>
      <c r="B160" s="4">
        <v>45096</v>
      </c>
      <c r="C160" s="25" t="s">
        <v>7</v>
      </c>
      <c r="D160" s="5" t="s">
        <v>445</v>
      </c>
      <c r="E160" s="11">
        <f>IF(Versammlungen20193567[[#This Row],[Datum]]="","",Versammlungen20193567[[#This Row],[Datum]])</f>
        <v>45106</v>
      </c>
      <c r="F160" s="4">
        <v>45106</v>
      </c>
      <c r="G160" s="9" t="s">
        <v>198</v>
      </c>
      <c r="H160" s="5" t="s">
        <v>482</v>
      </c>
      <c r="I160" s="15" t="s">
        <v>483</v>
      </c>
    </row>
    <row r="161" spans="1:9" ht="31.2" x14ac:dyDescent="0.25">
      <c r="A161" s="44">
        <v>160</v>
      </c>
      <c r="B161" s="4">
        <v>45096</v>
      </c>
      <c r="C161" s="25" t="s">
        <v>7</v>
      </c>
      <c r="D161" s="5" t="s">
        <v>446</v>
      </c>
      <c r="E161" s="11">
        <f>IF(Versammlungen20193567[[#This Row],[Datum]]="","",Versammlungen20193567[[#This Row],[Datum]])</f>
        <v>45107</v>
      </c>
      <c r="F161" s="4">
        <v>45107</v>
      </c>
      <c r="G161" s="9" t="s">
        <v>198</v>
      </c>
      <c r="H161" s="5" t="s">
        <v>482</v>
      </c>
      <c r="I161" s="15" t="s">
        <v>483</v>
      </c>
    </row>
    <row r="162" spans="1:9" ht="31.2" x14ac:dyDescent="0.25">
      <c r="A162" s="44">
        <v>161</v>
      </c>
      <c r="B162" s="4">
        <v>45096</v>
      </c>
      <c r="C162" s="25" t="s">
        <v>7</v>
      </c>
      <c r="D162" s="5" t="s">
        <v>447</v>
      </c>
      <c r="E162" s="11">
        <f>IF(Versammlungen20193567[[#This Row],[Datum]]="","",Versammlungen20193567[[#This Row],[Datum]])</f>
        <v>45108</v>
      </c>
      <c r="F162" s="4">
        <v>45108</v>
      </c>
      <c r="G162" s="9" t="s">
        <v>198</v>
      </c>
      <c r="H162" s="5" t="s">
        <v>482</v>
      </c>
      <c r="I162" s="15" t="s">
        <v>23</v>
      </c>
    </row>
    <row r="163" spans="1:9" ht="31.2" x14ac:dyDescent="0.25">
      <c r="A163" s="44">
        <v>162</v>
      </c>
      <c r="B163" s="4">
        <v>45096</v>
      </c>
      <c r="C163" s="25" t="s">
        <v>7</v>
      </c>
      <c r="D163" s="5" t="s">
        <v>448</v>
      </c>
      <c r="E163" s="11">
        <f>IF(Versammlungen20193567[[#This Row],[Datum]]="","",Versammlungen20193567[[#This Row],[Datum]])</f>
        <v>45109</v>
      </c>
      <c r="F163" s="4">
        <v>45109</v>
      </c>
      <c r="G163" s="9" t="s">
        <v>198</v>
      </c>
      <c r="H163" s="5" t="s">
        <v>482</v>
      </c>
      <c r="I163" s="15" t="s">
        <v>23</v>
      </c>
    </row>
    <row r="164" spans="1:9" ht="31.2" x14ac:dyDescent="0.25">
      <c r="A164" s="44">
        <v>163</v>
      </c>
      <c r="B164" s="49">
        <v>45096</v>
      </c>
      <c r="C164" s="43" t="s">
        <v>7</v>
      </c>
      <c r="D164" s="1" t="s">
        <v>449</v>
      </c>
      <c r="E164" s="48">
        <f>IF(Versammlungen20193567[[#This Row],[Datum]]="","",Versammlungen20193567[[#This Row],[Datum]])</f>
        <v>45110</v>
      </c>
      <c r="F164" s="49">
        <v>45110</v>
      </c>
      <c r="G164" s="42" t="s">
        <v>198</v>
      </c>
      <c r="H164" s="1" t="s">
        <v>482</v>
      </c>
      <c r="I164" s="16" t="s">
        <v>483</v>
      </c>
    </row>
    <row r="165" spans="1:9" ht="31.2" x14ac:dyDescent="0.25">
      <c r="A165" s="44">
        <v>164</v>
      </c>
      <c r="B165" s="49">
        <v>45096</v>
      </c>
      <c r="C165" s="43" t="s">
        <v>7</v>
      </c>
      <c r="D165" s="1" t="s">
        <v>450</v>
      </c>
      <c r="E165" s="48">
        <f>IF(Versammlungen20193567[[#This Row],[Datum]]="","",Versammlungen20193567[[#This Row],[Datum]])</f>
        <v>45111</v>
      </c>
      <c r="F165" s="49">
        <v>45111</v>
      </c>
      <c r="G165" s="42" t="s">
        <v>198</v>
      </c>
      <c r="H165" s="1" t="s">
        <v>482</v>
      </c>
      <c r="I165" s="16" t="s">
        <v>483</v>
      </c>
    </row>
    <row r="166" spans="1:9" ht="31.2" x14ac:dyDescent="0.25">
      <c r="A166" s="44">
        <v>165</v>
      </c>
      <c r="B166" s="49">
        <v>45096</v>
      </c>
      <c r="C166" s="43" t="s">
        <v>7</v>
      </c>
      <c r="D166" s="1" t="s">
        <v>451</v>
      </c>
      <c r="E166" s="48">
        <f>IF(Versammlungen20193567[[#This Row],[Datum]]="","",Versammlungen20193567[[#This Row],[Datum]])</f>
        <v>45112</v>
      </c>
      <c r="F166" s="49">
        <v>45112</v>
      </c>
      <c r="G166" s="42" t="s">
        <v>198</v>
      </c>
      <c r="H166" s="1" t="s">
        <v>482</v>
      </c>
      <c r="I166" s="16" t="s">
        <v>483</v>
      </c>
    </row>
    <row r="167" spans="1:9" ht="31.2" x14ac:dyDescent="0.25">
      <c r="A167" s="44">
        <v>166</v>
      </c>
      <c r="B167" s="49">
        <v>45096</v>
      </c>
      <c r="C167" s="43" t="s">
        <v>7</v>
      </c>
      <c r="D167" s="1" t="s">
        <v>452</v>
      </c>
      <c r="E167" s="48">
        <f>IF(Versammlungen20193567[[#This Row],[Datum]]="","",Versammlungen20193567[[#This Row],[Datum]])</f>
        <v>45113</v>
      </c>
      <c r="F167" s="49">
        <v>45113</v>
      </c>
      <c r="G167" s="42" t="s">
        <v>198</v>
      </c>
      <c r="H167" s="1" t="s">
        <v>482</v>
      </c>
      <c r="I167" s="16" t="s">
        <v>483</v>
      </c>
    </row>
    <row r="168" spans="1:9" ht="31.2" x14ac:dyDescent="0.25">
      <c r="A168" s="44">
        <v>167</v>
      </c>
      <c r="B168" s="49">
        <v>45096</v>
      </c>
      <c r="C168" s="43" t="s">
        <v>7</v>
      </c>
      <c r="D168" s="1" t="s">
        <v>453</v>
      </c>
      <c r="E168" s="48">
        <f>IF(Versammlungen20193567[[#This Row],[Datum]]="","",Versammlungen20193567[[#This Row],[Datum]])</f>
        <v>45114</v>
      </c>
      <c r="F168" s="49">
        <v>45114</v>
      </c>
      <c r="G168" s="42" t="s">
        <v>198</v>
      </c>
      <c r="H168" s="1" t="s">
        <v>482</v>
      </c>
      <c r="I168" s="16" t="s">
        <v>483</v>
      </c>
    </row>
    <row r="169" spans="1:9" ht="31.2" x14ac:dyDescent="0.25">
      <c r="A169" s="44">
        <v>168</v>
      </c>
      <c r="B169" s="49">
        <v>45096</v>
      </c>
      <c r="C169" s="43" t="s">
        <v>7</v>
      </c>
      <c r="D169" s="1" t="s">
        <v>454</v>
      </c>
      <c r="E169" s="48">
        <f>IF(Versammlungen20193567[[#This Row],[Datum]]="","",Versammlungen20193567[[#This Row],[Datum]])</f>
        <v>45115</v>
      </c>
      <c r="F169" s="49">
        <v>45115</v>
      </c>
      <c r="G169" s="42" t="s">
        <v>198</v>
      </c>
      <c r="H169" s="1" t="s">
        <v>482</v>
      </c>
      <c r="I169" s="16" t="s">
        <v>23</v>
      </c>
    </row>
    <row r="170" spans="1:9" ht="31.2" x14ac:dyDescent="0.25">
      <c r="A170" s="44">
        <v>169</v>
      </c>
      <c r="B170" s="49">
        <v>45096</v>
      </c>
      <c r="C170" s="43" t="s">
        <v>7</v>
      </c>
      <c r="D170" s="1" t="s">
        <v>455</v>
      </c>
      <c r="E170" s="48">
        <f>IF(Versammlungen20193567[[#This Row],[Datum]]="","",Versammlungen20193567[[#This Row],[Datum]])</f>
        <v>45116</v>
      </c>
      <c r="F170" s="49">
        <v>45116</v>
      </c>
      <c r="G170" s="42" t="s">
        <v>198</v>
      </c>
      <c r="H170" s="1" t="s">
        <v>482</v>
      </c>
      <c r="I170" s="16" t="s">
        <v>23</v>
      </c>
    </row>
    <row r="171" spans="1:9" ht="31.2" x14ac:dyDescent="0.25">
      <c r="A171" s="44">
        <v>170</v>
      </c>
      <c r="B171" s="4">
        <v>45096</v>
      </c>
      <c r="C171" s="25" t="s">
        <v>7</v>
      </c>
      <c r="D171" s="5" t="s">
        <v>456</v>
      </c>
      <c r="E171" s="11">
        <f>IF(Versammlungen20193567[[#This Row],[Datum]]="","",Versammlungen20193567[[#This Row],[Datum]])</f>
        <v>45117</v>
      </c>
      <c r="F171" s="4">
        <v>45117</v>
      </c>
      <c r="G171" s="9" t="s">
        <v>198</v>
      </c>
      <c r="H171" s="5" t="s">
        <v>482</v>
      </c>
      <c r="I171" s="15" t="s">
        <v>483</v>
      </c>
    </row>
    <row r="172" spans="1:9" ht="31.2" x14ac:dyDescent="0.25">
      <c r="A172" s="44">
        <v>171</v>
      </c>
      <c r="B172" s="4">
        <v>45096</v>
      </c>
      <c r="C172" s="25" t="s">
        <v>7</v>
      </c>
      <c r="D172" s="5" t="s">
        <v>457</v>
      </c>
      <c r="E172" s="11">
        <f>IF(Versammlungen20193567[[#This Row],[Datum]]="","",Versammlungen20193567[[#This Row],[Datum]])</f>
        <v>45118</v>
      </c>
      <c r="F172" s="4">
        <v>45118</v>
      </c>
      <c r="G172" s="9" t="s">
        <v>198</v>
      </c>
      <c r="H172" s="5" t="s">
        <v>482</v>
      </c>
      <c r="I172" s="15" t="s">
        <v>483</v>
      </c>
    </row>
    <row r="173" spans="1:9" ht="31.2" x14ac:dyDescent="0.25">
      <c r="A173" s="44">
        <v>172</v>
      </c>
      <c r="B173" s="4">
        <v>45096</v>
      </c>
      <c r="C173" s="25" t="s">
        <v>7</v>
      </c>
      <c r="D173" s="5" t="s">
        <v>458</v>
      </c>
      <c r="E173" s="11">
        <f>IF(Versammlungen20193567[[#This Row],[Datum]]="","",Versammlungen20193567[[#This Row],[Datum]])</f>
        <v>45119</v>
      </c>
      <c r="F173" s="4">
        <v>45119</v>
      </c>
      <c r="G173" s="9" t="s">
        <v>198</v>
      </c>
      <c r="H173" s="5" t="s">
        <v>482</v>
      </c>
      <c r="I173" s="15" t="s">
        <v>483</v>
      </c>
    </row>
    <row r="174" spans="1:9" ht="31.2" x14ac:dyDescent="0.25">
      <c r="A174" s="44">
        <v>173</v>
      </c>
      <c r="B174" s="4">
        <v>45096</v>
      </c>
      <c r="C174" s="25" t="s">
        <v>7</v>
      </c>
      <c r="D174" s="5" t="s">
        <v>459</v>
      </c>
      <c r="E174" s="11">
        <f>IF(Versammlungen20193567[[#This Row],[Datum]]="","",Versammlungen20193567[[#This Row],[Datum]])</f>
        <v>45120</v>
      </c>
      <c r="F174" s="4">
        <v>45120</v>
      </c>
      <c r="G174" s="9" t="s">
        <v>198</v>
      </c>
      <c r="H174" s="5" t="s">
        <v>482</v>
      </c>
      <c r="I174" s="15" t="s">
        <v>483</v>
      </c>
    </row>
    <row r="175" spans="1:9" ht="31.2" x14ac:dyDescent="0.25">
      <c r="A175" s="44">
        <v>174</v>
      </c>
      <c r="B175" s="4">
        <v>45096</v>
      </c>
      <c r="C175" s="25" t="s">
        <v>7</v>
      </c>
      <c r="D175" s="5" t="s">
        <v>460</v>
      </c>
      <c r="E175" s="11">
        <f>IF(Versammlungen20193567[[#This Row],[Datum]]="","",Versammlungen20193567[[#This Row],[Datum]])</f>
        <v>45121</v>
      </c>
      <c r="F175" s="4">
        <v>45121</v>
      </c>
      <c r="G175" s="9" t="s">
        <v>198</v>
      </c>
      <c r="H175" s="5" t="s">
        <v>482</v>
      </c>
      <c r="I175" s="15" t="s">
        <v>483</v>
      </c>
    </row>
    <row r="176" spans="1:9" ht="31.2" x14ac:dyDescent="0.25">
      <c r="A176" s="44">
        <v>175</v>
      </c>
      <c r="B176" s="4">
        <v>45096</v>
      </c>
      <c r="C176" s="25" t="s">
        <v>7</v>
      </c>
      <c r="D176" s="5" t="s">
        <v>461</v>
      </c>
      <c r="E176" s="11">
        <f>IF(Versammlungen20193567[[#This Row],[Datum]]="","",Versammlungen20193567[[#This Row],[Datum]])</f>
        <v>45122</v>
      </c>
      <c r="F176" s="4">
        <v>45122</v>
      </c>
      <c r="G176" s="9" t="s">
        <v>198</v>
      </c>
      <c r="H176" s="5" t="s">
        <v>482</v>
      </c>
      <c r="I176" s="15" t="s">
        <v>23</v>
      </c>
    </row>
    <row r="177" spans="1:9" ht="31.2" customHeight="1" x14ac:dyDescent="0.25">
      <c r="A177" s="44">
        <v>176</v>
      </c>
      <c r="B177" s="4">
        <v>45096</v>
      </c>
      <c r="C177" s="25" t="s">
        <v>7</v>
      </c>
      <c r="D177" s="5" t="s">
        <v>462</v>
      </c>
      <c r="E177" s="11">
        <f>IF(Versammlungen20193567[[#This Row],[Datum]]="","",Versammlungen20193567[[#This Row],[Datum]])</f>
        <v>45123</v>
      </c>
      <c r="F177" s="4">
        <v>45123</v>
      </c>
      <c r="G177" s="9" t="s">
        <v>198</v>
      </c>
      <c r="H177" s="5" t="s">
        <v>482</v>
      </c>
      <c r="I177" s="15" t="s">
        <v>23</v>
      </c>
    </row>
    <row r="178" spans="1:9" ht="31.2" x14ac:dyDescent="0.25">
      <c r="A178" s="44">
        <v>177</v>
      </c>
      <c r="B178" s="4">
        <v>45096</v>
      </c>
      <c r="C178" s="25" t="s">
        <v>7</v>
      </c>
      <c r="D178" s="5" t="s">
        <v>463</v>
      </c>
      <c r="E178" s="11">
        <f>IF(Versammlungen20193567[[#This Row],[Datum]]="","",Versammlungen20193567[[#This Row],[Datum]])</f>
        <v>45124</v>
      </c>
      <c r="F178" s="4">
        <v>45124</v>
      </c>
      <c r="G178" s="9" t="s">
        <v>198</v>
      </c>
      <c r="H178" s="5" t="s">
        <v>482</v>
      </c>
      <c r="I178" s="15" t="s">
        <v>483</v>
      </c>
    </row>
    <row r="179" spans="1:9" ht="31.2" x14ac:dyDescent="0.25">
      <c r="A179" s="44">
        <v>178</v>
      </c>
      <c r="B179" s="4">
        <v>45096</v>
      </c>
      <c r="C179" s="25" t="s">
        <v>7</v>
      </c>
      <c r="D179" s="5" t="s">
        <v>464</v>
      </c>
      <c r="E179" s="11">
        <f>IF(Versammlungen20193567[[#This Row],[Datum]]="","",Versammlungen20193567[[#This Row],[Datum]])</f>
        <v>45125</v>
      </c>
      <c r="F179" s="4">
        <v>45125</v>
      </c>
      <c r="G179" s="9" t="s">
        <v>198</v>
      </c>
      <c r="H179" s="5" t="s">
        <v>482</v>
      </c>
      <c r="I179" s="15" t="s">
        <v>483</v>
      </c>
    </row>
    <row r="180" spans="1:9" s="2" customFormat="1" ht="31.2" x14ac:dyDescent="0.25">
      <c r="A180" s="44">
        <v>179</v>
      </c>
      <c r="B180" s="4">
        <v>45096</v>
      </c>
      <c r="C180" s="25" t="s">
        <v>7</v>
      </c>
      <c r="D180" s="5" t="s">
        <v>465</v>
      </c>
      <c r="E180" s="11">
        <f>IF(Versammlungen20193567[[#This Row],[Datum]]="","",Versammlungen20193567[[#This Row],[Datum]])</f>
        <v>45126</v>
      </c>
      <c r="F180" s="4">
        <v>45126</v>
      </c>
      <c r="G180" s="9" t="s">
        <v>198</v>
      </c>
      <c r="H180" s="5" t="s">
        <v>482</v>
      </c>
      <c r="I180" s="15" t="s">
        <v>483</v>
      </c>
    </row>
    <row r="181" spans="1:9" s="2" customFormat="1" ht="31.2" x14ac:dyDescent="0.25">
      <c r="A181" s="44">
        <v>180</v>
      </c>
      <c r="B181" s="4">
        <v>45096</v>
      </c>
      <c r="C181" s="25" t="s">
        <v>7</v>
      </c>
      <c r="D181" s="5" t="s">
        <v>466</v>
      </c>
      <c r="E181" s="11">
        <f>IF(Versammlungen20193567[[#This Row],[Datum]]="","",Versammlungen20193567[[#This Row],[Datum]])</f>
        <v>45127</v>
      </c>
      <c r="F181" s="4">
        <v>45127</v>
      </c>
      <c r="G181" s="9" t="s">
        <v>198</v>
      </c>
      <c r="H181" s="5" t="s">
        <v>482</v>
      </c>
      <c r="I181" s="15" t="s">
        <v>483</v>
      </c>
    </row>
    <row r="182" spans="1:9" ht="31.2" x14ac:dyDescent="0.25">
      <c r="A182" s="44">
        <v>181</v>
      </c>
      <c r="B182" s="4">
        <v>45096</v>
      </c>
      <c r="C182" s="25" t="s">
        <v>7</v>
      </c>
      <c r="D182" s="5" t="s">
        <v>467</v>
      </c>
      <c r="E182" s="11">
        <f>IF(Versammlungen20193567[[#This Row],[Datum]]="","",Versammlungen20193567[[#This Row],[Datum]])</f>
        <v>45128</v>
      </c>
      <c r="F182" s="4">
        <v>45128</v>
      </c>
      <c r="G182" s="9" t="s">
        <v>198</v>
      </c>
      <c r="H182" s="5" t="s">
        <v>482</v>
      </c>
      <c r="I182" s="15" t="s">
        <v>483</v>
      </c>
    </row>
    <row r="183" spans="1:9" ht="31.2" x14ac:dyDescent="0.25">
      <c r="A183" s="44">
        <v>182</v>
      </c>
      <c r="B183" s="4">
        <v>45096</v>
      </c>
      <c r="C183" s="25" t="s">
        <v>7</v>
      </c>
      <c r="D183" s="5" t="s">
        <v>468</v>
      </c>
      <c r="E183" s="11">
        <f>IF(Versammlungen20193567[[#This Row],[Datum]]="","",Versammlungen20193567[[#This Row],[Datum]])</f>
        <v>45129</v>
      </c>
      <c r="F183" s="4">
        <v>45129</v>
      </c>
      <c r="G183" s="9" t="s">
        <v>198</v>
      </c>
      <c r="H183" s="5" t="s">
        <v>482</v>
      </c>
      <c r="I183" s="15" t="s">
        <v>23</v>
      </c>
    </row>
    <row r="184" spans="1:9" ht="31.2" x14ac:dyDescent="0.25">
      <c r="A184" s="44">
        <v>183</v>
      </c>
      <c r="B184" s="4">
        <v>45096</v>
      </c>
      <c r="C184" s="25" t="s">
        <v>7</v>
      </c>
      <c r="D184" s="5" t="s">
        <v>469</v>
      </c>
      <c r="E184" s="11">
        <f>IF(Versammlungen20193567[[#This Row],[Datum]]="","",Versammlungen20193567[[#This Row],[Datum]])</f>
        <v>45130</v>
      </c>
      <c r="F184" s="4">
        <v>45130</v>
      </c>
      <c r="G184" s="9" t="s">
        <v>198</v>
      </c>
      <c r="H184" s="5" t="s">
        <v>482</v>
      </c>
      <c r="I184" s="15" t="s">
        <v>23</v>
      </c>
    </row>
    <row r="185" spans="1:9" ht="31.2" x14ac:dyDescent="0.25">
      <c r="A185" s="44">
        <v>184</v>
      </c>
      <c r="B185" s="4">
        <v>45096</v>
      </c>
      <c r="C185" s="25" t="s">
        <v>7</v>
      </c>
      <c r="D185" s="5" t="s">
        <v>470</v>
      </c>
      <c r="E185" s="11">
        <f>IF(Versammlungen20193567[[#This Row],[Datum]]="","",Versammlungen20193567[[#This Row],[Datum]])</f>
        <v>45131</v>
      </c>
      <c r="F185" s="4">
        <v>45131</v>
      </c>
      <c r="G185" s="9" t="s">
        <v>198</v>
      </c>
      <c r="H185" s="5" t="s">
        <v>482</v>
      </c>
      <c r="I185" s="15" t="s">
        <v>483</v>
      </c>
    </row>
    <row r="186" spans="1:9" ht="31.2" x14ac:dyDescent="0.25">
      <c r="A186" s="44">
        <v>185</v>
      </c>
      <c r="B186" s="4">
        <v>45096</v>
      </c>
      <c r="C186" s="25" t="s">
        <v>7</v>
      </c>
      <c r="D186" s="5" t="s">
        <v>471</v>
      </c>
      <c r="E186" s="11">
        <f>IF(Versammlungen20193567[[#This Row],[Datum]]="","",Versammlungen20193567[[#This Row],[Datum]])</f>
        <v>45132</v>
      </c>
      <c r="F186" s="4">
        <v>45132</v>
      </c>
      <c r="G186" s="9" t="s">
        <v>198</v>
      </c>
      <c r="H186" s="5" t="s">
        <v>482</v>
      </c>
      <c r="I186" s="15" t="s">
        <v>483</v>
      </c>
    </row>
    <row r="187" spans="1:9" ht="31.2" x14ac:dyDescent="0.25">
      <c r="A187" s="44">
        <v>186</v>
      </c>
      <c r="B187" s="4">
        <v>45096</v>
      </c>
      <c r="C187" s="25" t="s">
        <v>7</v>
      </c>
      <c r="D187" s="5" t="s">
        <v>472</v>
      </c>
      <c r="E187" s="11">
        <f>IF(Versammlungen20193567[[#This Row],[Datum]]="","",Versammlungen20193567[[#This Row],[Datum]])</f>
        <v>45133</v>
      </c>
      <c r="F187" s="4">
        <v>45133</v>
      </c>
      <c r="G187" s="9" t="s">
        <v>198</v>
      </c>
      <c r="H187" s="5" t="s">
        <v>482</v>
      </c>
      <c r="I187" s="15" t="s">
        <v>483</v>
      </c>
    </row>
    <row r="188" spans="1:9" ht="31.2" x14ac:dyDescent="0.25">
      <c r="A188" s="44">
        <v>187</v>
      </c>
      <c r="B188" s="4">
        <v>45096</v>
      </c>
      <c r="C188" s="25" t="s">
        <v>7</v>
      </c>
      <c r="D188" s="5" t="s">
        <v>473</v>
      </c>
      <c r="E188" s="11">
        <f>IF(Versammlungen20193567[[#This Row],[Datum]]="","",Versammlungen20193567[[#This Row],[Datum]])</f>
        <v>45134</v>
      </c>
      <c r="F188" s="4">
        <v>45134</v>
      </c>
      <c r="G188" s="9" t="s">
        <v>198</v>
      </c>
      <c r="H188" s="5" t="s">
        <v>482</v>
      </c>
      <c r="I188" s="15" t="s">
        <v>483</v>
      </c>
    </row>
    <row r="189" spans="1:9" ht="31.2" x14ac:dyDescent="0.25">
      <c r="A189" s="44">
        <v>188</v>
      </c>
      <c r="B189" s="4">
        <v>45096</v>
      </c>
      <c r="C189" s="25" t="s">
        <v>7</v>
      </c>
      <c r="D189" s="5" t="s">
        <v>474</v>
      </c>
      <c r="E189" s="11">
        <f>IF(Versammlungen20193567[[#This Row],[Datum]]="","",Versammlungen20193567[[#This Row],[Datum]])</f>
        <v>45135</v>
      </c>
      <c r="F189" s="4">
        <v>45135</v>
      </c>
      <c r="G189" s="9" t="s">
        <v>198</v>
      </c>
      <c r="H189" s="5" t="s">
        <v>482</v>
      </c>
      <c r="I189" s="15" t="s">
        <v>483</v>
      </c>
    </row>
    <row r="190" spans="1:9" ht="31.2" x14ac:dyDescent="0.25">
      <c r="A190" s="44">
        <v>189</v>
      </c>
      <c r="B190" s="4">
        <v>45096</v>
      </c>
      <c r="C190" s="25" t="s">
        <v>7</v>
      </c>
      <c r="D190" s="5" t="s">
        <v>475</v>
      </c>
      <c r="E190" s="11">
        <f>IF(Versammlungen20193567[[#This Row],[Datum]]="","",Versammlungen20193567[[#This Row],[Datum]])</f>
        <v>45136</v>
      </c>
      <c r="F190" s="4">
        <v>45136</v>
      </c>
      <c r="G190" s="9" t="s">
        <v>198</v>
      </c>
      <c r="H190" s="5" t="s">
        <v>482</v>
      </c>
      <c r="I190" s="15" t="s">
        <v>23</v>
      </c>
    </row>
    <row r="191" spans="1:9" ht="31.2" x14ac:dyDescent="0.25">
      <c r="A191" s="44">
        <v>190</v>
      </c>
      <c r="B191" s="4">
        <v>45096</v>
      </c>
      <c r="C191" s="25" t="s">
        <v>7</v>
      </c>
      <c r="D191" s="5" t="s">
        <v>476</v>
      </c>
      <c r="E191" s="11">
        <f>IF(Versammlungen20193567[[#This Row],[Datum]]="","",Versammlungen20193567[[#This Row],[Datum]])</f>
        <v>45137</v>
      </c>
      <c r="F191" s="4">
        <v>45137</v>
      </c>
      <c r="G191" s="9" t="s">
        <v>198</v>
      </c>
      <c r="H191" s="5" t="s">
        <v>482</v>
      </c>
      <c r="I191" s="15" t="s">
        <v>23</v>
      </c>
    </row>
    <row r="192" spans="1:9" ht="31.2" x14ac:dyDescent="0.25">
      <c r="A192" s="44">
        <v>191</v>
      </c>
      <c r="B192" s="4">
        <v>45096</v>
      </c>
      <c r="C192" s="25" t="s">
        <v>7</v>
      </c>
      <c r="D192" s="5" t="s">
        <v>477</v>
      </c>
      <c r="E192" s="11">
        <f>IF(Versammlungen20193567[[#This Row],[Datum]]="","",Versammlungen20193567[[#This Row],[Datum]])</f>
        <v>45138</v>
      </c>
      <c r="F192" s="4">
        <v>45138</v>
      </c>
      <c r="G192" s="9" t="s">
        <v>198</v>
      </c>
      <c r="H192" s="5" t="s">
        <v>482</v>
      </c>
      <c r="I192" s="15" t="s">
        <v>483</v>
      </c>
    </row>
    <row r="193" spans="1:9" ht="31.2" x14ac:dyDescent="0.25">
      <c r="A193" s="44">
        <v>192</v>
      </c>
      <c r="B193" s="4">
        <v>45096</v>
      </c>
      <c r="C193" s="25" t="s">
        <v>7</v>
      </c>
      <c r="D193" s="5" t="s">
        <v>478</v>
      </c>
      <c r="E193" s="11">
        <f>IF(Versammlungen20193567[[#This Row],[Datum]]="","",Versammlungen20193567[[#This Row],[Datum]])</f>
        <v>45139</v>
      </c>
      <c r="F193" s="4">
        <v>45139</v>
      </c>
      <c r="G193" s="9" t="s">
        <v>198</v>
      </c>
      <c r="H193" s="5" t="s">
        <v>482</v>
      </c>
      <c r="I193" s="15" t="s">
        <v>483</v>
      </c>
    </row>
    <row r="194" spans="1:9" ht="31.2" x14ac:dyDescent="0.25">
      <c r="A194" s="44">
        <v>193</v>
      </c>
      <c r="B194" s="4">
        <v>45096</v>
      </c>
      <c r="C194" s="25" t="s">
        <v>7</v>
      </c>
      <c r="D194" s="5" t="s">
        <v>479</v>
      </c>
      <c r="E194" s="11">
        <f>IF(Versammlungen20193567[[#This Row],[Datum]]="","",Versammlungen20193567[[#This Row],[Datum]])</f>
        <v>45140</v>
      </c>
      <c r="F194" s="4">
        <v>45140</v>
      </c>
      <c r="G194" s="9" t="s">
        <v>198</v>
      </c>
      <c r="H194" s="5" t="s">
        <v>482</v>
      </c>
      <c r="I194" s="15" t="s">
        <v>483</v>
      </c>
    </row>
    <row r="195" spans="1:9" ht="31.2" x14ac:dyDescent="0.25">
      <c r="A195" s="44">
        <v>194</v>
      </c>
      <c r="B195" s="4">
        <v>45096</v>
      </c>
      <c r="C195" s="25" t="s">
        <v>7</v>
      </c>
      <c r="D195" s="5" t="s">
        <v>480</v>
      </c>
      <c r="E195" s="11">
        <f>IF(Versammlungen20193567[[#This Row],[Datum]]="","",Versammlungen20193567[[#This Row],[Datum]])</f>
        <v>45141</v>
      </c>
      <c r="F195" s="4">
        <v>45141</v>
      </c>
      <c r="G195" s="9" t="s">
        <v>198</v>
      </c>
      <c r="H195" s="5" t="s">
        <v>482</v>
      </c>
      <c r="I195" s="15" t="s">
        <v>483</v>
      </c>
    </row>
    <row r="196" spans="1:9" ht="31.2" x14ac:dyDescent="0.25">
      <c r="A196" s="44">
        <v>195</v>
      </c>
      <c r="B196" s="4">
        <v>45096</v>
      </c>
      <c r="C196" s="25" t="s">
        <v>7</v>
      </c>
      <c r="D196" s="5" t="s">
        <v>481</v>
      </c>
      <c r="E196" s="11">
        <f>IF(Versammlungen20193567[[#This Row],[Datum]]="","",Versammlungen20193567[[#This Row],[Datum]])</f>
        <v>45142</v>
      </c>
      <c r="F196" s="4">
        <v>45142</v>
      </c>
      <c r="G196" s="9" t="s">
        <v>198</v>
      </c>
      <c r="H196" s="5" t="s">
        <v>482</v>
      </c>
      <c r="I196" s="15" t="s">
        <v>483</v>
      </c>
    </row>
    <row r="197" spans="1:9" ht="31.2" x14ac:dyDescent="0.25">
      <c r="A197" s="44">
        <v>196</v>
      </c>
      <c r="B197" s="4">
        <v>45096</v>
      </c>
      <c r="C197" s="25" t="s">
        <v>7</v>
      </c>
      <c r="D197" s="5" t="s">
        <v>484</v>
      </c>
      <c r="E197" s="11">
        <f>IF(Versammlungen20193567[[#This Row],[Datum]]="","",Versammlungen20193567[[#This Row],[Datum]])</f>
        <v>45107</v>
      </c>
      <c r="F197" s="4">
        <v>45107</v>
      </c>
      <c r="G197" s="9" t="s">
        <v>212</v>
      </c>
      <c r="H197" s="5" t="s">
        <v>485</v>
      </c>
      <c r="I197" s="15" t="s">
        <v>9</v>
      </c>
    </row>
    <row r="198" spans="1:9" s="2" customFormat="1" ht="31.2" x14ac:dyDescent="0.25">
      <c r="A198" s="44">
        <v>197</v>
      </c>
      <c r="B198" s="4">
        <v>45097</v>
      </c>
      <c r="C198" s="25" t="s">
        <v>7</v>
      </c>
      <c r="D198" s="5" t="s">
        <v>488</v>
      </c>
      <c r="E198" s="11">
        <f>IF(Versammlungen20193567[[#This Row],[Datum]]="","",Versammlungen20193567[[#This Row],[Datum]])</f>
        <v>45170</v>
      </c>
      <c r="F198" s="4">
        <v>45170</v>
      </c>
      <c r="G198" s="9" t="s">
        <v>189</v>
      </c>
      <c r="H198" s="5" t="s">
        <v>489</v>
      </c>
      <c r="I198" s="15" t="s">
        <v>11</v>
      </c>
    </row>
    <row r="199" spans="1:9" ht="31.2" x14ac:dyDescent="0.25">
      <c r="A199" s="44">
        <v>198</v>
      </c>
      <c r="B199" s="4">
        <v>45099</v>
      </c>
      <c r="C199" s="25" t="s">
        <v>15</v>
      </c>
      <c r="D199" s="5" t="s">
        <v>413</v>
      </c>
      <c r="E199" s="11">
        <f>IF(Versammlungen20193567[[#This Row],[Datum]]="","",Versammlungen20193567[[#This Row],[Datum]])</f>
        <v>45106</v>
      </c>
      <c r="F199" s="4">
        <v>45106</v>
      </c>
      <c r="G199" s="9" t="s">
        <v>414</v>
      </c>
      <c r="H199" s="5" t="s">
        <v>378</v>
      </c>
      <c r="I199" s="15" t="s">
        <v>389</v>
      </c>
    </row>
    <row r="200" spans="1:9" ht="31.2" x14ac:dyDescent="0.25">
      <c r="A200" s="44">
        <v>199</v>
      </c>
      <c r="B200" s="4">
        <v>45100</v>
      </c>
      <c r="C200" s="25" t="s">
        <v>15</v>
      </c>
      <c r="D200" s="5" t="s">
        <v>492</v>
      </c>
      <c r="E200" s="11">
        <f>IF(Versammlungen20193567[[#This Row],[Datum]]="","",Versammlungen20193567[[#This Row],[Datum]])</f>
        <v>45121</v>
      </c>
      <c r="F200" s="4">
        <v>45121</v>
      </c>
      <c r="G200" s="9" t="s">
        <v>491</v>
      </c>
      <c r="H200" s="5" t="s">
        <v>493</v>
      </c>
      <c r="I200" s="15" t="s">
        <v>494</v>
      </c>
    </row>
    <row r="201" spans="1:9" ht="31.2" x14ac:dyDescent="0.25">
      <c r="A201" s="44">
        <v>200</v>
      </c>
      <c r="B201" s="49">
        <v>45102</v>
      </c>
      <c r="C201" s="43" t="s">
        <v>7</v>
      </c>
      <c r="D201" s="1" t="s">
        <v>47</v>
      </c>
      <c r="E201" s="48">
        <f>IF(Versammlungen20193567[[#This Row],[Datum]]="","",Versammlungen20193567[[#This Row],[Datum]])</f>
        <v>45115</v>
      </c>
      <c r="F201" s="49">
        <v>45115</v>
      </c>
      <c r="G201" s="42" t="s">
        <v>495</v>
      </c>
      <c r="H201" s="1" t="s">
        <v>496</v>
      </c>
      <c r="I201" s="16" t="s">
        <v>9</v>
      </c>
    </row>
    <row r="202" spans="1:9" ht="31.2" x14ac:dyDescent="0.25">
      <c r="A202" s="44">
        <v>201</v>
      </c>
      <c r="B202" s="49">
        <v>45103</v>
      </c>
      <c r="C202" s="43" t="s">
        <v>7</v>
      </c>
      <c r="D202" s="1" t="s">
        <v>47</v>
      </c>
      <c r="E202" s="48">
        <f>IF(Versammlungen20193567[[#This Row],[Datum]]="","",Versammlungen20193567[[#This Row],[Datum]])</f>
        <v>45136</v>
      </c>
      <c r="F202" s="49">
        <v>45136</v>
      </c>
      <c r="G202" s="42" t="s">
        <v>495</v>
      </c>
      <c r="H202" s="1" t="s">
        <v>496</v>
      </c>
      <c r="I202" s="16" t="s">
        <v>9</v>
      </c>
    </row>
    <row r="203" spans="1:9" ht="31.2" x14ac:dyDescent="0.25">
      <c r="A203" s="44">
        <v>202</v>
      </c>
      <c r="B203" s="4">
        <v>45105</v>
      </c>
      <c r="C203" s="25" t="s">
        <v>7</v>
      </c>
      <c r="D203" s="5" t="s">
        <v>413</v>
      </c>
      <c r="E203" s="11">
        <f>IF(Versammlungen20193567[[#This Row],[Datum]]="","",Versammlungen20193567[[#This Row],[Datum]])</f>
        <v>45143</v>
      </c>
      <c r="F203" s="4">
        <v>45143</v>
      </c>
      <c r="G203" s="9" t="s">
        <v>198</v>
      </c>
      <c r="H203" s="5" t="s">
        <v>497</v>
      </c>
      <c r="I203" s="15" t="s">
        <v>389</v>
      </c>
    </row>
    <row r="204" spans="1:9" ht="31.2" x14ac:dyDescent="0.25">
      <c r="A204" s="44">
        <v>203</v>
      </c>
      <c r="B204" s="49">
        <v>45105</v>
      </c>
      <c r="C204" s="43" t="s">
        <v>7</v>
      </c>
      <c r="D204" s="1" t="s">
        <v>203</v>
      </c>
      <c r="E204" s="48">
        <f>IF(Versammlungen20193567[[#This Row],[Datum]]="","",Versammlungen20193567[[#This Row],[Datum]])</f>
        <v>45110</v>
      </c>
      <c r="F204" s="49">
        <v>45110</v>
      </c>
      <c r="G204" s="42" t="s">
        <v>498</v>
      </c>
      <c r="H204" s="1" t="s">
        <v>204</v>
      </c>
      <c r="I204" s="16" t="s">
        <v>143</v>
      </c>
    </row>
    <row r="205" spans="1:9" ht="62.4" x14ac:dyDescent="0.25">
      <c r="A205" s="44">
        <v>204</v>
      </c>
      <c r="B205" s="4">
        <v>45111</v>
      </c>
      <c r="C205" s="25" t="s">
        <v>6</v>
      </c>
      <c r="D205" s="5" t="s">
        <v>499</v>
      </c>
      <c r="E205" s="11">
        <f>IF(Versammlungen20193567[[#This Row],[Datum]]="","",Versammlungen20193567[[#This Row],[Datum]])</f>
        <v>45127</v>
      </c>
      <c r="F205" s="4">
        <v>45127</v>
      </c>
      <c r="G205" s="9" t="s">
        <v>159</v>
      </c>
      <c r="H205" s="5" t="s">
        <v>514</v>
      </c>
      <c r="I205" s="15" t="s">
        <v>11</v>
      </c>
    </row>
    <row r="206" spans="1:9" s="2" customFormat="1" ht="109.2" x14ac:dyDescent="0.25">
      <c r="A206" s="44">
        <v>205</v>
      </c>
      <c r="B206" s="4">
        <v>45111</v>
      </c>
      <c r="C206" s="25" t="s">
        <v>7</v>
      </c>
      <c r="D206" s="5" t="s">
        <v>500</v>
      </c>
      <c r="E206" s="11">
        <f>IF(Versammlungen20193567[[#This Row],[Datum]]="","",Versammlungen20193567[[#This Row],[Datum]])</f>
        <v>45131</v>
      </c>
      <c r="F206" s="4">
        <v>45131</v>
      </c>
      <c r="G206" s="9" t="s">
        <v>189</v>
      </c>
      <c r="H206" s="5" t="s">
        <v>502</v>
      </c>
      <c r="I206" s="15" t="s">
        <v>25</v>
      </c>
    </row>
    <row r="207" spans="1:9" s="2" customFormat="1" ht="109.2" x14ac:dyDescent="0.25">
      <c r="A207" s="44">
        <v>206</v>
      </c>
      <c r="B207" s="4">
        <v>45111</v>
      </c>
      <c r="C207" s="25" t="s">
        <v>7</v>
      </c>
      <c r="D207" s="5" t="s">
        <v>500</v>
      </c>
      <c r="E207" s="11">
        <f>IF(Versammlungen20193567[[#This Row],[Datum]]="","",Versammlungen20193567[[#This Row],[Datum]])</f>
        <v>45134</v>
      </c>
      <c r="F207" s="4">
        <v>45134</v>
      </c>
      <c r="G207" s="9" t="s">
        <v>189</v>
      </c>
      <c r="H207" s="9" t="s">
        <v>501</v>
      </c>
      <c r="I207" s="15" t="s">
        <v>25</v>
      </c>
    </row>
    <row r="208" spans="1:9" s="2" customFormat="1" ht="109.2" x14ac:dyDescent="0.25">
      <c r="A208" s="44">
        <v>207</v>
      </c>
      <c r="B208" s="4">
        <v>45111</v>
      </c>
      <c r="C208" s="25" t="s">
        <v>6</v>
      </c>
      <c r="D208" s="5" t="s">
        <v>500</v>
      </c>
      <c r="E208" s="11">
        <f>IF(Versammlungen20193567[[#This Row],[Datum]]="","",Versammlungen20193567[[#This Row],[Datum]])</f>
        <v>45143</v>
      </c>
      <c r="F208" s="4">
        <v>45143</v>
      </c>
      <c r="G208" s="9" t="s">
        <v>406</v>
      </c>
      <c r="H208" s="5" t="s">
        <v>722</v>
      </c>
      <c r="I208" s="15" t="s">
        <v>395</v>
      </c>
    </row>
    <row r="209" spans="1:9" s="2" customFormat="1" ht="31.2" x14ac:dyDescent="0.25">
      <c r="A209" s="44">
        <v>208</v>
      </c>
      <c r="B209" s="4">
        <v>45111</v>
      </c>
      <c r="C209" s="25" t="s">
        <v>7</v>
      </c>
      <c r="D209" s="5" t="s">
        <v>503</v>
      </c>
      <c r="E209" s="11">
        <f>IF(Versammlungen20193567[[#This Row],[Datum]]="","",Versammlungen20193567[[#This Row],[Datum]])</f>
        <v>45115</v>
      </c>
      <c r="F209" s="4">
        <v>45115</v>
      </c>
      <c r="G209" s="9" t="s">
        <v>504</v>
      </c>
      <c r="H209" s="5" t="s">
        <v>505</v>
      </c>
      <c r="I209" s="15" t="s">
        <v>11</v>
      </c>
    </row>
    <row r="210" spans="1:9" s="2" customFormat="1" ht="62.4" x14ac:dyDescent="0.25">
      <c r="A210" s="44">
        <v>209</v>
      </c>
      <c r="B210" s="4">
        <v>45113</v>
      </c>
      <c r="C210" s="25" t="s">
        <v>7</v>
      </c>
      <c r="D210" s="5" t="s">
        <v>506</v>
      </c>
      <c r="E210" s="11">
        <f>IF(Versammlungen20193567[[#This Row],[Datum]]="","",Versammlungen20193567[[#This Row],[Datum]])</f>
        <v>45167</v>
      </c>
      <c r="F210" s="4">
        <v>45167</v>
      </c>
      <c r="G210" s="9" t="s">
        <v>508</v>
      </c>
      <c r="H210" s="5" t="s">
        <v>509</v>
      </c>
      <c r="I210" s="15" t="s">
        <v>507</v>
      </c>
    </row>
    <row r="211" spans="1:9" s="2" customFormat="1" ht="46.8" x14ac:dyDescent="0.25">
      <c r="A211" s="44">
        <v>210</v>
      </c>
      <c r="B211" s="49">
        <v>45115</v>
      </c>
      <c r="C211" s="43" t="s">
        <v>6</v>
      </c>
      <c r="D211" s="1" t="s">
        <v>510</v>
      </c>
      <c r="E211" s="48">
        <f>IF(Versammlungen20193567[[#This Row],[Datum]]="","",Versammlungen20193567[[#This Row],[Datum]])</f>
        <v>45127</v>
      </c>
      <c r="F211" s="49">
        <v>45127</v>
      </c>
      <c r="G211" s="42" t="s">
        <v>189</v>
      </c>
      <c r="H211" s="1" t="s">
        <v>511</v>
      </c>
      <c r="I211" s="16" t="s">
        <v>12</v>
      </c>
    </row>
    <row r="212" spans="1:9" s="2" customFormat="1" ht="31.2" x14ac:dyDescent="0.25">
      <c r="A212" s="44">
        <v>211</v>
      </c>
      <c r="B212" s="4">
        <v>45119</v>
      </c>
      <c r="C212" s="25" t="s">
        <v>7</v>
      </c>
      <c r="D212" s="5" t="s">
        <v>512</v>
      </c>
      <c r="E212" s="11">
        <f>IF(Versammlungen20193567[[#This Row],[Datum]]="","",Versammlungen20193567[[#This Row],[Datum]])</f>
        <v>45125</v>
      </c>
      <c r="F212" s="4">
        <v>45125</v>
      </c>
      <c r="G212" s="9" t="s">
        <v>513</v>
      </c>
      <c r="H212" s="5" t="s">
        <v>298</v>
      </c>
      <c r="I212" s="15" t="s">
        <v>11</v>
      </c>
    </row>
    <row r="213" spans="1:9" ht="93.6" x14ac:dyDescent="0.25">
      <c r="A213" s="44">
        <v>212</v>
      </c>
      <c r="B213" s="49">
        <v>45131</v>
      </c>
      <c r="C213" s="43" t="s">
        <v>6</v>
      </c>
      <c r="D213" s="1" t="s">
        <v>515</v>
      </c>
      <c r="E213" s="11">
        <f>IF(Versammlungen20193567[[#This Row],[Datum]]="","",Versammlungen20193567[[#This Row],[Datum]])</f>
        <v>45157</v>
      </c>
      <c r="F213" s="4">
        <v>45157</v>
      </c>
      <c r="G213" s="42" t="s">
        <v>198</v>
      </c>
      <c r="H213" s="1" t="s">
        <v>516</v>
      </c>
      <c r="I213" s="16" t="s">
        <v>303</v>
      </c>
    </row>
    <row r="214" spans="1:9" ht="93.6" x14ac:dyDescent="0.25">
      <c r="A214" s="44">
        <v>213</v>
      </c>
      <c r="B214" s="4">
        <v>45135</v>
      </c>
      <c r="C214" s="25" t="s">
        <v>6</v>
      </c>
      <c r="D214" s="5" t="s">
        <v>517</v>
      </c>
      <c r="E214" s="11">
        <f>IF(Versammlungen20193567[[#This Row],[Datum]]="","",Versammlungen20193567[[#This Row],[Datum]])</f>
        <v>45189</v>
      </c>
      <c r="F214" s="4">
        <v>45189</v>
      </c>
      <c r="G214" s="9" t="s">
        <v>518</v>
      </c>
      <c r="H214" s="5" t="s">
        <v>551</v>
      </c>
      <c r="I214" s="15" t="s">
        <v>519</v>
      </c>
    </row>
    <row r="215" spans="1:9" ht="31.2" x14ac:dyDescent="0.25">
      <c r="A215" s="44">
        <v>214</v>
      </c>
      <c r="B215" s="4">
        <v>45138</v>
      </c>
      <c r="C215" s="25" t="s">
        <v>7</v>
      </c>
      <c r="D215" s="5" t="s">
        <v>47</v>
      </c>
      <c r="E215" s="11">
        <f>IF(Versammlungen20193567[[#This Row],[Datum]]="","",Versammlungen20193567[[#This Row],[Datum]])</f>
        <v>45150</v>
      </c>
      <c r="F215" s="4">
        <v>45150</v>
      </c>
      <c r="G215" s="9" t="s">
        <v>157</v>
      </c>
      <c r="H215" s="5" t="s">
        <v>496</v>
      </c>
      <c r="I215" s="15" t="s">
        <v>141</v>
      </c>
    </row>
    <row r="216" spans="1:9" ht="31.2" x14ac:dyDescent="0.25">
      <c r="A216" s="44">
        <v>215</v>
      </c>
      <c r="B216" s="4">
        <v>45138</v>
      </c>
      <c r="C216" s="25" t="s">
        <v>7</v>
      </c>
      <c r="D216" s="5" t="s">
        <v>520</v>
      </c>
      <c r="E216" s="11">
        <f>IF(Versammlungen20193567[[#This Row],[Datum]]="","",Versammlungen20193567[[#This Row],[Datum]])</f>
        <v>45145</v>
      </c>
      <c r="F216" s="4">
        <v>45145</v>
      </c>
      <c r="G216" s="9" t="s">
        <v>521</v>
      </c>
      <c r="H216" s="5" t="s">
        <v>378</v>
      </c>
      <c r="I216" s="15" t="s">
        <v>143</v>
      </c>
    </row>
    <row r="217" spans="1:9" ht="62.4" x14ac:dyDescent="0.25">
      <c r="A217" s="44">
        <v>216</v>
      </c>
      <c r="B217" s="49">
        <v>45138</v>
      </c>
      <c r="C217" s="43" t="s">
        <v>6</v>
      </c>
      <c r="D217" s="1" t="s">
        <v>522</v>
      </c>
      <c r="E217" s="11">
        <f>IF(Versammlungen20193567[[#This Row],[Datum]]="","",Versammlungen20193567[[#This Row],[Datum]])</f>
        <v>45156</v>
      </c>
      <c r="F217" s="4">
        <v>45156</v>
      </c>
      <c r="G217" s="42" t="s">
        <v>212</v>
      </c>
      <c r="H217" s="1" t="s">
        <v>524</v>
      </c>
      <c r="I217" s="16" t="s">
        <v>12</v>
      </c>
    </row>
    <row r="218" spans="1:9" ht="31.2" x14ac:dyDescent="0.25">
      <c r="A218" s="44">
        <v>217</v>
      </c>
      <c r="B218" s="4">
        <v>45138</v>
      </c>
      <c r="C218" s="25" t="s">
        <v>7</v>
      </c>
      <c r="D218" s="5" t="s">
        <v>413</v>
      </c>
      <c r="E218" s="11">
        <f>IF(Versammlungen20193567[[#This Row],[Datum]]="","",Versammlungen20193567[[#This Row],[Datum]])</f>
        <v>45171</v>
      </c>
      <c r="F218" s="4">
        <v>45171</v>
      </c>
      <c r="G218" s="9" t="s">
        <v>198</v>
      </c>
      <c r="H218" s="5" t="s">
        <v>523</v>
      </c>
      <c r="I218" s="15" t="s">
        <v>23</v>
      </c>
    </row>
    <row r="219" spans="1:9" ht="31.2" x14ac:dyDescent="0.25">
      <c r="A219" s="44">
        <v>218</v>
      </c>
      <c r="B219" s="4">
        <v>45147</v>
      </c>
      <c r="C219" s="25" t="s">
        <v>7</v>
      </c>
      <c r="D219" s="5" t="s">
        <v>525</v>
      </c>
      <c r="E219" s="11">
        <f>IF(Versammlungen20193567[[#This Row],[Datum]]="","",Versammlungen20193567[[#This Row],[Datum]])</f>
        <v>45205</v>
      </c>
      <c r="F219" s="4">
        <v>45205</v>
      </c>
      <c r="G219" s="9" t="s">
        <v>526</v>
      </c>
      <c r="H219" s="5" t="s">
        <v>527</v>
      </c>
      <c r="I219" s="15" t="s">
        <v>23</v>
      </c>
    </row>
    <row r="220" spans="1:9" s="2" customFormat="1" ht="31.2" x14ac:dyDescent="0.25">
      <c r="A220" s="44">
        <v>219</v>
      </c>
      <c r="B220" s="4">
        <v>45148</v>
      </c>
      <c r="C220" s="25" t="s">
        <v>6</v>
      </c>
      <c r="D220" s="5" t="s">
        <v>528</v>
      </c>
      <c r="E220" s="11">
        <f>IF(Versammlungen20193567[[#This Row],[Datum]]="","",Versammlungen20193567[[#This Row],[Datum]])</f>
        <v>45156</v>
      </c>
      <c r="F220" s="4">
        <v>45156</v>
      </c>
      <c r="G220" s="9" t="s">
        <v>529</v>
      </c>
      <c r="H220" s="5" t="s">
        <v>531</v>
      </c>
      <c r="I220" s="15" t="s">
        <v>530</v>
      </c>
    </row>
    <row r="221" spans="1:9" s="2" customFormat="1" ht="93.6" x14ac:dyDescent="0.25">
      <c r="A221" s="44">
        <v>220</v>
      </c>
      <c r="B221" s="4">
        <v>45149</v>
      </c>
      <c r="C221" s="25" t="s">
        <v>6</v>
      </c>
      <c r="D221" s="5" t="s">
        <v>532</v>
      </c>
      <c r="E221" s="11">
        <f>IF(Versammlungen20193567[[#This Row],[Datum]]="","",Versammlungen20193567[[#This Row],[Datum]])</f>
        <v>45175</v>
      </c>
      <c r="F221" s="4">
        <v>45175</v>
      </c>
      <c r="G221" s="9" t="s">
        <v>723</v>
      </c>
      <c r="H221" s="5" t="s">
        <v>547</v>
      </c>
      <c r="I221" s="15" t="s">
        <v>12</v>
      </c>
    </row>
    <row r="222" spans="1:9" s="2" customFormat="1" ht="124.8" x14ac:dyDescent="0.25">
      <c r="A222" s="44">
        <v>221</v>
      </c>
      <c r="B222" s="4">
        <v>45155</v>
      </c>
      <c r="C222" s="25" t="s">
        <v>6</v>
      </c>
      <c r="D222" s="5" t="s">
        <v>533</v>
      </c>
      <c r="E222" s="11">
        <f>IF(Versammlungen20193567[[#This Row],[Datum]]="","",Versammlungen20193567[[#This Row],[Datum]])</f>
        <v>45192</v>
      </c>
      <c r="F222" s="4">
        <v>45192</v>
      </c>
      <c r="G222" s="9" t="s">
        <v>536</v>
      </c>
      <c r="H222" s="5" t="s">
        <v>557</v>
      </c>
      <c r="I222" s="15" t="s">
        <v>11</v>
      </c>
    </row>
    <row r="223" spans="1:9" s="2" customFormat="1" ht="31.2" x14ac:dyDescent="0.25">
      <c r="A223" s="44">
        <v>222</v>
      </c>
      <c r="B223" s="4">
        <v>45156</v>
      </c>
      <c r="C223" s="25" t="s">
        <v>7</v>
      </c>
      <c r="D223" s="5" t="s">
        <v>534</v>
      </c>
      <c r="E223" s="11">
        <f>IF(Versammlungen20193567[[#This Row],[Datum]]="","",Versammlungen20193567[[#This Row],[Datum]])</f>
        <v>45159</v>
      </c>
      <c r="F223" s="4">
        <v>45159</v>
      </c>
      <c r="G223" s="9" t="s">
        <v>146</v>
      </c>
      <c r="H223" s="5" t="s">
        <v>537</v>
      </c>
      <c r="I223" s="15" t="s">
        <v>535</v>
      </c>
    </row>
    <row r="224" spans="1:9" s="2" customFormat="1" ht="31.2" x14ac:dyDescent="0.25">
      <c r="A224" s="44">
        <v>223</v>
      </c>
      <c r="B224" s="4">
        <v>45160</v>
      </c>
      <c r="C224" s="25" t="s">
        <v>7</v>
      </c>
      <c r="D224" s="5" t="s">
        <v>538</v>
      </c>
      <c r="E224" s="11">
        <f>IF(Versammlungen20193567[[#This Row],[Datum]]="","",Versammlungen20193567[[#This Row],[Datum]])</f>
        <v>45170</v>
      </c>
      <c r="F224" s="4">
        <v>45170</v>
      </c>
      <c r="G224" s="9" t="s">
        <v>189</v>
      </c>
      <c r="H224" s="5" t="s">
        <v>204</v>
      </c>
      <c r="I224" s="15" t="s">
        <v>11</v>
      </c>
    </row>
    <row r="225" spans="1:9" s="2" customFormat="1" ht="31.2" x14ac:dyDescent="0.25">
      <c r="A225" s="44">
        <v>224</v>
      </c>
      <c r="B225" s="4">
        <v>45160</v>
      </c>
      <c r="C225" s="25" t="s">
        <v>7</v>
      </c>
      <c r="D225" s="5" t="s">
        <v>539</v>
      </c>
      <c r="E225" s="11">
        <f>IF(Versammlungen20193567[[#This Row],[Datum]]="","",Versammlungen20193567[[#This Row],[Datum]])</f>
        <v>45269</v>
      </c>
      <c r="F225" s="4">
        <v>45269</v>
      </c>
      <c r="G225" s="9" t="s">
        <v>345</v>
      </c>
      <c r="H225" s="5" t="s">
        <v>51</v>
      </c>
      <c r="I225" s="15" t="s">
        <v>389</v>
      </c>
    </row>
    <row r="226" spans="1:9" s="2" customFormat="1" ht="31.2" x14ac:dyDescent="0.25">
      <c r="A226" s="44">
        <v>225</v>
      </c>
      <c r="B226" s="4">
        <v>45161</v>
      </c>
      <c r="C226" s="25" t="s">
        <v>7</v>
      </c>
      <c r="D226" s="5" t="s">
        <v>540</v>
      </c>
      <c r="E226" s="11">
        <f>IF(Versammlungen20193567[[#This Row],[Datum]]="","",Versammlungen20193567[[#This Row],[Datum]])</f>
        <v>45167</v>
      </c>
      <c r="F226" s="4">
        <v>45167</v>
      </c>
      <c r="G226" s="9" t="s">
        <v>541</v>
      </c>
      <c r="H226" s="5" t="s">
        <v>482</v>
      </c>
      <c r="I226" s="15" t="s">
        <v>542</v>
      </c>
    </row>
    <row r="227" spans="1:9" ht="31.2" x14ac:dyDescent="0.25">
      <c r="A227" s="44">
        <v>226</v>
      </c>
      <c r="B227" s="4">
        <v>45163</v>
      </c>
      <c r="C227" s="25" t="s">
        <v>7</v>
      </c>
      <c r="D227" s="5" t="s">
        <v>543</v>
      </c>
      <c r="E227" s="11">
        <f>IF(Versammlungen20193567[[#This Row],[Datum]]="","",Versammlungen20193567[[#This Row],[Datum]])</f>
        <v>45217</v>
      </c>
      <c r="F227" s="4">
        <v>45217</v>
      </c>
      <c r="G227" s="9" t="s">
        <v>544</v>
      </c>
      <c r="H227" s="5" t="s">
        <v>496</v>
      </c>
      <c r="I227" s="15" t="s">
        <v>32</v>
      </c>
    </row>
    <row r="228" spans="1:9" ht="31.2" x14ac:dyDescent="0.25">
      <c r="A228" s="44">
        <v>227</v>
      </c>
      <c r="B228" s="49">
        <v>45165</v>
      </c>
      <c r="C228" s="43" t="s">
        <v>7</v>
      </c>
      <c r="D228" s="1" t="s">
        <v>47</v>
      </c>
      <c r="E228" s="48">
        <f>IF(Versammlungen20193567[[#This Row],[Datum]]="","",Versammlungen20193567[[#This Row],[Datum]])</f>
        <v>45185</v>
      </c>
      <c r="F228" s="49">
        <v>45185</v>
      </c>
      <c r="G228" s="42" t="s">
        <v>157</v>
      </c>
      <c r="H228" s="1" t="s">
        <v>496</v>
      </c>
      <c r="I228" s="16" t="s">
        <v>141</v>
      </c>
    </row>
    <row r="229" spans="1:9" ht="31.2" x14ac:dyDescent="0.25">
      <c r="A229" s="44">
        <v>228</v>
      </c>
      <c r="B229" s="4">
        <v>45165</v>
      </c>
      <c r="C229" s="25" t="s">
        <v>7</v>
      </c>
      <c r="D229" s="5" t="s">
        <v>47</v>
      </c>
      <c r="E229" s="11">
        <f>IF(Versammlungen20193567[[#This Row],[Datum]]="","",Versammlungen20193567[[#This Row],[Datum]])</f>
        <v>45199</v>
      </c>
      <c r="F229" s="4">
        <v>45199</v>
      </c>
      <c r="G229" s="9" t="s">
        <v>245</v>
      </c>
      <c r="H229" s="5" t="s">
        <v>496</v>
      </c>
      <c r="I229" s="15" t="s">
        <v>141</v>
      </c>
    </row>
    <row r="230" spans="1:9" ht="31.2" x14ac:dyDescent="0.25">
      <c r="A230" s="44">
        <v>229</v>
      </c>
      <c r="B230" s="4">
        <v>45164</v>
      </c>
      <c r="C230" s="25" t="s">
        <v>7</v>
      </c>
      <c r="D230" s="5" t="s">
        <v>545</v>
      </c>
      <c r="E230" s="11">
        <f>IF(Versammlungen20193567[[#This Row],[Datum]]="","",Versammlungen20193567[[#This Row],[Datum]])</f>
        <v>45164</v>
      </c>
      <c r="F230" s="4">
        <v>45164</v>
      </c>
      <c r="G230" s="9" t="s">
        <v>148</v>
      </c>
      <c r="H230" s="5" t="s">
        <v>546</v>
      </c>
      <c r="I230" s="15" t="s">
        <v>13</v>
      </c>
    </row>
    <row r="231" spans="1:9" ht="31.2" x14ac:dyDescent="0.25">
      <c r="A231" s="44">
        <v>230</v>
      </c>
      <c r="B231" s="4">
        <v>45168</v>
      </c>
      <c r="C231" s="25" t="s">
        <v>7</v>
      </c>
      <c r="D231" s="5" t="s">
        <v>413</v>
      </c>
      <c r="E231" s="11">
        <f>IF(Versammlungen20193567[[#This Row],[Datum]]="","",Versammlungen20193567[[#This Row],[Datum]])</f>
        <v>45218</v>
      </c>
      <c r="F231" s="4">
        <v>45218</v>
      </c>
      <c r="G231" s="9" t="s">
        <v>548</v>
      </c>
      <c r="H231" s="5" t="s">
        <v>549</v>
      </c>
      <c r="I231" s="15" t="s">
        <v>550</v>
      </c>
    </row>
    <row r="232" spans="1:9" ht="31.2" x14ac:dyDescent="0.25">
      <c r="A232" s="44">
        <v>231</v>
      </c>
      <c r="B232" s="49">
        <v>45173</v>
      </c>
      <c r="C232" s="43" t="s">
        <v>7</v>
      </c>
      <c r="D232" s="1" t="s">
        <v>203</v>
      </c>
      <c r="E232" s="48">
        <f>IF(Versammlungen20193567[[#This Row],[Datum]]="","",Versammlungen20193567[[#This Row],[Datum]])</f>
        <v>45180</v>
      </c>
      <c r="F232" s="49">
        <v>45180</v>
      </c>
      <c r="G232" s="42" t="s">
        <v>552</v>
      </c>
      <c r="H232" s="1" t="s">
        <v>204</v>
      </c>
      <c r="I232" s="16" t="s">
        <v>143</v>
      </c>
    </row>
    <row r="233" spans="1:9" ht="62.4" x14ac:dyDescent="0.25">
      <c r="A233" s="44">
        <v>232</v>
      </c>
      <c r="B233" s="49">
        <v>45174</v>
      </c>
      <c r="C233" s="43" t="s">
        <v>6</v>
      </c>
      <c r="D233" s="1" t="s">
        <v>553</v>
      </c>
      <c r="E233" s="48">
        <f>IF(Versammlungen20193567[[#This Row],[Datum]]="","",Versammlungen20193567[[#This Row],[Datum]])</f>
        <v>45184</v>
      </c>
      <c r="F233" s="49">
        <v>45184</v>
      </c>
      <c r="G233" s="42" t="s">
        <v>554</v>
      </c>
      <c r="H233" s="1" t="s">
        <v>556</v>
      </c>
      <c r="I233" s="16" t="s">
        <v>555</v>
      </c>
    </row>
    <row r="234" spans="1:9" ht="47.25" customHeight="1" x14ac:dyDescent="0.25">
      <c r="A234" s="44">
        <v>233</v>
      </c>
      <c r="B234" s="49">
        <v>45181</v>
      </c>
      <c r="C234" s="43" t="s">
        <v>15</v>
      </c>
      <c r="D234" s="1" t="s">
        <v>558</v>
      </c>
      <c r="E234" s="48">
        <f>IF(Versammlungen20193567[[#This Row],[Datum]]="","",Versammlungen20193567[[#This Row],[Datum]])</f>
        <v>45187</v>
      </c>
      <c r="F234" s="49">
        <v>45187</v>
      </c>
      <c r="G234" s="42" t="s">
        <v>559</v>
      </c>
      <c r="H234" s="1" t="s">
        <v>560</v>
      </c>
      <c r="I234" s="16" t="s">
        <v>14</v>
      </c>
    </row>
    <row r="235" spans="1:9" ht="31.2" x14ac:dyDescent="0.25">
      <c r="A235" s="44">
        <v>234</v>
      </c>
      <c r="B235" s="49">
        <v>45184</v>
      </c>
      <c r="C235" s="43" t="s">
        <v>7</v>
      </c>
      <c r="D235" s="1" t="s">
        <v>229</v>
      </c>
      <c r="E235" s="48">
        <f>IF(Versammlungen20193567[[#This Row],[Datum]]="","",Versammlungen20193567[[#This Row],[Datum]])</f>
        <v>45208</v>
      </c>
      <c r="F235" s="49">
        <v>45208</v>
      </c>
      <c r="G235" s="42" t="s">
        <v>156</v>
      </c>
      <c r="H235" s="1" t="s">
        <v>211</v>
      </c>
      <c r="I235" s="16" t="s">
        <v>23</v>
      </c>
    </row>
    <row r="236" spans="1:9" ht="31.2" x14ac:dyDescent="0.25">
      <c r="A236" s="44">
        <v>235</v>
      </c>
      <c r="B236" s="49">
        <v>45184</v>
      </c>
      <c r="C236" s="43" t="s">
        <v>7</v>
      </c>
      <c r="D236" s="1" t="s">
        <v>229</v>
      </c>
      <c r="E236" s="48">
        <f>IF(Versammlungen20193567[[#This Row],[Datum]]="","",Versammlungen20193567[[#This Row],[Datum]])</f>
        <v>45209</v>
      </c>
      <c r="F236" s="49">
        <v>45209</v>
      </c>
      <c r="G236" s="42" t="s">
        <v>156</v>
      </c>
      <c r="H236" s="1" t="s">
        <v>211</v>
      </c>
      <c r="I236" s="16" t="s">
        <v>23</v>
      </c>
    </row>
    <row r="237" spans="1:9" ht="31.2" x14ac:dyDescent="0.25">
      <c r="A237" s="44">
        <v>236</v>
      </c>
      <c r="B237" s="49">
        <v>45184</v>
      </c>
      <c r="C237" s="43" t="s">
        <v>7</v>
      </c>
      <c r="D237" s="1" t="s">
        <v>229</v>
      </c>
      <c r="E237" s="48">
        <f>IF(Versammlungen20193567[[#This Row],[Datum]]="","",Versammlungen20193567[[#This Row],[Datum]])</f>
        <v>45210</v>
      </c>
      <c r="F237" s="49">
        <v>45210</v>
      </c>
      <c r="G237" s="42" t="s">
        <v>156</v>
      </c>
      <c r="H237" s="1" t="s">
        <v>211</v>
      </c>
      <c r="I237" s="16" t="s">
        <v>23</v>
      </c>
    </row>
    <row r="238" spans="1:9" ht="31.2" x14ac:dyDescent="0.25">
      <c r="A238" s="44">
        <v>237</v>
      </c>
      <c r="B238" s="49">
        <v>45184</v>
      </c>
      <c r="C238" s="43" t="s">
        <v>7</v>
      </c>
      <c r="D238" s="1" t="s">
        <v>229</v>
      </c>
      <c r="E238" s="48">
        <f>IF(Versammlungen20193567[[#This Row],[Datum]]="","",Versammlungen20193567[[#This Row],[Datum]])</f>
        <v>45211</v>
      </c>
      <c r="F238" s="49">
        <v>45211</v>
      </c>
      <c r="G238" s="42" t="s">
        <v>156</v>
      </c>
      <c r="H238" s="1" t="s">
        <v>211</v>
      </c>
      <c r="I238" s="16" t="s">
        <v>23</v>
      </c>
    </row>
    <row r="239" spans="1:9" ht="78" x14ac:dyDescent="0.25">
      <c r="A239" s="44">
        <v>238</v>
      </c>
      <c r="B239" s="4">
        <v>45188</v>
      </c>
      <c r="C239" s="25" t="s">
        <v>7</v>
      </c>
      <c r="D239" s="5" t="s">
        <v>561</v>
      </c>
      <c r="E239" s="11">
        <f>IF(Versammlungen20193567[[#This Row],[Datum]]="","",Versammlungen20193567[[#This Row],[Datum]])</f>
        <v>45195</v>
      </c>
      <c r="F239" s="4">
        <v>45195</v>
      </c>
      <c r="G239" s="9" t="s">
        <v>562</v>
      </c>
      <c r="H239" s="5" t="s">
        <v>563</v>
      </c>
      <c r="I239" s="15" t="s">
        <v>303</v>
      </c>
    </row>
    <row r="240" spans="1:9" ht="31.2" x14ac:dyDescent="0.25">
      <c r="A240" s="44">
        <v>239</v>
      </c>
      <c r="B240" s="4">
        <v>45188</v>
      </c>
      <c r="C240" s="25" t="s">
        <v>7</v>
      </c>
      <c r="D240" s="5" t="s">
        <v>564</v>
      </c>
      <c r="E240" s="11">
        <f>IF(Versammlungen20193567[[#This Row],[Datum]]="","",Versammlungen20193567[[#This Row],[Datum]])</f>
        <v>45191</v>
      </c>
      <c r="F240" s="4">
        <v>45191</v>
      </c>
      <c r="G240" s="9" t="s">
        <v>144</v>
      </c>
      <c r="H240" s="5" t="s">
        <v>565</v>
      </c>
      <c r="I240" s="15" t="s">
        <v>566</v>
      </c>
    </row>
    <row r="241" spans="1:9" ht="31.2" x14ac:dyDescent="0.25">
      <c r="A241" s="44">
        <v>240</v>
      </c>
      <c r="B241" s="4">
        <v>45188</v>
      </c>
      <c r="C241" s="25" t="s">
        <v>7</v>
      </c>
      <c r="D241" s="5" t="s">
        <v>567</v>
      </c>
      <c r="E241" s="11">
        <f>IF(Versammlungen20193567[[#This Row],[Datum]]="","",Versammlungen20193567[[#This Row],[Datum]])</f>
        <v>45189</v>
      </c>
      <c r="F241" s="4">
        <v>45189</v>
      </c>
      <c r="G241" s="9" t="s">
        <v>146</v>
      </c>
      <c r="H241" s="5" t="s">
        <v>51</v>
      </c>
      <c r="I241" s="15" t="s">
        <v>568</v>
      </c>
    </row>
    <row r="242" spans="1:9" ht="62.4" x14ac:dyDescent="0.25">
      <c r="A242" s="44">
        <v>241</v>
      </c>
      <c r="B242" s="4">
        <v>45193</v>
      </c>
      <c r="C242" s="25" t="s">
        <v>6</v>
      </c>
      <c r="D242" s="5" t="s">
        <v>569</v>
      </c>
      <c r="E242" s="11">
        <f>IF(Versammlungen20193567[[#This Row],[Datum]]="","",Versammlungen20193567[[#This Row],[Datum]])</f>
        <v>45206</v>
      </c>
      <c r="F242" s="4">
        <v>45206</v>
      </c>
      <c r="G242" s="9" t="s">
        <v>35</v>
      </c>
      <c r="H242" s="5" t="s">
        <v>571</v>
      </c>
      <c r="I242" s="15" t="s">
        <v>570</v>
      </c>
    </row>
    <row r="243" spans="1:9" ht="31.2" x14ac:dyDescent="0.25">
      <c r="A243" s="44">
        <v>242</v>
      </c>
      <c r="B243" s="4">
        <v>45195</v>
      </c>
      <c r="C243" s="25" t="s">
        <v>7</v>
      </c>
      <c r="D243" s="5" t="s">
        <v>203</v>
      </c>
      <c r="E243" s="11">
        <f>IF(Versammlungen20193567[[#This Row],[Datum]]="","",Versammlungen20193567[[#This Row],[Datum]])</f>
        <v>45201</v>
      </c>
      <c r="F243" s="4">
        <v>45201</v>
      </c>
      <c r="G243" s="9" t="s">
        <v>521</v>
      </c>
      <c r="H243" s="5" t="s">
        <v>572</v>
      </c>
      <c r="I243" s="15" t="s">
        <v>143</v>
      </c>
    </row>
    <row r="244" spans="1:9" s="2" customFormat="1" ht="31.2" x14ac:dyDescent="0.25">
      <c r="A244" s="44">
        <v>243</v>
      </c>
      <c r="B244" s="4">
        <v>45200</v>
      </c>
      <c r="C244" s="25" t="s">
        <v>7</v>
      </c>
      <c r="D244" s="5" t="s">
        <v>47</v>
      </c>
      <c r="E244" s="11">
        <f>IF(Versammlungen20193567[[#This Row],[Datum]]="","",Versammlungen20193567[[#This Row],[Datum]])</f>
        <v>45213</v>
      </c>
      <c r="F244" s="4">
        <v>45213</v>
      </c>
      <c r="G244" s="9" t="s">
        <v>147</v>
      </c>
      <c r="H244" s="5" t="s">
        <v>496</v>
      </c>
      <c r="I244" s="15" t="s">
        <v>141</v>
      </c>
    </row>
    <row r="245" spans="1:9" s="2" customFormat="1" ht="31.2" x14ac:dyDescent="0.25">
      <c r="A245" s="44">
        <v>244</v>
      </c>
      <c r="B245" s="4">
        <v>45200</v>
      </c>
      <c r="C245" s="25" t="s">
        <v>7</v>
      </c>
      <c r="D245" s="5" t="s">
        <v>47</v>
      </c>
      <c r="E245" s="11">
        <f>IF(Versammlungen20193567[[#This Row],[Datum]]="","",Versammlungen20193567[[#This Row],[Datum]])</f>
        <v>45227</v>
      </c>
      <c r="F245" s="4">
        <v>45227</v>
      </c>
      <c r="G245" s="9" t="s">
        <v>147</v>
      </c>
      <c r="H245" s="5" t="s">
        <v>496</v>
      </c>
      <c r="I245" s="15" t="s">
        <v>141</v>
      </c>
    </row>
    <row r="246" spans="1:9" ht="31.2" x14ac:dyDescent="0.25">
      <c r="A246" s="44">
        <v>245</v>
      </c>
      <c r="B246" s="4">
        <v>45201</v>
      </c>
      <c r="C246" s="25" t="s">
        <v>7</v>
      </c>
      <c r="D246" s="5" t="s">
        <v>573</v>
      </c>
      <c r="E246" s="11">
        <f>IF(Versammlungen20193567[[#This Row],[Datum]]="","",Versammlungen20193567[[#This Row],[Datum]])</f>
        <v>45203</v>
      </c>
      <c r="F246" s="4">
        <v>45203</v>
      </c>
      <c r="G246" s="9" t="s">
        <v>146</v>
      </c>
      <c r="H246" s="5" t="s">
        <v>574</v>
      </c>
      <c r="I246" s="15" t="s">
        <v>579</v>
      </c>
    </row>
    <row r="247" spans="1:9" ht="31.5" customHeight="1" x14ac:dyDescent="0.3">
      <c r="A247" s="44">
        <v>246</v>
      </c>
      <c r="B247" s="4">
        <v>45202</v>
      </c>
      <c r="C247" s="25" t="s">
        <v>6</v>
      </c>
      <c r="D247" s="5" t="s">
        <v>575</v>
      </c>
      <c r="E247" s="11">
        <f>IF(Versammlungen20193567[[#This Row],[Datum]]="","",Versammlungen20193567[[#This Row],[Datum]])</f>
        <v>45255</v>
      </c>
      <c r="F247" s="4">
        <v>45255</v>
      </c>
      <c r="G247" s="9" t="s">
        <v>576</v>
      </c>
      <c r="H247" s="98" t="s">
        <v>600</v>
      </c>
      <c r="I247" s="15" t="s">
        <v>577</v>
      </c>
    </row>
    <row r="248" spans="1:9" ht="31.2" x14ac:dyDescent="0.25">
      <c r="A248" s="44">
        <v>247</v>
      </c>
      <c r="B248" s="4">
        <v>45203</v>
      </c>
      <c r="C248" s="43" t="s">
        <v>7</v>
      </c>
      <c r="D248" s="1" t="s">
        <v>578</v>
      </c>
      <c r="E248" s="48">
        <f>IF(Versammlungen20193567[[#This Row],[Datum]]="","",Versammlungen20193567[[#This Row],[Datum]])</f>
        <v>45206</v>
      </c>
      <c r="F248" s="49">
        <v>45206</v>
      </c>
      <c r="G248" s="42" t="s">
        <v>581</v>
      </c>
      <c r="H248" s="1" t="s">
        <v>580</v>
      </c>
      <c r="I248" s="16" t="s">
        <v>145</v>
      </c>
    </row>
    <row r="249" spans="1:9" ht="31.2" x14ac:dyDescent="0.25">
      <c r="A249" s="44">
        <v>248</v>
      </c>
      <c r="B249" s="4">
        <v>45204</v>
      </c>
      <c r="C249" s="25" t="s">
        <v>7</v>
      </c>
      <c r="D249" s="5" t="s">
        <v>582</v>
      </c>
      <c r="E249" s="11">
        <f>IF(Versammlungen20193567[[#This Row],[Datum]]="","",Versammlungen20193567[[#This Row],[Datum]])</f>
        <v>45210</v>
      </c>
      <c r="F249" s="4">
        <v>45210</v>
      </c>
      <c r="G249" s="9" t="s">
        <v>414</v>
      </c>
      <c r="H249" s="5" t="s">
        <v>658</v>
      </c>
      <c r="I249" s="15" t="s">
        <v>424</v>
      </c>
    </row>
    <row r="250" spans="1:9" s="2" customFormat="1" ht="31.2" customHeight="1" x14ac:dyDescent="0.3">
      <c r="A250" s="44">
        <v>249</v>
      </c>
      <c r="B250" s="4">
        <v>45204</v>
      </c>
      <c r="C250" s="25" t="s">
        <v>7</v>
      </c>
      <c r="D250" s="54" t="s">
        <v>583</v>
      </c>
      <c r="E250" s="11">
        <f>IF(Versammlungen20193567[[#This Row],[Datum]]="","",Versammlungen20193567[[#This Row],[Datum]])</f>
        <v>45204</v>
      </c>
      <c r="F250" s="4">
        <v>45204</v>
      </c>
      <c r="G250" s="9" t="s">
        <v>146</v>
      </c>
      <c r="H250" s="5" t="s">
        <v>51</v>
      </c>
      <c r="I250" s="15" t="s">
        <v>584</v>
      </c>
    </row>
    <row r="251" spans="1:9" s="2" customFormat="1" ht="31.2" x14ac:dyDescent="0.25">
      <c r="A251" s="44">
        <v>250</v>
      </c>
      <c r="B251" s="49">
        <v>45205</v>
      </c>
      <c r="C251" s="43" t="s">
        <v>15</v>
      </c>
      <c r="D251" s="1" t="s">
        <v>585</v>
      </c>
      <c r="E251" s="11">
        <f>IF(Versammlungen20193567[[#This Row],[Datum]]="","",Versammlungen20193567[[#This Row],[Datum]])</f>
        <v>45209</v>
      </c>
      <c r="F251" s="49">
        <v>45209</v>
      </c>
      <c r="G251" s="42" t="s">
        <v>208</v>
      </c>
      <c r="H251" s="1" t="s">
        <v>586</v>
      </c>
      <c r="I251" s="16" t="s">
        <v>9</v>
      </c>
    </row>
    <row r="252" spans="1:9" ht="31.5" customHeight="1" x14ac:dyDescent="0.25">
      <c r="A252" s="44">
        <v>251</v>
      </c>
      <c r="B252" s="4">
        <v>45207</v>
      </c>
      <c r="C252" s="25" t="s">
        <v>6</v>
      </c>
      <c r="D252" s="5" t="s">
        <v>587</v>
      </c>
      <c r="E252" s="11">
        <f>IF(Versammlungen20193567[[#This Row],[Datum]]="","",Versammlungen20193567[[#This Row],[Datum]])</f>
        <v>45208</v>
      </c>
      <c r="F252" s="4">
        <v>45208</v>
      </c>
      <c r="G252" s="9" t="s">
        <v>588</v>
      </c>
      <c r="H252" s="5" t="s">
        <v>589</v>
      </c>
      <c r="I252" s="15" t="s">
        <v>14</v>
      </c>
    </row>
    <row r="253" spans="1:9" s="2" customFormat="1" ht="94.5" customHeight="1" x14ac:dyDescent="0.25">
      <c r="A253" s="44">
        <v>252</v>
      </c>
      <c r="B253" s="4">
        <v>45208</v>
      </c>
      <c r="C253" s="25" t="s">
        <v>7</v>
      </c>
      <c r="D253" s="5" t="s">
        <v>590</v>
      </c>
      <c r="E253" s="11">
        <f>IF(Versammlungen20193567[[#This Row],[Datum]]="","",Versammlungen20193567[[#This Row],[Datum]])</f>
        <v>45208</v>
      </c>
      <c r="F253" s="4">
        <v>45208</v>
      </c>
      <c r="G253" s="9" t="s">
        <v>202</v>
      </c>
      <c r="H253" s="5" t="s">
        <v>594</v>
      </c>
      <c r="I253" s="15" t="s">
        <v>591</v>
      </c>
    </row>
    <row r="254" spans="1:9" ht="31.2" x14ac:dyDescent="0.25">
      <c r="A254" s="44">
        <v>253</v>
      </c>
      <c r="B254" s="4">
        <v>45208</v>
      </c>
      <c r="C254" s="25" t="s">
        <v>7</v>
      </c>
      <c r="D254" s="5" t="s">
        <v>592</v>
      </c>
      <c r="E254" s="11">
        <f>IF(Versammlungen20193567[[#This Row],[Datum]]="","",Versammlungen20193567[[#This Row],[Datum]])</f>
        <v>45211</v>
      </c>
      <c r="F254" s="4">
        <v>45211</v>
      </c>
      <c r="G254" s="9" t="s">
        <v>593</v>
      </c>
      <c r="H254" s="5" t="s">
        <v>298</v>
      </c>
      <c r="I254" s="15" t="s">
        <v>408</v>
      </c>
    </row>
    <row r="255" spans="1:9" ht="63" customHeight="1" x14ac:dyDescent="0.25">
      <c r="A255" s="44">
        <v>254</v>
      </c>
      <c r="B255" s="4">
        <v>45209</v>
      </c>
      <c r="C255" s="25" t="s">
        <v>6</v>
      </c>
      <c r="D255" s="5" t="s">
        <v>595</v>
      </c>
      <c r="E255" s="11">
        <f>IF(Versammlungen20193567[[#This Row],[Datum]]="","",Versammlungen20193567[[#This Row],[Datum]])</f>
        <v>45255</v>
      </c>
      <c r="F255" s="4">
        <v>45255</v>
      </c>
      <c r="G255" s="9" t="s">
        <v>147</v>
      </c>
      <c r="H255" s="5" t="s">
        <v>596</v>
      </c>
      <c r="I255" s="15" t="s">
        <v>13</v>
      </c>
    </row>
    <row r="256" spans="1:9" ht="63" customHeight="1" x14ac:dyDescent="0.25">
      <c r="A256" s="44">
        <v>255</v>
      </c>
      <c r="B256" s="4">
        <v>45210</v>
      </c>
      <c r="C256" s="25" t="s">
        <v>7</v>
      </c>
      <c r="D256" s="5" t="s">
        <v>597</v>
      </c>
      <c r="E256" s="11">
        <f>IF(Versammlungen20193567[[#This Row],[Datum]]="","",Versammlungen20193567[[#This Row],[Datum]])</f>
        <v>45213</v>
      </c>
      <c r="F256" s="4">
        <v>45213</v>
      </c>
      <c r="G256" s="9" t="s">
        <v>157</v>
      </c>
      <c r="H256" s="5" t="s">
        <v>598</v>
      </c>
      <c r="I256" s="15" t="s">
        <v>599</v>
      </c>
    </row>
    <row r="257" spans="1:9" ht="31.2" x14ac:dyDescent="0.25">
      <c r="A257" s="44">
        <v>256</v>
      </c>
      <c r="B257" s="4">
        <v>45211</v>
      </c>
      <c r="C257" s="25" t="s">
        <v>7</v>
      </c>
      <c r="D257" s="5" t="s">
        <v>602</v>
      </c>
      <c r="E257" s="11">
        <f>IF(Versammlungen20193567[[#This Row],[Datum]]="","",Versammlungen20193567[[#This Row],[Datum]])</f>
        <v>45211</v>
      </c>
      <c r="F257" s="4">
        <v>45211</v>
      </c>
      <c r="G257" s="9" t="s">
        <v>202</v>
      </c>
      <c r="H257" s="5" t="s">
        <v>598</v>
      </c>
      <c r="I257" s="15" t="s">
        <v>601</v>
      </c>
    </row>
    <row r="258" spans="1:9" s="2" customFormat="1" ht="31.2" x14ac:dyDescent="0.25">
      <c r="A258" s="44">
        <v>257</v>
      </c>
      <c r="B258" s="4">
        <v>45211</v>
      </c>
      <c r="C258" s="25" t="s">
        <v>15</v>
      </c>
      <c r="D258" s="5" t="s">
        <v>603</v>
      </c>
      <c r="E258" s="11">
        <f>IF(Versammlungen20193567[[#This Row],[Datum]]="","",Versammlungen20193567[[#This Row],[Datum]])</f>
        <v>45211</v>
      </c>
      <c r="F258" s="4">
        <v>45211</v>
      </c>
      <c r="G258" s="9" t="s">
        <v>604</v>
      </c>
      <c r="H258" s="5" t="s">
        <v>605</v>
      </c>
      <c r="I258" s="15" t="s">
        <v>606</v>
      </c>
    </row>
    <row r="259" spans="1:9" ht="31.2" x14ac:dyDescent="0.25">
      <c r="A259" s="44">
        <v>258</v>
      </c>
      <c r="B259" s="4">
        <v>45212</v>
      </c>
      <c r="C259" s="25" t="s">
        <v>15</v>
      </c>
      <c r="D259" s="5" t="s">
        <v>616</v>
      </c>
      <c r="E259" s="11">
        <f>IF(Versammlungen20193567[[#This Row],[Datum]]="","",Versammlungen20193567[[#This Row],[Datum]])</f>
        <v>45212</v>
      </c>
      <c r="F259" s="4">
        <v>45212</v>
      </c>
      <c r="G259" s="9" t="s">
        <v>146</v>
      </c>
      <c r="H259" s="5" t="s">
        <v>605</v>
      </c>
      <c r="I259" s="15" t="s">
        <v>607</v>
      </c>
    </row>
    <row r="260" spans="1:9" s="2" customFormat="1" ht="31.2" x14ac:dyDescent="0.25">
      <c r="A260" s="44">
        <v>259</v>
      </c>
      <c r="B260" s="4">
        <v>45213</v>
      </c>
      <c r="C260" s="25" t="s">
        <v>15</v>
      </c>
      <c r="D260" s="5" t="s">
        <v>616</v>
      </c>
      <c r="E260" s="11">
        <f>IF(Versammlungen20193567[[#This Row],[Datum]]="","",Versammlungen20193567[[#This Row],[Datum]])</f>
        <v>45213</v>
      </c>
      <c r="F260" s="4">
        <v>45213</v>
      </c>
      <c r="G260" s="9" t="s">
        <v>609</v>
      </c>
      <c r="H260" s="5" t="s">
        <v>608</v>
      </c>
      <c r="I260" s="15" t="s">
        <v>607</v>
      </c>
    </row>
    <row r="261" spans="1:9" ht="31.2" x14ac:dyDescent="0.25">
      <c r="A261" s="44">
        <v>260</v>
      </c>
      <c r="B261" s="4">
        <v>45214</v>
      </c>
      <c r="C261" s="25" t="s">
        <v>15</v>
      </c>
      <c r="D261" s="5" t="s">
        <v>616</v>
      </c>
      <c r="E261" s="11">
        <f>IF(Versammlungen20193567[[#This Row],[Datum]]="","",Versammlungen20193567[[#This Row],[Datum]])</f>
        <v>45214</v>
      </c>
      <c r="F261" s="4">
        <v>45214</v>
      </c>
      <c r="G261" s="9" t="s">
        <v>146</v>
      </c>
      <c r="H261" s="5" t="s">
        <v>605</v>
      </c>
      <c r="I261" s="15" t="s">
        <v>607</v>
      </c>
    </row>
    <row r="262" spans="1:9" ht="31.2" x14ac:dyDescent="0.25">
      <c r="A262" s="44">
        <v>261</v>
      </c>
      <c r="B262" s="4">
        <v>45215</v>
      </c>
      <c r="C262" s="25" t="s">
        <v>15</v>
      </c>
      <c r="D262" s="5" t="s">
        <v>616</v>
      </c>
      <c r="E262" s="11">
        <f>IF(Versammlungen20193567[[#This Row],[Datum]]="","",Versammlungen20193567[[#This Row],[Datum]])</f>
        <v>45215</v>
      </c>
      <c r="F262" s="4">
        <v>45215</v>
      </c>
      <c r="G262" s="9" t="s">
        <v>146</v>
      </c>
      <c r="H262" s="5" t="s">
        <v>605</v>
      </c>
      <c r="I262" s="15" t="s">
        <v>607</v>
      </c>
    </row>
    <row r="263" spans="1:9" ht="31.2" x14ac:dyDescent="0.25">
      <c r="A263" s="44">
        <v>262</v>
      </c>
      <c r="B263" s="4">
        <v>45216</v>
      </c>
      <c r="C263" s="25" t="s">
        <v>15</v>
      </c>
      <c r="D263" s="5" t="s">
        <v>616</v>
      </c>
      <c r="E263" s="11">
        <f>IF(Versammlungen20193567[[#This Row],[Datum]]="","",Versammlungen20193567[[#This Row],[Datum]])</f>
        <v>45216</v>
      </c>
      <c r="F263" s="4">
        <v>45216</v>
      </c>
      <c r="G263" s="9" t="s">
        <v>146</v>
      </c>
      <c r="H263" s="5" t="s">
        <v>605</v>
      </c>
      <c r="I263" s="15" t="s">
        <v>607</v>
      </c>
    </row>
    <row r="264" spans="1:9" ht="46.95" customHeight="1" x14ac:dyDescent="0.25">
      <c r="A264" s="44">
        <v>263</v>
      </c>
      <c r="B264" s="4">
        <v>45217</v>
      </c>
      <c r="C264" s="25" t="s">
        <v>15</v>
      </c>
      <c r="D264" s="5" t="s">
        <v>616</v>
      </c>
      <c r="E264" s="11">
        <f>IF(Versammlungen20193567[[#This Row],[Datum]]="","",Versammlungen20193567[[#This Row],[Datum]])</f>
        <v>45217</v>
      </c>
      <c r="F264" s="4">
        <v>45217</v>
      </c>
      <c r="G264" s="9" t="s">
        <v>610</v>
      </c>
      <c r="H264" s="5" t="s">
        <v>605</v>
      </c>
      <c r="I264" s="15" t="s">
        <v>607</v>
      </c>
    </row>
    <row r="265" spans="1:9" s="2" customFormat="1" ht="31.2" x14ac:dyDescent="0.25">
      <c r="A265" s="44">
        <v>264</v>
      </c>
      <c r="B265" s="4">
        <v>45218</v>
      </c>
      <c r="C265" s="25" t="s">
        <v>15</v>
      </c>
      <c r="D265" s="5" t="s">
        <v>616</v>
      </c>
      <c r="E265" s="11">
        <f>IF(Versammlungen20193567[[#This Row],[Datum]]="","",Versammlungen20193567[[#This Row],[Datum]])</f>
        <v>45218</v>
      </c>
      <c r="F265" s="4">
        <v>45218</v>
      </c>
      <c r="G265" s="9" t="s">
        <v>146</v>
      </c>
      <c r="H265" s="5" t="s">
        <v>605</v>
      </c>
      <c r="I265" s="15" t="s">
        <v>607</v>
      </c>
    </row>
    <row r="266" spans="1:9" ht="31.2" x14ac:dyDescent="0.25">
      <c r="A266" s="44">
        <v>265</v>
      </c>
      <c r="B266" s="4">
        <v>45219</v>
      </c>
      <c r="C266" s="25" t="s">
        <v>15</v>
      </c>
      <c r="D266" s="5" t="s">
        <v>616</v>
      </c>
      <c r="E266" s="11">
        <f>IF(Versammlungen20193567[[#This Row],[Datum]]="","",Versammlungen20193567[[#This Row],[Datum]])</f>
        <v>45219</v>
      </c>
      <c r="F266" s="4">
        <v>45219</v>
      </c>
      <c r="G266" s="9" t="s">
        <v>146</v>
      </c>
      <c r="H266" s="5" t="s">
        <v>605</v>
      </c>
      <c r="I266" s="15" t="s">
        <v>607</v>
      </c>
    </row>
    <row r="267" spans="1:9" ht="31.2" x14ac:dyDescent="0.25">
      <c r="A267" s="44">
        <v>266</v>
      </c>
      <c r="B267" s="4">
        <v>45220</v>
      </c>
      <c r="C267" s="25" t="s">
        <v>15</v>
      </c>
      <c r="D267" s="5" t="s">
        <v>616</v>
      </c>
      <c r="E267" s="11">
        <f>IF(Versammlungen20193567[[#This Row],[Datum]]="","",Versammlungen20193567[[#This Row],[Datum]])</f>
        <v>45220</v>
      </c>
      <c r="F267" s="4">
        <v>45220</v>
      </c>
      <c r="G267" s="9" t="s">
        <v>146</v>
      </c>
      <c r="H267" s="5" t="s">
        <v>605</v>
      </c>
      <c r="I267" s="15" t="s">
        <v>607</v>
      </c>
    </row>
    <row r="268" spans="1:9" ht="31.2" x14ac:dyDescent="0.25">
      <c r="A268" s="44">
        <v>267</v>
      </c>
      <c r="B268" s="4">
        <v>45221</v>
      </c>
      <c r="C268" s="25" t="s">
        <v>15</v>
      </c>
      <c r="D268" s="5" t="s">
        <v>616</v>
      </c>
      <c r="E268" s="11">
        <f>IF(Versammlungen20193567[[#This Row],[Datum]]="","",Versammlungen20193567[[#This Row],[Datum]])</f>
        <v>45221</v>
      </c>
      <c r="F268" s="4">
        <v>45221</v>
      </c>
      <c r="G268" s="9" t="s">
        <v>611</v>
      </c>
      <c r="H268" s="5" t="s">
        <v>605</v>
      </c>
      <c r="I268" s="15" t="s">
        <v>607</v>
      </c>
    </row>
    <row r="269" spans="1:9" ht="15.75" customHeight="1" x14ac:dyDescent="0.25">
      <c r="A269" s="44">
        <v>268</v>
      </c>
      <c r="B269" s="4">
        <v>45222</v>
      </c>
      <c r="C269" s="25" t="s">
        <v>15</v>
      </c>
      <c r="D269" s="5" t="s">
        <v>616</v>
      </c>
      <c r="E269" s="11">
        <f>IF(Versammlungen20193567[[#This Row],[Datum]]="","",Versammlungen20193567[[#This Row],[Datum]])</f>
        <v>45222</v>
      </c>
      <c r="F269" s="4">
        <v>45222</v>
      </c>
      <c r="G269" s="9" t="s">
        <v>146</v>
      </c>
      <c r="H269" s="5" t="s">
        <v>605</v>
      </c>
      <c r="I269" s="15" t="s">
        <v>607</v>
      </c>
    </row>
    <row r="270" spans="1:9" ht="31.2" x14ac:dyDescent="0.25">
      <c r="A270" s="44">
        <v>269</v>
      </c>
      <c r="B270" s="4">
        <v>45223</v>
      </c>
      <c r="C270" s="25" t="s">
        <v>15</v>
      </c>
      <c r="D270" s="5" t="s">
        <v>616</v>
      </c>
      <c r="E270" s="11">
        <f>IF(Versammlungen20193567[[#This Row],[Datum]]="","",Versammlungen20193567[[#This Row],[Datum]])</f>
        <v>45223</v>
      </c>
      <c r="F270" s="4">
        <v>45223</v>
      </c>
      <c r="G270" s="9" t="s">
        <v>146</v>
      </c>
      <c r="H270" s="5" t="s">
        <v>605</v>
      </c>
      <c r="I270" s="15" t="s">
        <v>607</v>
      </c>
    </row>
    <row r="271" spans="1:9" ht="31.2" x14ac:dyDescent="0.25">
      <c r="A271" s="44">
        <v>270</v>
      </c>
      <c r="B271" s="4">
        <v>45224</v>
      </c>
      <c r="C271" s="25" t="s">
        <v>15</v>
      </c>
      <c r="D271" s="5" t="s">
        <v>616</v>
      </c>
      <c r="E271" s="11">
        <f>IF(Versammlungen20193567[[#This Row],[Datum]]="","",Versammlungen20193567[[#This Row],[Datum]])</f>
        <v>45224</v>
      </c>
      <c r="F271" s="4">
        <v>45224</v>
      </c>
      <c r="G271" s="9" t="s">
        <v>146</v>
      </c>
      <c r="H271" s="5" t="s">
        <v>605</v>
      </c>
      <c r="I271" s="15" t="s">
        <v>607</v>
      </c>
    </row>
    <row r="272" spans="1:9" ht="31.2" x14ac:dyDescent="0.25">
      <c r="A272" s="44">
        <v>271</v>
      </c>
      <c r="B272" s="4">
        <v>45225</v>
      </c>
      <c r="C272" s="25" t="s">
        <v>15</v>
      </c>
      <c r="D272" s="5" t="s">
        <v>616</v>
      </c>
      <c r="E272" s="11">
        <f>IF(Versammlungen20193567[[#This Row],[Datum]]="","",Versammlungen20193567[[#This Row],[Datum]])</f>
        <v>45225</v>
      </c>
      <c r="F272" s="4">
        <v>45225</v>
      </c>
      <c r="G272" s="9" t="s">
        <v>612</v>
      </c>
      <c r="H272" s="5" t="s">
        <v>605</v>
      </c>
      <c r="I272" s="15" t="s">
        <v>607</v>
      </c>
    </row>
    <row r="273" spans="1:9" ht="31.2" x14ac:dyDescent="0.25">
      <c r="A273" s="44">
        <v>272</v>
      </c>
      <c r="B273" s="4">
        <v>45226</v>
      </c>
      <c r="C273" s="25" t="s">
        <v>15</v>
      </c>
      <c r="D273" s="5" t="s">
        <v>616</v>
      </c>
      <c r="E273" s="11">
        <f>IF(Versammlungen20193567[[#This Row],[Datum]]="","",Versammlungen20193567[[#This Row],[Datum]])</f>
        <v>45226</v>
      </c>
      <c r="F273" s="4">
        <v>45226</v>
      </c>
      <c r="G273" s="9" t="s">
        <v>146</v>
      </c>
      <c r="H273" s="5" t="s">
        <v>605</v>
      </c>
      <c r="I273" s="15" t="s">
        <v>607</v>
      </c>
    </row>
    <row r="274" spans="1:9" ht="31.2" x14ac:dyDescent="0.25">
      <c r="A274" s="44">
        <v>273</v>
      </c>
      <c r="B274" s="4">
        <v>45227</v>
      </c>
      <c r="C274" s="25" t="s">
        <v>15</v>
      </c>
      <c r="D274" s="5" t="s">
        <v>616</v>
      </c>
      <c r="E274" s="11">
        <f>IF(Versammlungen20193567[[#This Row],[Datum]]="","",Versammlungen20193567[[#This Row],[Datum]])</f>
        <v>45227</v>
      </c>
      <c r="F274" s="4">
        <v>45227</v>
      </c>
      <c r="G274" s="9" t="s">
        <v>146</v>
      </c>
      <c r="H274" s="5" t="s">
        <v>605</v>
      </c>
      <c r="I274" s="15" t="s">
        <v>607</v>
      </c>
    </row>
    <row r="275" spans="1:9" ht="31.2" x14ac:dyDescent="0.25">
      <c r="A275" s="44">
        <v>274</v>
      </c>
      <c r="B275" s="4">
        <v>45228</v>
      </c>
      <c r="C275" s="25" t="s">
        <v>15</v>
      </c>
      <c r="D275" s="5" t="s">
        <v>616</v>
      </c>
      <c r="E275" s="11">
        <f>IF(Versammlungen20193567[[#This Row],[Datum]]="","",Versammlungen20193567[[#This Row],[Datum]])</f>
        <v>45228</v>
      </c>
      <c r="F275" s="4">
        <v>45228</v>
      </c>
      <c r="G275" s="9" t="s">
        <v>146</v>
      </c>
      <c r="H275" s="5" t="s">
        <v>605</v>
      </c>
      <c r="I275" s="15" t="s">
        <v>607</v>
      </c>
    </row>
    <row r="276" spans="1:9" ht="31.2" x14ac:dyDescent="0.25">
      <c r="A276" s="44">
        <v>275</v>
      </c>
      <c r="B276" s="4">
        <v>45229</v>
      </c>
      <c r="C276" s="25" t="s">
        <v>15</v>
      </c>
      <c r="D276" s="5" t="s">
        <v>616</v>
      </c>
      <c r="E276" s="11">
        <f>IF(Versammlungen20193567[[#This Row],[Datum]]="","",Versammlungen20193567[[#This Row],[Datum]])</f>
        <v>45229</v>
      </c>
      <c r="F276" s="4">
        <v>45229</v>
      </c>
      <c r="G276" s="9" t="s">
        <v>613</v>
      </c>
      <c r="H276" s="5" t="s">
        <v>605</v>
      </c>
      <c r="I276" s="15" t="s">
        <v>607</v>
      </c>
    </row>
    <row r="277" spans="1:9" ht="31.2" x14ac:dyDescent="0.25">
      <c r="A277" s="44">
        <v>276</v>
      </c>
      <c r="B277" s="4">
        <v>45230</v>
      </c>
      <c r="C277" s="25" t="s">
        <v>15</v>
      </c>
      <c r="D277" s="5" t="s">
        <v>616</v>
      </c>
      <c r="E277" s="11">
        <f>IF(Versammlungen20193567[[#This Row],[Datum]]="","",Versammlungen20193567[[#This Row],[Datum]])</f>
        <v>45230</v>
      </c>
      <c r="F277" s="4">
        <v>45230</v>
      </c>
      <c r="G277" s="9" t="s">
        <v>146</v>
      </c>
      <c r="H277" s="5" t="s">
        <v>605</v>
      </c>
      <c r="I277" s="15" t="s">
        <v>607</v>
      </c>
    </row>
    <row r="278" spans="1:9" ht="31.2" x14ac:dyDescent="0.25">
      <c r="A278" s="44">
        <v>277</v>
      </c>
      <c r="B278" s="4">
        <v>45231</v>
      </c>
      <c r="C278" s="25" t="s">
        <v>15</v>
      </c>
      <c r="D278" s="5" t="s">
        <v>616</v>
      </c>
      <c r="E278" s="11">
        <f>IF(Versammlungen20193567[[#This Row],[Datum]]="","",Versammlungen20193567[[#This Row],[Datum]])</f>
        <v>45231</v>
      </c>
      <c r="F278" s="4">
        <v>45231</v>
      </c>
      <c r="G278" s="9" t="s">
        <v>146</v>
      </c>
      <c r="H278" s="5" t="s">
        <v>605</v>
      </c>
      <c r="I278" s="15" t="s">
        <v>607</v>
      </c>
    </row>
    <row r="279" spans="1:9" ht="31.2" x14ac:dyDescent="0.25">
      <c r="A279" s="44">
        <v>278</v>
      </c>
      <c r="B279" s="4">
        <v>45232</v>
      </c>
      <c r="C279" s="25" t="s">
        <v>15</v>
      </c>
      <c r="D279" s="5" t="s">
        <v>616</v>
      </c>
      <c r="E279" s="11">
        <f>IF(Versammlungen20193567[[#This Row],[Datum]]="","",Versammlungen20193567[[#This Row],[Datum]])</f>
        <v>45232</v>
      </c>
      <c r="F279" s="4">
        <v>45232</v>
      </c>
      <c r="G279" s="9" t="s">
        <v>146</v>
      </c>
      <c r="H279" s="5" t="s">
        <v>605</v>
      </c>
      <c r="I279" s="15" t="s">
        <v>607</v>
      </c>
    </row>
    <row r="280" spans="1:9" ht="31.2" x14ac:dyDescent="0.25">
      <c r="A280" s="44">
        <v>279</v>
      </c>
      <c r="B280" s="4">
        <v>45233</v>
      </c>
      <c r="C280" s="25" t="s">
        <v>15</v>
      </c>
      <c r="D280" s="5" t="s">
        <v>616</v>
      </c>
      <c r="E280" s="11">
        <f>IF(Versammlungen20193567[[#This Row],[Datum]]="","",Versammlungen20193567[[#This Row],[Datum]])</f>
        <v>45233</v>
      </c>
      <c r="F280" s="4">
        <v>45233</v>
      </c>
      <c r="G280" s="9" t="s">
        <v>614</v>
      </c>
      <c r="H280" s="5" t="s">
        <v>605</v>
      </c>
      <c r="I280" s="15" t="s">
        <v>607</v>
      </c>
    </row>
    <row r="281" spans="1:9" ht="31.2" x14ac:dyDescent="0.25">
      <c r="A281" s="44">
        <v>280</v>
      </c>
      <c r="B281" s="4">
        <v>45234</v>
      </c>
      <c r="C281" s="25" t="s">
        <v>15</v>
      </c>
      <c r="D281" s="5" t="s">
        <v>616</v>
      </c>
      <c r="E281" s="11">
        <f>IF(Versammlungen20193567[[#This Row],[Datum]]="","",Versammlungen20193567[[#This Row],[Datum]])</f>
        <v>45234</v>
      </c>
      <c r="F281" s="4">
        <v>45234</v>
      </c>
      <c r="G281" s="9" t="s">
        <v>146</v>
      </c>
      <c r="H281" s="5" t="s">
        <v>605</v>
      </c>
      <c r="I281" s="15" t="s">
        <v>607</v>
      </c>
    </row>
    <row r="282" spans="1:9" ht="31.2" x14ac:dyDescent="0.25">
      <c r="A282" s="44">
        <v>281</v>
      </c>
      <c r="B282" s="4">
        <v>45235</v>
      </c>
      <c r="C282" s="25" t="s">
        <v>15</v>
      </c>
      <c r="D282" s="5" t="s">
        <v>616</v>
      </c>
      <c r="E282" s="11">
        <f>IF(Versammlungen20193567[[#This Row],[Datum]]="","",Versammlungen20193567[[#This Row],[Datum]])</f>
        <v>45235</v>
      </c>
      <c r="F282" s="4">
        <v>45235</v>
      </c>
      <c r="G282" s="9" t="s">
        <v>146</v>
      </c>
      <c r="H282" s="5" t="s">
        <v>605</v>
      </c>
      <c r="I282" s="15" t="s">
        <v>607</v>
      </c>
    </row>
    <row r="283" spans="1:9" ht="31.2" customHeight="1" x14ac:dyDescent="0.25">
      <c r="A283" s="44">
        <v>282</v>
      </c>
      <c r="B283" s="4">
        <v>45236</v>
      </c>
      <c r="C283" s="25" t="s">
        <v>15</v>
      </c>
      <c r="D283" s="5" t="s">
        <v>616</v>
      </c>
      <c r="E283" s="11">
        <f>IF(Versammlungen20193567[[#This Row],[Datum]]="","",Versammlungen20193567[[#This Row],[Datum]])</f>
        <v>45236</v>
      </c>
      <c r="F283" s="4">
        <v>45236</v>
      </c>
      <c r="G283" s="9" t="s">
        <v>146</v>
      </c>
      <c r="H283" s="5" t="s">
        <v>605</v>
      </c>
      <c r="I283" s="15" t="s">
        <v>607</v>
      </c>
    </row>
    <row r="284" spans="1:9" ht="62.4" customHeight="1" x14ac:dyDescent="0.25">
      <c r="A284" s="44">
        <v>283</v>
      </c>
      <c r="B284" s="4">
        <v>45237</v>
      </c>
      <c r="C284" s="25" t="s">
        <v>15</v>
      </c>
      <c r="D284" s="5" t="s">
        <v>616</v>
      </c>
      <c r="E284" s="11">
        <f>IF(Versammlungen20193567[[#This Row],[Datum]]="","",Versammlungen20193567[[#This Row],[Datum]])</f>
        <v>45237</v>
      </c>
      <c r="F284" s="4">
        <v>45237</v>
      </c>
      <c r="G284" s="9" t="s">
        <v>615</v>
      </c>
      <c r="H284" s="5" t="s">
        <v>605</v>
      </c>
      <c r="I284" s="15" t="s">
        <v>607</v>
      </c>
    </row>
    <row r="285" spans="1:9" ht="62.4" customHeight="1" x14ac:dyDescent="0.25">
      <c r="A285" s="44">
        <v>284</v>
      </c>
      <c r="B285" s="4">
        <v>45238</v>
      </c>
      <c r="C285" s="25" t="s">
        <v>15</v>
      </c>
      <c r="D285" s="5" t="s">
        <v>616</v>
      </c>
      <c r="E285" s="11">
        <f>IF(Versammlungen20193567[[#This Row],[Datum]]="","",Versammlungen20193567[[#This Row],[Datum]])</f>
        <v>45238</v>
      </c>
      <c r="F285" s="4">
        <v>45238</v>
      </c>
      <c r="G285" s="9" t="s">
        <v>146</v>
      </c>
      <c r="H285" s="5" t="s">
        <v>605</v>
      </c>
      <c r="I285" s="15" t="s">
        <v>607</v>
      </c>
    </row>
    <row r="286" spans="1:9" ht="31.2" x14ac:dyDescent="0.25">
      <c r="A286" s="44">
        <v>285</v>
      </c>
      <c r="B286" s="4">
        <v>45239</v>
      </c>
      <c r="C286" s="25" t="s">
        <v>15</v>
      </c>
      <c r="D286" s="5" t="s">
        <v>616</v>
      </c>
      <c r="E286" s="11">
        <f>IF(Versammlungen20193567[[#This Row],[Datum]]="","",Versammlungen20193567[[#This Row],[Datum]])</f>
        <v>45239</v>
      </c>
      <c r="F286" s="4">
        <v>45239</v>
      </c>
      <c r="G286" s="9" t="s">
        <v>146</v>
      </c>
      <c r="H286" s="5" t="s">
        <v>605</v>
      </c>
      <c r="I286" s="15" t="s">
        <v>607</v>
      </c>
    </row>
    <row r="287" spans="1:9" s="2" customFormat="1" ht="31.2" x14ac:dyDescent="0.25">
      <c r="A287" s="44">
        <v>286</v>
      </c>
      <c r="B287" s="4">
        <v>45240</v>
      </c>
      <c r="C287" s="25" t="s">
        <v>15</v>
      </c>
      <c r="D287" s="5" t="s">
        <v>616</v>
      </c>
      <c r="E287" s="11">
        <f>IF(Versammlungen20193567[[#This Row],[Datum]]="","",Versammlungen20193567[[#This Row],[Datum]])</f>
        <v>45240</v>
      </c>
      <c r="F287" s="4">
        <v>45240</v>
      </c>
      <c r="G287" s="9" t="s">
        <v>146</v>
      </c>
      <c r="H287" s="5" t="s">
        <v>605</v>
      </c>
      <c r="I287" s="15" t="s">
        <v>607</v>
      </c>
    </row>
    <row r="288" spans="1:9" s="2" customFormat="1" ht="31.2" customHeight="1" x14ac:dyDescent="0.25">
      <c r="A288" s="44">
        <v>287</v>
      </c>
      <c r="B288" s="4">
        <v>45212</v>
      </c>
      <c r="C288" s="25" t="s">
        <v>6</v>
      </c>
      <c r="D288" s="5" t="s">
        <v>617</v>
      </c>
      <c r="E288" s="11">
        <f>IF(Versammlungen20193567[[#This Row],[Datum]]="","",Versammlungen20193567[[#This Row],[Datum]])</f>
        <v>45217</v>
      </c>
      <c r="F288" s="4">
        <v>45217</v>
      </c>
      <c r="G288" s="9" t="s">
        <v>158</v>
      </c>
      <c r="H288" s="5" t="s">
        <v>618</v>
      </c>
      <c r="I288" s="15" t="s">
        <v>12</v>
      </c>
    </row>
    <row r="289" spans="1:9" ht="62.4" customHeight="1" x14ac:dyDescent="0.25">
      <c r="A289" s="44">
        <v>288</v>
      </c>
      <c r="B289" s="4">
        <v>45213</v>
      </c>
      <c r="C289" s="25" t="s">
        <v>7</v>
      </c>
      <c r="D289" s="5" t="s">
        <v>203</v>
      </c>
      <c r="E289" s="11">
        <f>IF(Versammlungen20193567[[#This Row],[Datum]]="","",Versammlungen20193567[[#This Row],[Datum]])</f>
        <v>45215</v>
      </c>
      <c r="F289" s="4">
        <v>45215</v>
      </c>
      <c r="G289" s="9" t="s">
        <v>521</v>
      </c>
      <c r="H289" s="5" t="s">
        <v>378</v>
      </c>
      <c r="I289" s="15" t="s">
        <v>143</v>
      </c>
    </row>
    <row r="290" spans="1:9" ht="63" customHeight="1" x14ac:dyDescent="0.25">
      <c r="A290" s="44">
        <v>289</v>
      </c>
      <c r="B290" s="4">
        <v>45214</v>
      </c>
      <c r="C290" s="25" t="s">
        <v>7</v>
      </c>
      <c r="D290" s="5" t="s">
        <v>47</v>
      </c>
      <c r="E290" s="11">
        <f>IF(Versammlungen20193567[[#This Row],[Datum]]="","",Versammlungen20193567[[#This Row],[Datum]])</f>
        <v>45234</v>
      </c>
      <c r="F290" s="4">
        <v>45234</v>
      </c>
      <c r="G290" s="9" t="s">
        <v>619</v>
      </c>
      <c r="H290" s="5" t="s">
        <v>496</v>
      </c>
      <c r="I290" s="15" t="s">
        <v>141</v>
      </c>
    </row>
    <row r="291" spans="1:9" ht="63" customHeight="1" x14ac:dyDescent="0.25">
      <c r="A291" s="44">
        <v>290</v>
      </c>
      <c r="B291" s="4">
        <v>45214</v>
      </c>
      <c r="C291" s="25" t="s">
        <v>7</v>
      </c>
      <c r="D291" s="5" t="s">
        <v>622</v>
      </c>
      <c r="E291" s="11">
        <f>IF(Versammlungen20193567[[#This Row],[Datum]]="","",Versammlungen20193567[[#This Row],[Datum]])</f>
        <v>45248</v>
      </c>
      <c r="F291" s="4">
        <v>45248</v>
      </c>
      <c r="G291" s="9" t="s">
        <v>620</v>
      </c>
      <c r="H291" s="5" t="s">
        <v>621</v>
      </c>
      <c r="I291" s="15" t="s">
        <v>599</v>
      </c>
    </row>
    <row r="292" spans="1:9" s="2" customFormat="1" ht="63" customHeight="1" x14ac:dyDescent="0.25">
      <c r="A292" s="44">
        <v>291</v>
      </c>
      <c r="B292" s="4">
        <v>45216</v>
      </c>
      <c r="C292" s="25" t="s">
        <v>7</v>
      </c>
      <c r="D292" s="5" t="s">
        <v>47</v>
      </c>
      <c r="E292" s="11">
        <f>IF(Versammlungen20193567[[#This Row],[Datum]]="","",Versammlungen20193567[[#This Row],[Datum]])</f>
        <v>45220</v>
      </c>
      <c r="F292" s="4">
        <v>45220</v>
      </c>
      <c r="G292" s="9" t="s">
        <v>623</v>
      </c>
      <c r="H292" s="5" t="s">
        <v>496</v>
      </c>
      <c r="I292" s="15" t="s">
        <v>624</v>
      </c>
    </row>
    <row r="293" spans="1:9" s="2" customFormat="1" ht="62.4" customHeight="1" x14ac:dyDescent="0.25">
      <c r="A293" s="44">
        <v>292</v>
      </c>
      <c r="B293" s="4">
        <v>45217</v>
      </c>
      <c r="C293" s="25" t="s">
        <v>7</v>
      </c>
      <c r="D293" s="5" t="s">
        <v>625</v>
      </c>
      <c r="E293" s="11">
        <f>IF(Versammlungen20193567[[#This Row],[Datum]]="","",Versammlungen20193567[[#This Row],[Datum]])</f>
        <v>45220</v>
      </c>
      <c r="F293" s="4">
        <v>45220</v>
      </c>
      <c r="G293" s="9" t="s">
        <v>577</v>
      </c>
      <c r="H293" s="5" t="s">
        <v>626</v>
      </c>
      <c r="I293" s="15" t="s">
        <v>577</v>
      </c>
    </row>
    <row r="294" spans="1:9" ht="62.4" customHeight="1" x14ac:dyDescent="0.25">
      <c r="A294" s="44">
        <v>293</v>
      </c>
      <c r="B294" s="4">
        <v>45218</v>
      </c>
      <c r="C294" s="25" t="s">
        <v>6</v>
      </c>
      <c r="D294" s="5" t="s">
        <v>627</v>
      </c>
      <c r="E294" s="11">
        <f>IF(Versammlungen20193567[[#This Row],[Datum]]="","",Versammlungen20193567[[#This Row],[Datum]])</f>
        <v>45250</v>
      </c>
      <c r="F294" s="4">
        <v>45250</v>
      </c>
      <c r="G294" s="9" t="s">
        <v>628</v>
      </c>
      <c r="H294" s="5" t="s">
        <v>629</v>
      </c>
      <c r="I294" s="15" t="s">
        <v>11</v>
      </c>
    </row>
    <row r="295" spans="1:9" ht="62.4" customHeight="1" x14ac:dyDescent="0.25">
      <c r="A295" s="44">
        <v>294</v>
      </c>
      <c r="B295" s="4">
        <v>45218</v>
      </c>
      <c r="C295" s="25" t="s">
        <v>7</v>
      </c>
      <c r="D295" s="5" t="s">
        <v>630</v>
      </c>
      <c r="E295" s="11">
        <f>IF(Versammlungen20193567[[#This Row],[Datum]]="","",Versammlungen20193567[[#This Row],[Datum]])</f>
        <v>45220</v>
      </c>
      <c r="F295" s="4">
        <v>45220</v>
      </c>
      <c r="G295" s="9" t="s">
        <v>631</v>
      </c>
      <c r="H295" s="5" t="s">
        <v>632</v>
      </c>
      <c r="I295" s="15" t="s">
        <v>633</v>
      </c>
    </row>
    <row r="296" spans="1:9" s="2" customFormat="1" ht="62.4" customHeight="1" x14ac:dyDescent="0.25">
      <c r="A296" s="44">
        <v>295</v>
      </c>
      <c r="B296" s="4">
        <v>45219</v>
      </c>
      <c r="C296" s="25" t="s">
        <v>6</v>
      </c>
      <c r="D296" s="5" t="s">
        <v>634</v>
      </c>
      <c r="E296" s="11">
        <f>IF(Versammlungen20193567[[#This Row],[Datum]]="","",Versammlungen20193567[[#This Row],[Datum]])</f>
        <v>45227</v>
      </c>
      <c r="F296" s="4">
        <v>45227</v>
      </c>
      <c r="G296" s="9" t="s">
        <v>637</v>
      </c>
      <c r="H296" s="5" t="s">
        <v>636</v>
      </c>
      <c r="I296" s="15" t="s">
        <v>13</v>
      </c>
    </row>
    <row r="297" spans="1:9" ht="63" customHeight="1" x14ac:dyDescent="0.25">
      <c r="A297" s="44">
        <v>296</v>
      </c>
      <c r="B297" s="4">
        <v>45221</v>
      </c>
      <c r="C297" s="25" t="s">
        <v>7</v>
      </c>
      <c r="D297" s="5" t="s">
        <v>635</v>
      </c>
      <c r="E297" s="11">
        <f>IF(Versammlungen20193567[[#This Row],[Datum]]="","",Versammlungen20193567[[#This Row],[Datum]])</f>
        <v>45227</v>
      </c>
      <c r="F297" s="4">
        <v>45227</v>
      </c>
      <c r="G297" s="9" t="s">
        <v>391</v>
      </c>
      <c r="H297" s="5" t="s">
        <v>482</v>
      </c>
      <c r="I297" s="15" t="s">
        <v>428</v>
      </c>
    </row>
    <row r="298" spans="1:9" ht="31.2" x14ac:dyDescent="0.25">
      <c r="A298" s="44">
        <v>297</v>
      </c>
      <c r="B298" s="4">
        <v>45223</v>
      </c>
      <c r="C298" s="25" t="s">
        <v>7</v>
      </c>
      <c r="D298" s="5" t="s">
        <v>638</v>
      </c>
      <c r="E298" s="11">
        <f>IF(Versammlungen20193567[[#This Row],[Datum]]="","",Versammlungen20193567[[#This Row],[Datum]])</f>
        <v>45232</v>
      </c>
      <c r="F298" s="4">
        <v>45232</v>
      </c>
      <c r="G298" s="9" t="s">
        <v>639</v>
      </c>
      <c r="H298" s="5" t="s">
        <v>640</v>
      </c>
      <c r="I298" s="15" t="s">
        <v>599</v>
      </c>
    </row>
    <row r="299" spans="1:9" ht="31.2" x14ac:dyDescent="0.25">
      <c r="A299" s="44">
        <v>298</v>
      </c>
      <c r="B299" s="4">
        <v>45223</v>
      </c>
      <c r="C299" s="25" t="s">
        <v>7</v>
      </c>
      <c r="D299" s="5" t="s">
        <v>641</v>
      </c>
      <c r="E299" s="11">
        <f>IF(Versammlungen20193567[[#This Row],[Datum]]="","",Versammlungen20193567[[#This Row],[Datum]])</f>
        <v>45226</v>
      </c>
      <c r="F299" s="4">
        <v>45226</v>
      </c>
      <c r="G299" s="9" t="s">
        <v>144</v>
      </c>
      <c r="H299" s="5" t="s">
        <v>298</v>
      </c>
      <c r="I299" s="15" t="s">
        <v>642</v>
      </c>
    </row>
    <row r="300" spans="1:9" s="2" customFormat="1" ht="31.2" x14ac:dyDescent="0.25">
      <c r="A300" s="44">
        <v>299</v>
      </c>
      <c r="B300" s="4">
        <v>45225</v>
      </c>
      <c r="C300" s="25" t="s">
        <v>7</v>
      </c>
      <c r="D300" s="5" t="s">
        <v>677</v>
      </c>
      <c r="E300" s="11">
        <f>IF(Versammlungen20193567[[#This Row],[Datum]]="","",Versammlungen20193567[[#This Row],[Datum]])</f>
        <v>45277</v>
      </c>
      <c r="F300" s="4">
        <v>45277</v>
      </c>
      <c r="G300" s="9" t="s">
        <v>160</v>
      </c>
      <c r="H300" s="5" t="s">
        <v>643</v>
      </c>
      <c r="I300" s="15" t="s">
        <v>303</v>
      </c>
    </row>
    <row r="301" spans="1:9" ht="31.2" customHeight="1" x14ac:dyDescent="0.25">
      <c r="A301" s="44">
        <v>300</v>
      </c>
      <c r="B301" s="4">
        <v>45225</v>
      </c>
      <c r="C301" s="25" t="s">
        <v>7</v>
      </c>
      <c r="D301" s="5" t="s">
        <v>644</v>
      </c>
      <c r="E301" s="11">
        <f>IF(Versammlungen20193567[[#This Row],[Datum]]="","",Versammlungen20193567[[#This Row],[Datum]])</f>
        <v>45234</v>
      </c>
      <c r="F301" s="4">
        <v>45234</v>
      </c>
      <c r="G301" s="9" t="s">
        <v>151</v>
      </c>
      <c r="H301" s="5" t="s">
        <v>51</v>
      </c>
      <c r="I301" s="15" t="s">
        <v>555</v>
      </c>
    </row>
    <row r="302" spans="1:9" ht="31.2" customHeight="1" x14ac:dyDescent="0.25">
      <c r="A302" s="44">
        <v>301</v>
      </c>
      <c r="B302" s="4">
        <v>45226</v>
      </c>
      <c r="C302" s="25" t="s">
        <v>7</v>
      </c>
      <c r="D302" s="5" t="s">
        <v>645</v>
      </c>
      <c r="E302" s="11">
        <f>IF(Versammlungen20193567[[#This Row],[Datum]]="","",Versammlungen20193567[[#This Row],[Datum]])</f>
        <v>45227</v>
      </c>
      <c r="F302" s="4">
        <v>45227</v>
      </c>
      <c r="G302" s="9" t="s">
        <v>287</v>
      </c>
      <c r="H302" s="5" t="s">
        <v>51</v>
      </c>
      <c r="I302" s="15" t="s">
        <v>507</v>
      </c>
    </row>
    <row r="303" spans="1:9" ht="31.2" customHeight="1" x14ac:dyDescent="0.25">
      <c r="A303" s="44">
        <v>302</v>
      </c>
      <c r="B303" s="4">
        <v>45228</v>
      </c>
      <c r="C303" s="25" t="s">
        <v>7</v>
      </c>
      <c r="D303" s="5" t="s">
        <v>646</v>
      </c>
      <c r="E303" s="11">
        <f>IF(Versammlungen20193567[[#This Row],[Datum]]="","",Versammlungen20193567[[#This Row],[Datum]])</f>
        <v>45229</v>
      </c>
      <c r="F303" s="4">
        <v>45229</v>
      </c>
      <c r="G303" s="9" t="s">
        <v>53</v>
      </c>
      <c r="H303" s="5" t="s">
        <v>647</v>
      </c>
      <c r="I303" s="15" t="s">
        <v>145</v>
      </c>
    </row>
    <row r="304" spans="1:9" ht="62.4" customHeight="1" x14ac:dyDescent="0.25">
      <c r="A304" s="44">
        <v>303</v>
      </c>
      <c r="B304" s="4">
        <v>45229</v>
      </c>
      <c r="C304" s="25" t="s">
        <v>7</v>
      </c>
      <c r="D304" s="5" t="s">
        <v>203</v>
      </c>
      <c r="E304" s="11">
        <f>IF(Versammlungen20193567[[#This Row],[Datum]]="","",Versammlungen20193567[[#This Row],[Datum]])</f>
        <v>45236</v>
      </c>
      <c r="F304" s="4">
        <v>45236</v>
      </c>
      <c r="G304" s="9" t="s">
        <v>521</v>
      </c>
      <c r="H304" s="5" t="s">
        <v>648</v>
      </c>
      <c r="I304" s="15" t="s">
        <v>143</v>
      </c>
    </row>
    <row r="305" spans="1:9" ht="31.5" customHeight="1" x14ac:dyDescent="0.25">
      <c r="A305" s="44">
        <v>304</v>
      </c>
      <c r="B305" s="4">
        <v>45226</v>
      </c>
      <c r="C305" s="25" t="s">
        <v>7</v>
      </c>
      <c r="D305" s="5" t="s">
        <v>649</v>
      </c>
      <c r="E305" s="11">
        <f>IF(Versammlungen20193567[[#This Row],[Datum]]="","",Versammlungen20193567[[#This Row],[Datum]])</f>
        <v>45226</v>
      </c>
      <c r="F305" s="4">
        <v>45226</v>
      </c>
      <c r="G305" s="9" t="s">
        <v>650</v>
      </c>
      <c r="H305" s="5" t="s">
        <v>51</v>
      </c>
      <c r="I305" s="15" t="s">
        <v>601</v>
      </c>
    </row>
    <row r="306" spans="1:9" ht="62.4" customHeight="1" x14ac:dyDescent="0.25">
      <c r="A306" s="44">
        <v>305</v>
      </c>
      <c r="B306" s="4">
        <v>45228</v>
      </c>
      <c r="C306" s="25" t="s">
        <v>15</v>
      </c>
      <c r="D306" s="5" t="s">
        <v>651</v>
      </c>
      <c r="E306" s="11">
        <f>IF(Versammlungen20193567[[#This Row],[Datum]]="","",Versammlungen20193567[[#This Row],[Datum]])</f>
        <v>45234</v>
      </c>
      <c r="F306" s="4">
        <v>45234</v>
      </c>
      <c r="G306" s="9" t="s">
        <v>652</v>
      </c>
      <c r="H306" s="5" t="s">
        <v>378</v>
      </c>
      <c r="I306" s="15" t="s">
        <v>60</v>
      </c>
    </row>
    <row r="307" spans="1:9" ht="78" customHeight="1" x14ac:dyDescent="0.25">
      <c r="A307" s="44">
        <v>306</v>
      </c>
      <c r="B307" s="4">
        <v>45229</v>
      </c>
      <c r="C307" s="25" t="s">
        <v>7</v>
      </c>
      <c r="D307" s="5" t="s">
        <v>653</v>
      </c>
      <c r="E307" s="11">
        <f>IF(Versammlungen20193567[[#This Row],[Datum]]="","",Versammlungen20193567[[#This Row],[Datum]])</f>
        <v>45231</v>
      </c>
      <c r="F307" s="4">
        <v>45231</v>
      </c>
      <c r="G307" s="9" t="s">
        <v>654</v>
      </c>
      <c r="H307" s="5" t="s">
        <v>653</v>
      </c>
      <c r="I307" s="15" t="s">
        <v>143</v>
      </c>
    </row>
    <row r="308" spans="1:9" ht="31.2" x14ac:dyDescent="0.25">
      <c r="A308" s="44">
        <v>307</v>
      </c>
      <c r="B308" s="4">
        <v>45230</v>
      </c>
      <c r="C308" s="25" t="s">
        <v>7</v>
      </c>
      <c r="D308" s="5" t="s">
        <v>655</v>
      </c>
      <c r="E308" s="11">
        <f>IF(Versammlungen20193567[[#This Row],[Datum]]="","",Versammlungen20193567[[#This Row],[Datum]])</f>
        <v>45233</v>
      </c>
      <c r="F308" s="4">
        <v>45233</v>
      </c>
      <c r="G308" s="9" t="s">
        <v>656</v>
      </c>
      <c r="H308" s="5" t="s">
        <v>706</v>
      </c>
      <c r="I308" s="15" t="s">
        <v>22</v>
      </c>
    </row>
    <row r="309" spans="1:9" ht="31.2" x14ac:dyDescent="0.25">
      <c r="A309" s="44">
        <v>308</v>
      </c>
      <c r="B309" s="4">
        <v>45235</v>
      </c>
      <c r="C309" s="25" t="s">
        <v>7</v>
      </c>
      <c r="D309" s="5" t="s">
        <v>47</v>
      </c>
      <c r="E309" s="11">
        <f>IF(Versammlungen20193567[[#This Row],[Datum]]="","",Versammlungen20193567[[#This Row],[Datum]])</f>
        <v>45241</v>
      </c>
      <c r="F309" s="4">
        <v>45241</v>
      </c>
      <c r="G309" s="9" t="s">
        <v>147</v>
      </c>
      <c r="H309" s="5" t="s">
        <v>496</v>
      </c>
      <c r="I309" s="15" t="s">
        <v>141</v>
      </c>
    </row>
    <row r="310" spans="1:9" ht="63" customHeight="1" x14ac:dyDescent="0.25">
      <c r="A310" s="44">
        <v>309</v>
      </c>
      <c r="B310" s="4">
        <v>45238</v>
      </c>
      <c r="C310" s="25" t="s">
        <v>7</v>
      </c>
      <c r="D310" s="5" t="s">
        <v>655</v>
      </c>
      <c r="E310" s="11">
        <f>IF(Versammlungen20193567[[#This Row],[Datum]]="","",Versammlungen20193567[[#This Row],[Datum]])</f>
        <v>45247</v>
      </c>
      <c r="F310" s="4">
        <v>45247</v>
      </c>
      <c r="G310" s="9" t="s">
        <v>656</v>
      </c>
      <c r="H310" s="5" t="s">
        <v>706</v>
      </c>
      <c r="I310" s="15" t="s">
        <v>14</v>
      </c>
    </row>
    <row r="311" spans="1:9" ht="63" customHeight="1" x14ac:dyDescent="0.25">
      <c r="A311" s="44">
        <v>310</v>
      </c>
      <c r="B311" s="4">
        <v>45238</v>
      </c>
      <c r="C311" s="25" t="s">
        <v>7</v>
      </c>
      <c r="D311" s="5" t="s">
        <v>655</v>
      </c>
      <c r="E311" s="11">
        <f>IF(Versammlungen20193567[[#This Row],[Datum]]="","",Versammlungen20193567[[#This Row],[Datum]])</f>
        <v>45254</v>
      </c>
      <c r="F311" s="4">
        <v>45254</v>
      </c>
      <c r="G311" s="9" t="s">
        <v>656</v>
      </c>
      <c r="H311" s="5" t="s">
        <v>706</v>
      </c>
      <c r="I311" s="15" t="s">
        <v>14</v>
      </c>
    </row>
    <row r="312" spans="1:9" ht="62.4" customHeight="1" x14ac:dyDescent="0.25">
      <c r="A312" s="44">
        <v>311</v>
      </c>
      <c r="B312" s="4">
        <v>45238</v>
      </c>
      <c r="C312" s="25" t="s">
        <v>7</v>
      </c>
      <c r="D312" s="5" t="s">
        <v>655</v>
      </c>
      <c r="E312" s="11">
        <f>IF(Versammlungen20193567[[#This Row],[Datum]]="","",Versammlungen20193567[[#This Row],[Datum]])</f>
        <v>45261</v>
      </c>
      <c r="F312" s="4">
        <v>45261</v>
      </c>
      <c r="G312" s="9" t="s">
        <v>656</v>
      </c>
      <c r="H312" s="5" t="s">
        <v>706</v>
      </c>
      <c r="I312" s="15" t="s">
        <v>14</v>
      </c>
    </row>
    <row r="313" spans="1:9" ht="31.2" x14ac:dyDescent="0.25">
      <c r="A313" s="44">
        <v>312</v>
      </c>
      <c r="B313" s="4">
        <v>45238</v>
      </c>
      <c r="C313" s="25" t="s">
        <v>7</v>
      </c>
      <c r="D313" s="5" t="s">
        <v>655</v>
      </c>
      <c r="E313" s="11">
        <f>IF(Versammlungen20193567[[#This Row],[Datum]]="","",Versammlungen20193567[[#This Row],[Datum]])</f>
        <v>45268</v>
      </c>
      <c r="F313" s="4">
        <v>45268</v>
      </c>
      <c r="G313" s="9" t="s">
        <v>656</v>
      </c>
      <c r="H313" s="5" t="s">
        <v>706</v>
      </c>
      <c r="I313" s="15" t="s">
        <v>14</v>
      </c>
    </row>
    <row r="314" spans="1:9" ht="31.2" x14ac:dyDescent="0.25">
      <c r="A314" s="44">
        <v>313</v>
      </c>
      <c r="B314" s="4">
        <v>45238</v>
      </c>
      <c r="C314" s="25" t="s">
        <v>7</v>
      </c>
      <c r="D314" s="5" t="s">
        <v>655</v>
      </c>
      <c r="E314" s="11">
        <f>IF(Versammlungen20193567[[#This Row],[Datum]]="","",Versammlungen20193567[[#This Row],[Datum]])</f>
        <v>45275</v>
      </c>
      <c r="F314" s="4">
        <v>45275</v>
      </c>
      <c r="G314" s="9" t="s">
        <v>656</v>
      </c>
      <c r="H314" s="5" t="s">
        <v>657</v>
      </c>
      <c r="I314" s="15" t="s">
        <v>14</v>
      </c>
    </row>
    <row r="315" spans="1:9" ht="62.4" x14ac:dyDescent="0.25">
      <c r="A315" s="44">
        <v>314</v>
      </c>
      <c r="B315" s="4">
        <v>45238</v>
      </c>
      <c r="C315" s="25" t="s">
        <v>7</v>
      </c>
      <c r="D315" s="5" t="s">
        <v>659</v>
      </c>
      <c r="E315" s="11">
        <f>IF(Versammlungen20193567[[#This Row],[Datum]]="","",Versammlungen20193567[[#This Row],[Datum]])</f>
        <v>45259</v>
      </c>
      <c r="F315" s="4">
        <v>45259</v>
      </c>
      <c r="G315" s="9" t="s">
        <v>679</v>
      </c>
      <c r="H315" s="5" t="s">
        <v>660</v>
      </c>
      <c r="I315" s="15" t="s">
        <v>661</v>
      </c>
    </row>
    <row r="316" spans="1:9" ht="31.5" customHeight="1" x14ac:dyDescent="0.25">
      <c r="A316" s="44">
        <v>315</v>
      </c>
      <c r="B316" s="4">
        <v>45240</v>
      </c>
      <c r="C316" s="25" t="s">
        <v>15</v>
      </c>
      <c r="D316" s="5" t="s">
        <v>662</v>
      </c>
      <c r="E316" s="11">
        <f>IF(Versammlungen20193567[[#This Row],[Datum]]="","",Versammlungen20193567[[#This Row],[Datum]])</f>
        <v>45269</v>
      </c>
      <c r="F316" s="4">
        <v>45269</v>
      </c>
      <c r="G316" s="9" t="s">
        <v>724</v>
      </c>
      <c r="H316" s="5" t="s">
        <v>663</v>
      </c>
      <c r="I316" s="15" t="s">
        <v>13</v>
      </c>
    </row>
    <row r="317" spans="1:9" ht="46.8" x14ac:dyDescent="0.25">
      <c r="A317" s="44">
        <v>316</v>
      </c>
      <c r="B317" s="4">
        <v>45244</v>
      </c>
      <c r="C317" s="25" t="s">
        <v>6</v>
      </c>
      <c r="D317" s="5" t="s">
        <v>667</v>
      </c>
      <c r="E317" s="11">
        <f>IF(Versammlungen20193567[[#This Row],[Datum]]="","",Versammlungen20193567[[#This Row],[Datum]])</f>
        <v>45254</v>
      </c>
      <c r="F317" s="4">
        <v>45254</v>
      </c>
      <c r="G317" s="9" t="s">
        <v>406</v>
      </c>
      <c r="H317" s="5" t="s">
        <v>668</v>
      </c>
      <c r="I317" s="15" t="s">
        <v>669</v>
      </c>
    </row>
    <row r="318" spans="1:9" ht="31.2" x14ac:dyDescent="0.25">
      <c r="A318" s="44">
        <v>317</v>
      </c>
      <c r="B318" s="49">
        <v>45244</v>
      </c>
      <c r="C318" s="43" t="s">
        <v>15</v>
      </c>
      <c r="D318" s="1" t="s">
        <v>664</v>
      </c>
      <c r="E318" s="11">
        <f>IF(Versammlungen20193567[[#This Row],[Datum]]="","",Versammlungen20193567[[#This Row],[Datum]])</f>
        <v>45249</v>
      </c>
      <c r="F318" s="49">
        <v>45249</v>
      </c>
      <c r="G318" s="42" t="s">
        <v>665</v>
      </c>
      <c r="H318" s="1" t="s">
        <v>51</v>
      </c>
      <c r="I318" s="16" t="s">
        <v>666</v>
      </c>
    </row>
    <row r="319" spans="1:9" ht="124.8" x14ac:dyDescent="0.25">
      <c r="A319" s="44">
        <v>318</v>
      </c>
      <c r="B319" s="4">
        <v>45244</v>
      </c>
      <c r="C319" s="25" t="s">
        <v>6</v>
      </c>
      <c r="D319" s="5" t="s">
        <v>670</v>
      </c>
      <c r="E319" s="11">
        <f>IF(Versammlungen20193567[[#This Row],[Datum]]="","",Versammlungen20193567[[#This Row],[Datum]])</f>
        <v>45260</v>
      </c>
      <c r="F319" s="4">
        <v>45260</v>
      </c>
      <c r="G319" s="9" t="s">
        <v>671</v>
      </c>
      <c r="H319" s="5" t="s">
        <v>672</v>
      </c>
      <c r="I319" s="15" t="s">
        <v>673</v>
      </c>
    </row>
    <row r="320" spans="1:9" ht="31.5" customHeight="1" x14ac:dyDescent="0.25">
      <c r="A320" s="44">
        <v>319</v>
      </c>
      <c r="B320" s="4">
        <v>45245</v>
      </c>
      <c r="C320" s="25" t="s">
        <v>7</v>
      </c>
      <c r="D320" s="5" t="s">
        <v>674</v>
      </c>
      <c r="E320" s="11">
        <f>IF(Versammlungen20193567[[#This Row],[Datum]]="","",Versammlungen20193567[[#This Row],[Datum]])</f>
        <v>45245</v>
      </c>
      <c r="F320" s="4">
        <v>45245</v>
      </c>
      <c r="G320" s="9" t="s">
        <v>675</v>
      </c>
      <c r="H320" s="5" t="s">
        <v>676</v>
      </c>
      <c r="I320" s="15" t="s">
        <v>633</v>
      </c>
    </row>
    <row r="321" spans="1:9" s="2" customFormat="1" ht="31.2" x14ac:dyDescent="0.25">
      <c r="A321" s="44">
        <v>320</v>
      </c>
      <c r="B321" s="4">
        <v>45245</v>
      </c>
      <c r="C321" s="25" t="s">
        <v>6</v>
      </c>
      <c r="D321" s="5" t="s">
        <v>678</v>
      </c>
      <c r="E321" s="11">
        <f>IF(Versammlungen20193567[[#This Row],[Datum]]="","",Versammlungen20193567[[#This Row],[Datum]])</f>
        <v>45258</v>
      </c>
      <c r="F321" s="4">
        <v>45258</v>
      </c>
      <c r="G321" s="9" t="s">
        <v>679</v>
      </c>
      <c r="H321" s="5" t="s">
        <v>681</v>
      </c>
      <c r="I321" s="15" t="s">
        <v>680</v>
      </c>
    </row>
    <row r="322" spans="1:9" ht="31.2" x14ac:dyDescent="0.25">
      <c r="A322" s="44">
        <v>321</v>
      </c>
      <c r="B322" s="4">
        <v>45250</v>
      </c>
      <c r="C322" s="25" t="s">
        <v>7</v>
      </c>
      <c r="D322" s="5" t="s">
        <v>682</v>
      </c>
      <c r="E322" s="11">
        <f>IF(Versammlungen20193567[[#This Row],[Datum]]="","",Versammlungen20193567[[#This Row],[Datum]])</f>
        <v>45254</v>
      </c>
      <c r="F322" s="4">
        <v>45254</v>
      </c>
      <c r="G322" s="9" t="s">
        <v>160</v>
      </c>
      <c r="H322" s="5" t="s">
        <v>683</v>
      </c>
      <c r="I322" s="15" t="s">
        <v>601</v>
      </c>
    </row>
    <row r="323" spans="1:9" ht="62.4" x14ac:dyDescent="0.25">
      <c r="A323" s="44">
        <v>322</v>
      </c>
      <c r="B323" s="4">
        <v>45257</v>
      </c>
      <c r="C323" s="25" t="s">
        <v>6</v>
      </c>
      <c r="D323" s="5" t="s">
        <v>684</v>
      </c>
      <c r="E323" s="11">
        <f>IF(Versammlungen20193567[[#This Row],[Datum]]="","",Versammlungen20193567[[#This Row],[Datum]])</f>
        <v>45260</v>
      </c>
      <c r="F323" s="4">
        <v>45260</v>
      </c>
      <c r="G323" s="9" t="s">
        <v>685</v>
      </c>
      <c r="H323" s="5" t="s">
        <v>686</v>
      </c>
      <c r="I323" s="15" t="s">
        <v>687</v>
      </c>
    </row>
    <row r="324" spans="1:9" ht="31.2" x14ac:dyDescent="0.25">
      <c r="A324" s="44">
        <v>323</v>
      </c>
      <c r="B324" s="4">
        <v>45258</v>
      </c>
      <c r="C324" s="25" t="s">
        <v>6</v>
      </c>
      <c r="D324" s="5" t="s">
        <v>688</v>
      </c>
      <c r="E324" s="11">
        <f>IF(Versammlungen20193567[[#This Row],[Datum]]="","",Versammlungen20193567[[#This Row],[Datum]])</f>
        <v>45264</v>
      </c>
      <c r="F324" s="4">
        <v>45264</v>
      </c>
      <c r="G324" s="9" t="s">
        <v>689</v>
      </c>
      <c r="H324" s="5" t="s">
        <v>691</v>
      </c>
      <c r="I324" s="15" t="s">
        <v>690</v>
      </c>
    </row>
    <row r="325" spans="1:9" ht="31.5" customHeight="1" x14ac:dyDescent="0.25">
      <c r="A325" s="44">
        <v>324</v>
      </c>
      <c r="B325" s="4">
        <v>45259</v>
      </c>
      <c r="C325" s="25" t="s">
        <v>7</v>
      </c>
      <c r="D325" s="5" t="s">
        <v>203</v>
      </c>
      <c r="E325" s="11">
        <f>IF(Versammlungen20193567[[#This Row],[Datum]]="","",Versammlungen20193567[[#This Row],[Datum]])</f>
        <v>45264</v>
      </c>
      <c r="F325" s="4">
        <v>45264</v>
      </c>
      <c r="G325" s="9" t="s">
        <v>521</v>
      </c>
      <c r="H325" s="5" t="s">
        <v>692</v>
      </c>
      <c r="I325" s="15" t="s">
        <v>143</v>
      </c>
    </row>
    <row r="326" spans="1:9" ht="78" x14ac:dyDescent="0.25">
      <c r="A326" s="44">
        <v>325</v>
      </c>
      <c r="B326" s="4">
        <v>45259</v>
      </c>
      <c r="C326" s="25" t="s">
        <v>6</v>
      </c>
      <c r="D326" s="5" t="s">
        <v>688</v>
      </c>
      <c r="E326" s="11">
        <f>IF(Versammlungen20193567[[#This Row],[Datum]]="","",Versammlungen20193567[[#This Row],[Datum]])</f>
        <v>45265</v>
      </c>
      <c r="F326" s="4">
        <v>45265</v>
      </c>
      <c r="G326" s="9" t="s">
        <v>693</v>
      </c>
      <c r="H326" s="5" t="s">
        <v>695</v>
      </c>
      <c r="I326" s="15" t="s">
        <v>694</v>
      </c>
    </row>
    <row r="327" spans="1:9" ht="62.4" x14ac:dyDescent="0.25">
      <c r="A327" s="44">
        <v>326</v>
      </c>
      <c r="B327" s="4">
        <v>45260</v>
      </c>
      <c r="C327" s="25" t="s">
        <v>6</v>
      </c>
      <c r="D327" s="5" t="s">
        <v>696</v>
      </c>
      <c r="E327" s="11">
        <f>IF(Versammlungen20193567[[#This Row],[Datum]]="","",Versammlungen20193567[[#This Row],[Datum]])</f>
        <v>45269</v>
      </c>
      <c r="F327" s="4">
        <v>45269</v>
      </c>
      <c r="G327" s="9" t="s">
        <v>697</v>
      </c>
      <c r="H327" s="5" t="s">
        <v>699</v>
      </c>
      <c r="I327" s="15" t="s">
        <v>698</v>
      </c>
    </row>
    <row r="328" spans="1:9" ht="31.2" x14ac:dyDescent="0.25">
      <c r="A328" s="44">
        <v>327</v>
      </c>
      <c r="B328" s="4">
        <v>45264</v>
      </c>
      <c r="C328" s="25" t="s">
        <v>7</v>
      </c>
      <c r="D328" s="5" t="s">
        <v>688</v>
      </c>
      <c r="E328" s="11">
        <f>IF(Versammlungen20193567[[#This Row],[Datum]]="","",Versammlungen20193567[[#This Row],[Datum]])</f>
        <v>45271</v>
      </c>
      <c r="F328" s="4">
        <v>45271</v>
      </c>
      <c r="G328" s="9" t="s">
        <v>700</v>
      </c>
      <c r="H328" s="5" t="s">
        <v>701</v>
      </c>
      <c r="I328" s="15" t="s">
        <v>642</v>
      </c>
    </row>
    <row r="329" spans="1:9" ht="31.2" x14ac:dyDescent="0.25">
      <c r="A329" s="44">
        <v>328</v>
      </c>
      <c r="B329" s="4">
        <v>45265</v>
      </c>
      <c r="C329" s="25" t="s">
        <v>7</v>
      </c>
      <c r="D329" s="5" t="s">
        <v>328</v>
      </c>
      <c r="E329" s="11">
        <f>IF(Versammlungen20193567[[#This Row],[Datum]]="","",Versammlungen20193567[[#This Row],[Datum]])</f>
        <v>45279</v>
      </c>
      <c r="F329" s="4">
        <v>45279</v>
      </c>
      <c r="G329" s="9" t="s">
        <v>434</v>
      </c>
      <c r="H329" s="5" t="s">
        <v>51</v>
      </c>
      <c r="I329" s="15" t="s">
        <v>702</v>
      </c>
    </row>
    <row r="330" spans="1:9" ht="31.2" x14ac:dyDescent="0.25">
      <c r="A330" s="44">
        <v>329</v>
      </c>
      <c r="B330" s="4">
        <v>45267</v>
      </c>
      <c r="C330" s="25" t="s">
        <v>7</v>
      </c>
      <c r="D330" s="5" t="s">
        <v>705</v>
      </c>
      <c r="E330" s="11">
        <f>IF(Versammlungen20193567[[#This Row],[Datum]]="","",Versammlungen20193567[[#This Row],[Datum]])</f>
        <v>45267</v>
      </c>
      <c r="F330" s="4">
        <v>45267</v>
      </c>
      <c r="G330" s="9">
        <v>0.77083333333333337</v>
      </c>
      <c r="H330" s="5" t="s">
        <v>703</v>
      </c>
      <c r="I330" s="15" t="s">
        <v>704</v>
      </c>
    </row>
    <row r="331" spans="1:9" ht="46.8" x14ac:dyDescent="0.25">
      <c r="A331" s="44">
        <v>330</v>
      </c>
      <c r="B331" s="49">
        <v>45268</v>
      </c>
      <c r="C331" s="43" t="s">
        <v>7</v>
      </c>
      <c r="D331" s="1" t="s">
        <v>707</v>
      </c>
      <c r="E331" s="48">
        <f>IF(Versammlungen20193567[[#This Row],[Datum]]="","",Versammlungen20193567[[#This Row],[Datum]])</f>
        <v>45271</v>
      </c>
      <c r="F331" s="49">
        <v>45271</v>
      </c>
      <c r="G331" s="42" t="s">
        <v>190</v>
      </c>
      <c r="H331" s="1" t="s">
        <v>708</v>
      </c>
      <c r="I331" s="16" t="s">
        <v>709</v>
      </c>
    </row>
    <row r="332" spans="1:9" ht="46.8" x14ac:dyDescent="0.25">
      <c r="A332" s="44">
        <v>331</v>
      </c>
      <c r="B332" s="99">
        <v>45268</v>
      </c>
      <c r="C332" s="43" t="s">
        <v>7</v>
      </c>
      <c r="D332" s="1" t="s">
        <v>710</v>
      </c>
      <c r="E332" s="48">
        <f>IF(Versammlungen20193567[[#This Row],[Datum]]="","",Versammlungen20193567[[#This Row],[Datum]])</f>
        <v>45271</v>
      </c>
      <c r="F332" s="49">
        <v>45271</v>
      </c>
      <c r="G332" s="42" t="s">
        <v>190</v>
      </c>
      <c r="H332" s="1" t="s">
        <v>712</v>
      </c>
      <c r="I332" s="16" t="s">
        <v>12</v>
      </c>
    </row>
    <row r="333" spans="1:9" ht="46.8" x14ac:dyDescent="0.25">
      <c r="A333" s="44">
        <v>332</v>
      </c>
      <c r="B333" s="49">
        <v>45268</v>
      </c>
      <c r="C333" s="43" t="s">
        <v>7</v>
      </c>
      <c r="D333" s="1" t="s">
        <v>711</v>
      </c>
      <c r="E333" s="48">
        <f>IF(Versammlungen20193567[[#This Row],[Datum]]="","",Versammlungen20193567[[#This Row],[Datum]])</f>
        <v>45271</v>
      </c>
      <c r="F333" s="49">
        <v>45271</v>
      </c>
      <c r="G333" s="42" t="s">
        <v>190</v>
      </c>
      <c r="H333" s="1" t="s">
        <v>713</v>
      </c>
      <c r="I333" s="16" t="s">
        <v>11</v>
      </c>
    </row>
    <row r="334" spans="1:9" ht="31.2" x14ac:dyDescent="0.25">
      <c r="A334" s="44">
        <v>333</v>
      </c>
      <c r="B334" s="49">
        <v>45275</v>
      </c>
      <c r="C334" s="43" t="s">
        <v>7</v>
      </c>
      <c r="D334" s="1" t="s">
        <v>714</v>
      </c>
      <c r="E334" s="48">
        <f>IF(Versammlungen20193567[[#This Row],[Datum]]="","",Versammlungen20193567[[#This Row],[Datum]])</f>
        <v>45283</v>
      </c>
      <c r="F334" s="49">
        <v>45283</v>
      </c>
      <c r="G334" s="42" t="s">
        <v>208</v>
      </c>
      <c r="H334" s="1" t="s">
        <v>715</v>
      </c>
      <c r="I334" s="16" t="s">
        <v>23</v>
      </c>
    </row>
    <row r="335" spans="1:9" ht="31.2" x14ac:dyDescent="0.25">
      <c r="A335" s="44">
        <v>334</v>
      </c>
      <c r="B335" s="49">
        <v>45280</v>
      </c>
      <c r="C335" s="43" t="s">
        <v>7</v>
      </c>
      <c r="D335" s="1" t="s">
        <v>716</v>
      </c>
      <c r="E335" s="11" t="s">
        <v>717</v>
      </c>
      <c r="F335" s="49">
        <v>45281</v>
      </c>
      <c r="G335" s="42" t="s">
        <v>146</v>
      </c>
      <c r="H335" s="93" t="s">
        <v>51</v>
      </c>
      <c r="I335" s="16" t="s">
        <v>399</v>
      </c>
    </row>
    <row r="336" spans="1:9" ht="109.2" x14ac:dyDescent="0.25">
      <c r="A336" s="100">
        <v>335</v>
      </c>
      <c r="B336" s="101">
        <v>45287</v>
      </c>
      <c r="C336" s="94" t="s">
        <v>6</v>
      </c>
      <c r="D336" s="6" t="s">
        <v>718</v>
      </c>
      <c r="E336" s="12">
        <f>IF(Versammlungen20193567[[#This Row],[Datum]]="","",Versammlungen20193567[[#This Row],[Datum]])</f>
        <v>45290</v>
      </c>
      <c r="F336" s="101">
        <v>45290</v>
      </c>
      <c r="G336" s="95" t="s">
        <v>35</v>
      </c>
      <c r="H336" s="6" t="s">
        <v>719</v>
      </c>
      <c r="I336" s="96" t="s">
        <v>303</v>
      </c>
    </row>
    <row r="337" spans="1:9" x14ac:dyDescent="0.25">
      <c r="A337" s="97"/>
      <c r="B337" s="55"/>
      <c r="C337" s="45"/>
      <c r="F337" s="55"/>
      <c r="G337" s="77"/>
      <c r="I337" s="58"/>
    </row>
    <row r="338" spans="1:9" x14ac:dyDescent="0.25">
      <c r="A338" s="97"/>
      <c r="B338" s="55"/>
      <c r="C338" s="45"/>
      <c r="F338" s="55"/>
      <c r="G338" s="77"/>
    </row>
    <row r="339" spans="1:9" x14ac:dyDescent="0.25">
      <c r="A339" s="45"/>
      <c r="B339" s="55"/>
      <c r="C339" s="45"/>
      <c r="F339" s="55"/>
    </row>
    <row r="340" spans="1:9" x14ac:dyDescent="0.25">
      <c r="A340" s="45"/>
      <c r="B340" s="55"/>
      <c r="F340" s="55"/>
    </row>
    <row r="341" spans="1:9" x14ac:dyDescent="0.25">
      <c r="A341" s="45"/>
      <c r="B341" s="55"/>
      <c r="C341" s="45"/>
      <c r="F341" s="55"/>
      <c r="G341" s="77"/>
      <c r="I341" s="58"/>
    </row>
    <row r="342" spans="1:9" x14ac:dyDescent="0.25">
      <c r="A342" s="45"/>
      <c r="B342" s="59"/>
      <c r="C342" s="79"/>
      <c r="F342" s="59"/>
      <c r="G342" s="80"/>
      <c r="I342" s="60"/>
    </row>
    <row r="343" spans="1:9" x14ac:dyDescent="0.25">
      <c r="A343" s="45"/>
      <c r="B343" s="55"/>
      <c r="C343" s="45"/>
      <c r="F343" s="55"/>
      <c r="G343" s="77"/>
      <c r="I343" s="58"/>
    </row>
    <row r="344" spans="1:9" x14ac:dyDescent="0.25">
      <c r="A344" s="45"/>
      <c r="B344" s="55"/>
      <c r="F344" s="55"/>
    </row>
    <row r="345" spans="1:9" x14ac:dyDescent="0.25">
      <c r="A345" s="45"/>
      <c r="B345" s="59"/>
      <c r="F345" s="59"/>
    </row>
    <row r="346" spans="1:9" x14ac:dyDescent="0.25">
      <c r="A346" s="45"/>
      <c r="B346" s="55"/>
      <c r="F346" s="55"/>
    </row>
    <row r="347" spans="1:9" x14ac:dyDescent="0.25">
      <c r="A347" s="45"/>
      <c r="B347" s="55"/>
      <c r="C347" s="45"/>
      <c r="F347" s="55"/>
      <c r="G347" s="77"/>
      <c r="I347" s="58"/>
    </row>
    <row r="348" spans="1:9" x14ac:dyDescent="0.25">
      <c r="A348" s="45"/>
      <c r="B348" s="55"/>
      <c r="C348" s="45"/>
      <c r="F348" s="55"/>
      <c r="G348" s="77"/>
      <c r="I348" s="58"/>
    </row>
    <row r="349" spans="1:9" x14ac:dyDescent="0.25">
      <c r="A349" s="45"/>
      <c r="B349" s="55"/>
      <c r="C349" s="45"/>
      <c r="F349" s="55"/>
      <c r="G349" s="77"/>
      <c r="I349" s="58"/>
    </row>
    <row r="350" spans="1:9" x14ac:dyDescent="0.25">
      <c r="A350" s="45"/>
      <c r="B350" s="55"/>
      <c r="C350" s="45"/>
      <c r="F350" s="55"/>
    </row>
    <row r="351" spans="1:9" x14ac:dyDescent="0.25">
      <c r="A351" s="45"/>
      <c r="B351" s="55"/>
      <c r="C351" s="45"/>
      <c r="F351" s="55"/>
      <c r="G351" s="77"/>
      <c r="I351" s="58"/>
    </row>
    <row r="352" spans="1:9" x14ac:dyDescent="0.25">
      <c r="A352" s="45"/>
      <c r="B352" s="55"/>
      <c r="C352" s="45"/>
      <c r="F352" s="55"/>
      <c r="G352" s="77"/>
      <c r="I352" s="58"/>
    </row>
    <row r="353" spans="1:9" x14ac:dyDescent="0.25">
      <c r="A353" s="45"/>
      <c r="B353" s="81"/>
      <c r="C353" s="56"/>
      <c r="F353" s="55"/>
    </row>
    <row r="354" spans="1:9" x14ac:dyDescent="0.25">
      <c r="A354" s="45"/>
      <c r="B354" s="55"/>
      <c r="C354" s="45"/>
      <c r="F354" s="55"/>
      <c r="G354" s="77"/>
      <c r="I354" s="58"/>
    </row>
    <row r="355" spans="1:9" x14ac:dyDescent="0.25">
      <c r="A355" s="45"/>
      <c r="B355" s="55"/>
      <c r="C355" s="45"/>
      <c r="F355" s="55"/>
      <c r="G355" s="77"/>
      <c r="I355" s="58"/>
    </row>
    <row r="356" spans="1:9" x14ac:dyDescent="0.25">
      <c r="A356" s="45"/>
      <c r="B356" s="55"/>
      <c r="C356" s="56"/>
      <c r="F356" s="55"/>
      <c r="I356" s="58"/>
    </row>
    <row r="369" spans="1:9" x14ac:dyDescent="0.25">
      <c r="A369" s="45"/>
      <c r="B369" s="55"/>
      <c r="C369" s="56"/>
      <c r="F369" s="55"/>
      <c r="I369" s="58"/>
    </row>
    <row r="370" spans="1:9" x14ac:dyDescent="0.25">
      <c r="A370" s="45"/>
      <c r="B370" s="55"/>
      <c r="C370" s="56"/>
      <c r="F370" s="55"/>
      <c r="I370" s="58"/>
    </row>
    <row r="371" spans="1:9" x14ac:dyDescent="0.25">
      <c r="A371" s="45"/>
      <c r="B371" s="55"/>
      <c r="C371" s="56"/>
      <c r="F371" s="55"/>
      <c r="I371" s="58"/>
    </row>
    <row r="372" spans="1:9" x14ac:dyDescent="0.25">
      <c r="A372" s="45"/>
      <c r="B372" s="55"/>
      <c r="C372" s="45"/>
      <c r="F372" s="55"/>
      <c r="G372" s="77"/>
      <c r="I372" s="78"/>
    </row>
    <row r="373" spans="1:9" x14ac:dyDescent="0.25">
      <c r="A373" s="45"/>
      <c r="B373" s="55"/>
      <c r="C373" s="45"/>
      <c r="F373" s="55"/>
      <c r="G373" s="77"/>
      <c r="I373" s="78"/>
    </row>
    <row r="374" spans="1:9" x14ac:dyDescent="0.25">
      <c r="A374" s="45"/>
      <c r="B374" s="55"/>
      <c r="C374" s="45"/>
      <c r="F374" s="55"/>
      <c r="G374" s="77"/>
      <c r="I374" s="78"/>
    </row>
    <row r="375" spans="1:9" x14ac:dyDescent="0.25">
      <c r="A375" s="45"/>
      <c r="B375" s="55"/>
      <c r="C375" s="45"/>
      <c r="F375" s="55"/>
      <c r="G375" s="77"/>
      <c r="I375" s="78"/>
    </row>
    <row r="376" spans="1:9" x14ac:dyDescent="0.25">
      <c r="A376" s="45"/>
      <c r="B376" s="55"/>
      <c r="C376" s="45"/>
      <c r="F376" s="55"/>
      <c r="G376" s="77"/>
      <c r="I376" s="78"/>
    </row>
    <row r="377" spans="1:9" x14ac:dyDescent="0.25">
      <c r="A377" s="45"/>
      <c r="B377" s="55"/>
      <c r="C377" s="45"/>
      <c r="F377" s="55"/>
      <c r="G377" s="77"/>
      <c r="I377" s="58"/>
    </row>
    <row r="378" spans="1:9" x14ac:dyDescent="0.25">
      <c r="A378" s="45"/>
      <c r="B378" s="57"/>
      <c r="F378" s="57"/>
    </row>
    <row r="379" spans="1:9" x14ac:dyDescent="0.25">
      <c r="A379" s="45"/>
      <c r="B379" s="55"/>
      <c r="C379" s="45"/>
      <c r="F379" s="55"/>
      <c r="G379" s="77"/>
      <c r="I379" s="58"/>
    </row>
    <row r="380" spans="1:9" x14ac:dyDescent="0.25">
      <c r="A380" s="45"/>
      <c r="B380" s="55"/>
      <c r="C380" s="45"/>
      <c r="F380" s="55"/>
      <c r="G380" s="77"/>
      <c r="I380" s="58"/>
    </row>
    <row r="381" spans="1:9" x14ac:dyDescent="0.25">
      <c r="A381" s="45"/>
      <c r="B381" s="55"/>
      <c r="F381" s="55"/>
    </row>
    <row r="382" spans="1:9" x14ac:dyDescent="0.25">
      <c r="A382" s="45"/>
      <c r="B382" s="55"/>
      <c r="C382" s="56"/>
      <c r="F382" s="57"/>
      <c r="I382" s="58"/>
    </row>
    <row r="383" spans="1:9" x14ac:dyDescent="0.25">
      <c r="A383" s="45"/>
      <c r="B383" s="55"/>
      <c r="F383" s="55"/>
    </row>
    <row r="384" spans="1:9" x14ac:dyDescent="0.25">
      <c r="A384" s="45"/>
      <c r="B384" s="55"/>
      <c r="F384" s="55"/>
    </row>
    <row r="385" spans="1:6" x14ac:dyDescent="0.25">
      <c r="A385" s="45"/>
    </row>
    <row r="386" spans="1:6" x14ac:dyDescent="0.25">
      <c r="A386" s="45"/>
      <c r="B386" s="55"/>
      <c r="F386" s="55"/>
    </row>
    <row r="387" spans="1:6" x14ac:dyDescent="0.25">
      <c r="A387" s="45"/>
      <c r="B387" s="55"/>
      <c r="F387" s="55"/>
    </row>
    <row r="388" spans="1:6" x14ac:dyDescent="0.25">
      <c r="A388" s="45"/>
      <c r="B388" s="55"/>
      <c r="F388" s="55"/>
    </row>
    <row r="389" spans="1:6" x14ac:dyDescent="0.25">
      <c r="A389" s="45"/>
      <c r="B389" s="55"/>
      <c r="F389" s="55"/>
    </row>
    <row r="390" spans="1:6" x14ac:dyDescent="0.25">
      <c r="A390" s="45"/>
      <c r="B390" s="55"/>
      <c r="F390" s="55"/>
    </row>
    <row r="391" spans="1:6" x14ac:dyDescent="0.25">
      <c r="A391" s="45"/>
      <c r="B391" s="55"/>
      <c r="F391" s="55"/>
    </row>
    <row r="392" spans="1:6" x14ac:dyDescent="0.25">
      <c r="A392" s="45"/>
      <c r="B392" s="55"/>
      <c r="F392" s="55"/>
    </row>
    <row r="393" spans="1:6" x14ac:dyDescent="0.25">
      <c r="A393" s="45"/>
      <c r="B393" s="55"/>
      <c r="F393" s="55"/>
    </row>
    <row r="394" spans="1:6" x14ac:dyDescent="0.25">
      <c r="A394" s="45"/>
      <c r="B394" s="55"/>
      <c r="F394" s="55"/>
    </row>
    <row r="395" spans="1:6" x14ac:dyDescent="0.25">
      <c r="A395" s="45"/>
      <c r="B395" s="57"/>
      <c r="F395" s="57"/>
    </row>
    <row r="396" spans="1:6" x14ac:dyDescent="0.25">
      <c r="A396" s="45"/>
      <c r="B396" s="57"/>
      <c r="F396" s="57"/>
    </row>
    <row r="397" spans="1:6" x14ac:dyDescent="0.25">
      <c r="A397" s="45"/>
      <c r="B397" s="55"/>
      <c r="F397" s="55"/>
    </row>
    <row r="398" spans="1:6" x14ac:dyDescent="0.25">
      <c r="A398" s="45"/>
      <c r="B398" s="55"/>
      <c r="F398" s="55"/>
    </row>
    <row r="400" spans="1:6" x14ac:dyDescent="0.25">
      <c r="A400" s="45"/>
      <c r="B400" s="59"/>
      <c r="F400" s="59"/>
    </row>
    <row r="401" spans="1:9" x14ac:dyDescent="0.25">
      <c r="A401" s="45"/>
      <c r="B401" s="59"/>
      <c r="F401" s="59"/>
      <c r="I401" s="60"/>
    </row>
    <row r="402" spans="1:9" x14ac:dyDescent="0.25">
      <c r="A402" s="45"/>
    </row>
    <row r="403" spans="1:9" x14ac:dyDescent="0.25">
      <c r="A403" s="45"/>
    </row>
    <row r="404" spans="1:9" x14ac:dyDescent="0.25">
      <c r="A404" s="45"/>
      <c r="B404" s="61"/>
      <c r="C404" s="62"/>
      <c r="F404" s="61"/>
      <c r="G404" s="63"/>
      <c r="I404" s="64"/>
    </row>
    <row r="405" spans="1:9" x14ac:dyDescent="0.25">
      <c r="A405" s="45"/>
      <c r="B405" s="61"/>
      <c r="C405" s="62"/>
      <c r="F405" s="61"/>
      <c r="G405" s="63"/>
      <c r="I405" s="64"/>
    </row>
    <row r="406" spans="1:9" x14ac:dyDescent="0.25">
      <c r="A406" s="45"/>
      <c r="B406" s="61"/>
      <c r="C406" s="62"/>
      <c r="F406" s="61"/>
      <c r="G406" s="63"/>
      <c r="I406" s="64"/>
    </row>
    <row r="407" spans="1:9" x14ac:dyDescent="0.25">
      <c r="A407" s="45"/>
      <c r="B407" s="61"/>
      <c r="C407" s="62"/>
      <c r="F407" s="61"/>
      <c r="G407" s="63"/>
      <c r="I407" s="64"/>
    </row>
    <row r="408" spans="1:9" x14ac:dyDescent="0.25">
      <c r="A408" s="45"/>
      <c r="B408" s="61"/>
      <c r="C408" s="62"/>
      <c r="F408" s="61"/>
      <c r="G408" s="63"/>
      <c r="I408" s="64"/>
    </row>
    <row r="409" spans="1:9" x14ac:dyDescent="0.25">
      <c r="A409" s="45"/>
      <c r="B409" s="61"/>
      <c r="C409" s="62"/>
      <c r="F409" s="61"/>
      <c r="G409" s="63"/>
      <c r="I409" s="64"/>
    </row>
    <row r="410" spans="1:9" x14ac:dyDescent="0.25">
      <c r="A410" s="45"/>
      <c r="B410" s="61"/>
      <c r="C410" s="62"/>
      <c r="F410" s="61"/>
      <c r="G410" s="63"/>
      <c r="I410" s="64"/>
    </row>
    <row r="411" spans="1:9" x14ac:dyDescent="0.25">
      <c r="A411" s="45"/>
      <c r="B411" s="61"/>
      <c r="C411" s="62"/>
      <c r="F411" s="61"/>
      <c r="G411" s="63"/>
      <c r="I411" s="64"/>
    </row>
    <row r="412" spans="1:9" x14ac:dyDescent="0.25">
      <c r="A412" s="65"/>
      <c r="B412" s="66"/>
      <c r="C412" s="65"/>
      <c r="E412" s="68"/>
      <c r="F412" s="66"/>
      <c r="G412" s="69"/>
      <c r="H412" s="67"/>
      <c r="I412" s="70"/>
    </row>
    <row r="413" spans="1:9" x14ac:dyDescent="0.25">
      <c r="A413" s="71"/>
      <c r="B413" s="72"/>
      <c r="C413" s="71"/>
      <c r="E413" s="74"/>
      <c r="F413" s="72"/>
      <c r="G413" s="75"/>
      <c r="H413" s="73"/>
      <c r="I413" s="76"/>
    </row>
    <row r="424" spans="4:9" x14ac:dyDescent="0.25">
      <c r="D424" s="50"/>
      <c r="E424" s="51"/>
      <c r="F424" s="51"/>
      <c r="G424" s="51"/>
      <c r="H424" s="51"/>
      <c r="I424" s="52"/>
    </row>
  </sheetData>
  <sheetProtection autoFilter="0"/>
  <phoneticPr fontId="29" type="noConversion"/>
  <conditionalFormatting sqref="E2:F2 F135:F142 F146:F147 F199:F202 F3:F21 F149:F197 E203:F241 F242:F286 E242:E402 F55:F133 F23:F53 E3:E202">
    <cfRule type="timePeriod" dxfId="47" priority="54" timePeriod="today">
      <formula>FLOOR(E2,1)=TODAY()</formula>
    </cfRule>
    <cfRule type="cellIs" dxfId="46" priority="58" operator="equal">
      <formula>TODAY()+3</formula>
    </cfRule>
    <cfRule type="cellIs" dxfId="45" priority="59" operator="equal">
      <formula>TODAY()+2</formula>
    </cfRule>
    <cfRule type="timePeriod" dxfId="44" priority="60" timePeriod="tomorrow">
      <formula>FLOOR(E2,1)=TODAY()+1</formula>
    </cfRule>
  </conditionalFormatting>
  <conditionalFormatting sqref="F134">
    <cfRule type="timePeriod" dxfId="39" priority="38" timePeriod="today">
      <formula>FLOOR(F134,1)=TODAY()</formula>
    </cfRule>
    <cfRule type="cellIs" dxfId="38" priority="42" operator="equal">
      <formula>TODAY()+3</formula>
    </cfRule>
    <cfRule type="cellIs" dxfId="37" priority="43" operator="equal">
      <formula>TODAY()+2</formula>
    </cfRule>
    <cfRule type="timePeriod" dxfId="36" priority="44" timePeriod="tomorrow">
      <formula>FLOOR(F134,1)=TODAY()+1</formula>
    </cfRule>
  </conditionalFormatting>
  <conditionalFormatting sqref="F143">
    <cfRule type="timePeriod" dxfId="31" priority="33" timePeriod="today">
      <formula>FLOOR(F143,1)=TODAY()</formula>
    </cfRule>
    <cfRule type="cellIs" dxfId="30" priority="34" operator="equal">
      <formula>TODAY()+3</formula>
    </cfRule>
    <cfRule type="cellIs" dxfId="29" priority="35" operator="equal">
      <formula>TODAY()+2</formula>
    </cfRule>
    <cfRule type="timePeriod" dxfId="28" priority="36" timePeriod="tomorrow">
      <formula>FLOOR(F143,1)=TODAY()+1</formula>
    </cfRule>
  </conditionalFormatting>
  <conditionalFormatting sqref="F148">
    <cfRule type="timePeriod" dxfId="27" priority="29" timePeriod="today">
      <formula>FLOOR(F148,1)=TODAY()</formula>
    </cfRule>
    <cfRule type="cellIs" dxfId="26" priority="30" operator="equal">
      <formula>TODAY()+3</formula>
    </cfRule>
    <cfRule type="cellIs" dxfId="25" priority="31" operator="equal">
      <formula>TODAY()+2</formula>
    </cfRule>
    <cfRule type="timePeriod" dxfId="24" priority="32" timePeriod="tomorrow">
      <formula>FLOOR(F148,1)=TODAY()+1</formula>
    </cfRule>
  </conditionalFormatting>
  <conditionalFormatting sqref="F144">
    <cfRule type="timePeriod" dxfId="23" priority="25" timePeriod="today">
      <formula>FLOOR(F144,1)=TODAY()</formula>
    </cfRule>
    <cfRule type="cellIs" dxfId="22" priority="26" operator="equal">
      <formula>TODAY()+3</formula>
    </cfRule>
    <cfRule type="cellIs" dxfId="21" priority="27" operator="equal">
      <formula>TODAY()+2</formula>
    </cfRule>
    <cfRule type="timePeriod" dxfId="20" priority="28" timePeriod="tomorrow">
      <formula>FLOOR(F144,1)=TODAY()+1</formula>
    </cfRule>
  </conditionalFormatting>
  <conditionalFormatting sqref="F145">
    <cfRule type="timePeriod" dxfId="19" priority="21" timePeriod="today">
      <formula>FLOOR(F145,1)=TODAY()</formula>
    </cfRule>
    <cfRule type="cellIs" dxfId="18" priority="22" operator="equal">
      <formula>TODAY()+3</formula>
    </cfRule>
    <cfRule type="cellIs" dxfId="17" priority="23" operator="equal">
      <formula>TODAY()+2</formula>
    </cfRule>
    <cfRule type="timePeriod" dxfId="16" priority="24" timePeriod="tomorrow">
      <formula>FLOOR(F145,1)=TODAY()+1</formula>
    </cfRule>
  </conditionalFormatting>
  <conditionalFormatting sqref="F198">
    <cfRule type="timePeriod" dxfId="15" priority="17" timePeriod="today">
      <formula>FLOOR(F198,1)=TODAY()</formula>
    </cfRule>
    <cfRule type="cellIs" dxfId="14" priority="18" operator="equal">
      <formula>TODAY()+3</formula>
    </cfRule>
    <cfRule type="cellIs" dxfId="13" priority="19" operator="equal">
      <formula>TODAY()+2</formula>
    </cfRule>
    <cfRule type="timePeriod" dxfId="12" priority="20" timePeriod="tomorrow">
      <formula>FLOOR(F198,1)=TODAY()+1</formula>
    </cfRule>
  </conditionalFormatting>
  <conditionalFormatting sqref="F22">
    <cfRule type="timePeriod" dxfId="7" priority="5" timePeriod="today">
      <formula>FLOOR(F22,1)=TODAY()</formula>
    </cfRule>
    <cfRule type="cellIs" dxfId="6" priority="6" operator="equal">
      <formula>TODAY()+3</formula>
    </cfRule>
    <cfRule type="cellIs" dxfId="5" priority="7" operator="equal">
      <formula>TODAY()+2</formula>
    </cfRule>
    <cfRule type="timePeriod" dxfId="4" priority="8" timePeriod="tomorrow">
      <formula>FLOOR(F22,1)=TODAY()+1</formula>
    </cfRule>
  </conditionalFormatting>
  <conditionalFormatting sqref="F54">
    <cfRule type="timePeriod" dxfId="3" priority="1" timePeriod="today">
      <formula>FLOOR(F54,1)=TODAY()</formula>
    </cfRule>
    <cfRule type="cellIs" dxfId="2" priority="2" operator="equal">
      <formula>TODAY()+3</formula>
    </cfRule>
    <cfRule type="cellIs" dxfId="1" priority="3" operator="equal">
      <formula>TODAY()+2</formula>
    </cfRule>
    <cfRule type="timePeriod" dxfId="0" priority="4" timePeriod="tomorrow">
      <formula>FLOOR(F54,1)=TODAY()+1</formula>
    </cfRule>
  </conditionalFormatting>
  <printOptions horizontalCentered="1" verticalCentered="1"/>
  <pageMargins left="0.19685039370078741" right="0.19685039370078741" top="0.19685039370078741" bottom="0.19685039370078741" header="0.11811023622047245" footer="0.11811023622047245"/>
  <pageSetup paperSize="8" fitToHeight="999" orientation="landscape" r:id="rId1"/>
  <headerFooter alignWithMargins="0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zoomScaleNormal="100" workbookViewId="0">
      <selection activeCell="E27" sqref="E27"/>
    </sheetView>
  </sheetViews>
  <sheetFormatPr baseColWidth="10" defaultColWidth="11.44140625" defaultRowHeight="15" x14ac:dyDescent="0.25"/>
  <cols>
    <col min="1" max="1" width="25.5546875" style="28" bestFit="1" customWidth="1"/>
    <col min="2" max="2" width="15.44140625" style="28" customWidth="1"/>
    <col min="3" max="3" width="8.44140625" style="28" customWidth="1"/>
    <col min="4" max="4" width="11.44140625" style="28"/>
    <col min="5" max="5" width="25.5546875" style="28" bestFit="1" customWidth="1"/>
    <col min="6" max="6" width="15.44140625" style="28" customWidth="1"/>
    <col min="7" max="7" width="8.44140625" style="28" customWidth="1"/>
    <col min="8" max="16384" width="11.44140625" style="28"/>
  </cols>
  <sheetData>
    <row r="1" spans="1:7" ht="21" customHeight="1" x14ac:dyDescent="0.3">
      <c r="A1" s="29" t="s">
        <v>63</v>
      </c>
      <c r="B1" s="29"/>
      <c r="C1" s="29"/>
      <c r="E1" s="29" t="s">
        <v>107</v>
      </c>
      <c r="F1" s="29"/>
      <c r="G1" s="29"/>
    </row>
    <row r="2" spans="1:7" ht="21.75" customHeight="1" x14ac:dyDescent="0.3">
      <c r="A2" s="29" t="s">
        <v>104</v>
      </c>
      <c r="B2" s="29" t="s">
        <v>105</v>
      </c>
      <c r="C2" s="29" t="s">
        <v>106</v>
      </c>
      <c r="E2" s="29" t="s">
        <v>104</v>
      </c>
      <c r="F2" s="29" t="s">
        <v>105</v>
      </c>
      <c r="G2" s="29" t="s">
        <v>106</v>
      </c>
    </row>
    <row r="3" spans="1:7" ht="21.75" customHeight="1" x14ac:dyDescent="0.25">
      <c r="A3" s="30" t="s">
        <v>102</v>
      </c>
      <c r="B3" s="30" t="s">
        <v>103</v>
      </c>
      <c r="C3" s="30" t="s">
        <v>88</v>
      </c>
      <c r="E3" s="30"/>
      <c r="F3" s="30"/>
      <c r="G3" s="30">
        <v>1000</v>
      </c>
    </row>
    <row r="4" spans="1:7" ht="22.5" customHeight="1" x14ac:dyDescent="0.3">
      <c r="A4" s="31" t="s">
        <v>64</v>
      </c>
      <c r="B4" s="31" t="s">
        <v>65</v>
      </c>
      <c r="C4" s="31" t="s">
        <v>89</v>
      </c>
      <c r="E4" s="30" t="s">
        <v>122</v>
      </c>
      <c r="F4" s="30" t="s">
        <v>123</v>
      </c>
      <c r="G4" s="30">
        <v>1001</v>
      </c>
    </row>
    <row r="5" spans="1:7" ht="22.5" customHeight="1" x14ac:dyDescent="0.25">
      <c r="A5" s="30" t="s">
        <v>66</v>
      </c>
      <c r="B5" s="30" t="s">
        <v>67</v>
      </c>
      <c r="C5" s="30" t="s">
        <v>90</v>
      </c>
      <c r="E5" s="30" t="s">
        <v>114</v>
      </c>
      <c r="F5" s="30" t="s">
        <v>115</v>
      </c>
      <c r="G5" s="30">
        <v>1002</v>
      </c>
    </row>
    <row r="6" spans="1:7" ht="22.5" customHeight="1" x14ac:dyDescent="0.25">
      <c r="A6" s="30" t="s">
        <v>68</v>
      </c>
      <c r="B6" s="30" t="s">
        <v>69</v>
      </c>
      <c r="C6" s="30" t="s">
        <v>91</v>
      </c>
      <c r="E6" s="30" t="s">
        <v>120</v>
      </c>
      <c r="F6" s="30" t="s">
        <v>121</v>
      </c>
      <c r="G6" s="30">
        <v>1003</v>
      </c>
    </row>
    <row r="7" spans="1:7" ht="22.5" customHeight="1" x14ac:dyDescent="0.25">
      <c r="A7" s="30" t="s">
        <v>70</v>
      </c>
      <c r="B7" s="30" t="s">
        <v>71</v>
      </c>
      <c r="C7" s="30" t="s">
        <v>92</v>
      </c>
      <c r="E7" s="30" t="s">
        <v>118</v>
      </c>
      <c r="F7" s="30" t="s">
        <v>119</v>
      </c>
      <c r="G7" s="30">
        <v>1005</v>
      </c>
    </row>
    <row r="8" spans="1:7" ht="22.5" customHeight="1" x14ac:dyDescent="0.25">
      <c r="A8" s="30" t="s">
        <v>72</v>
      </c>
      <c r="B8" s="30" t="s">
        <v>73</v>
      </c>
      <c r="C8" s="30" t="s">
        <v>93</v>
      </c>
      <c r="E8" s="30" t="s">
        <v>116</v>
      </c>
      <c r="F8" s="30" t="s">
        <v>117</v>
      </c>
      <c r="G8" s="30">
        <v>1004</v>
      </c>
    </row>
    <row r="9" spans="1:7" ht="22.5" customHeight="1" x14ac:dyDescent="0.25">
      <c r="A9" s="30" t="s">
        <v>72</v>
      </c>
      <c r="B9" s="30" t="s">
        <v>73</v>
      </c>
      <c r="C9" s="30" t="s">
        <v>94</v>
      </c>
      <c r="E9" s="30" t="s">
        <v>108</v>
      </c>
      <c r="F9" s="30" t="s">
        <v>109</v>
      </c>
      <c r="G9" s="30">
        <v>1100</v>
      </c>
    </row>
    <row r="10" spans="1:7" ht="22.5" customHeight="1" x14ac:dyDescent="0.25">
      <c r="A10" s="30" t="s">
        <v>74</v>
      </c>
      <c r="B10" s="30" t="s">
        <v>75</v>
      </c>
      <c r="C10" s="30" t="s">
        <v>95</v>
      </c>
      <c r="E10" s="30" t="s">
        <v>110</v>
      </c>
      <c r="F10" s="30" t="s">
        <v>111</v>
      </c>
      <c r="G10" s="30">
        <v>1101</v>
      </c>
    </row>
    <row r="11" spans="1:7" ht="22.5" customHeight="1" x14ac:dyDescent="0.25">
      <c r="A11" s="30" t="s">
        <v>76</v>
      </c>
      <c r="B11" s="30" t="s">
        <v>77</v>
      </c>
      <c r="C11" s="30" t="s">
        <v>96</v>
      </c>
      <c r="E11" s="30" t="s">
        <v>124</v>
      </c>
      <c r="F11" s="30" t="s">
        <v>125</v>
      </c>
      <c r="G11" s="30">
        <v>1112</v>
      </c>
    </row>
    <row r="12" spans="1:7" ht="22.5" customHeight="1" x14ac:dyDescent="0.25">
      <c r="A12" s="30" t="s">
        <v>78</v>
      </c>
      <c r="B12" s="30" t="s">
        <v>79</v>
      </c>
      <c r="C12" s="30" t="s">
        <v>97</v>
      </c>
      <c r="E12" s="30" t="s">
        <v>134</v>
      </c>
      <c r="F12" s="30" t="s">
        <v>31</v>
      </c>
      <c r="G12" s="30">
        <v>1118</v>
      </c>
    </row>
    <row r="13" spans="1:7" ht="22.5" customHeight="1" x14ac:dyDescent="0.25">
      <c r="A13" s="30" t="s">
        <v>80</v>
      </c>
      <c r="B13" s="30" t="s">
        <v>81</v>
      </c>
      <c r="C13" s="30" t="s">
        <v>98</v>
      </c>
      <c r="E13" s="30" t="s">
        <v>135</v>
      </c>
      <c r="F13" s="30" t="s">
        <v>136</v>
      </c>
      <c r="G13" s="30">
        <v>1115</v>
      </c>
    </row>
    <row r="14" spans="1:7" ht="22.5" customHeight="1" x14ac:dyDescent="0.3">
      <c r="A14" s="31" t="s">
        <v>82</v>
      </c>
      <c r="B14" s="31" t="s">
        <v>83</v>
      </c>
      <c r="C14" s="31" t="s">
        <v>99</v>
      </c>
      <c r="E14" s="30" t="s">
        <v>137</v>
      </c>
      <c r="F14" s="30" t="s">
        <v>138</v>
      </c>
      <c r="G14" s="30">
        <v>1116</v>
      </c>
    </row>
    <row r="15" spans="1:7" ht="22.5" customHeight="1" x14ac:dyDescent="0.3">
      <c r="A15" s="31" t="s">
        <v>84</v>
      </c>
      <c r="B15" s="31" t="s">
        <v>85</v>
      </c>
      <c r="C15" s="31" t="s">
        <v>100</v>
      </c>
      <c r="E15" s="30" t="s">
        <v>139</v>
      </c>
      <c r="F15" s="30" t="s">
        <v>140</v>
      </c>
      <c r="G15" s="30">
        <v>1646</v>
      </c>
    </row>
    <row r="16" spans="1:7" ht="22.5" customHeight="1" x14ac:dyDescent="0.3">
      <c r="A16" s="31" t="s">
        <v>86</v>
      </c>
      <c r="B16" s="31" t="s">
        <v>87</v>
      </c>
      <c r="C16" s="31" t="s">
        <v>101</v>
      </c>
      <c r="E16" s="30" t="s">
        <v>126</v>
      </c>
      <c r="F16" s="30" t="s">
        <v>127</v>
      </c>
      <c r="G16" s="30">
        <v>1140</v>
      </c>
    </row>
    <row r="17" spans="5:7" ht="22.5" customHeight="1" x14ac:dyDescent="0.25">
      <c r="E17" s="30" t="s">
        <v>112</v>
      </c>
      <c r="F17" s="30" t="s">
        <v>113</v>
      </c>
      <c r="G17" s="30">
        <v>1150</v>
      </c>
    </row>
    <row r="18" spans="5:7" ht="22.5" customHeight="1" x14ac:dyDescent="0.25">
      <c r="E18" s="30" t="s">
        <v>128</v>
      </c>
      <c r="F18" s="30" t="s">
        <v>129</v>
      </c>
      <c r="G18" s="30">
        <v>1152</v>
      </c>
    </row>
    <row r="19" spans="5:7" ht="22.5" customHeight="1" x14ac:dyDescent="0.25">
      <c r="E19" s="30" t="s">
        <v>130</v>
      </c>
      <c r="F19" s="30" t="s">
        <v>131</v>
      </c>
      <c r="G19" s="30">
        <v>1155</v>
      </c>
    </row>
    <row r="20" spans="5:7" ht="22.5" customHeight="1" x14ac:dyDescent="0.25">
      <c r="E20" s="30" t="s">
        <v>132</v>
      </c>
      <c r="F20" s="30" t="s">
        <v>133</v>
      </c>
      <c r="G20" s="30">
        <v>1153</v>
      </c>
    </row>
  </sheetData>
  <pageMargins left="0.70866141732283472" right="0.70866141732283472" top="0.78740157480314965" bottom="0.78740157480314965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I32"/>
  <sheetViews>
    <sheetView topLeftCell="A7" workbookViewId="0">
      <selection activeCell="J10" sqref="J10"/>
    </sheetView>
  </sheetViews>
  <sheetFormatPr baseColWidth="10" defaultColWidth="11.44140625" defaultRowHeight="13.2" x14ac:dyDescent="0.25"/>
  <cols>
    <col min="1" max="1" width="4.6640625" style="23" customWidth="1"/>
    <col min="2" max="2" width="11.109375" style="23" customWidth="1"/>
    <col min="3" max="3" width="6.5546875" style="23" customWidth="1"/>
    <col min="4" max="4" width="5.5546875" style="23" customWidth="1"/>
    <col min="5" max="5" width="43.88671875" style="23" customWidth="1"/>
    <col min="6" max="6" width="7.6640625" style="23" customWidth="1"/>
    <col min="7" max="16384" width="11.44140625" style="23"/>
  </cols>
  <sheetData>
    <row r="1" spans="1:9" ht="20.25" customHeight="1" x14ac:dyDescent="0.25">
      <c r="A1" s="89" t="s">
        <v>162</v>
      </c>
      <c r="B1" s="89"/>
      <c r="C1" s="89"/>
      <c r="D1" s="89"/>
      <c r="E1" s="89"/>
      <c r="F1" s="32"/>
    </row>
    <row r="2" spans="1:9" ht="11.25" customHeight="1" thickBot="1" x14ac:dyDescent="0.3">
      <c r="A2" s="32"/>
      <c r="B2" s="32"/>
      <c r="C2"/>
      <c r="D2"/>
      <c r="E2"/>
    </row>
    <row r="3" spans="1:9" ht="23.25" customHeight="1" thickBot="1" x14ac:dyDescent="0.3">
      <c r="B3" s="24" t="s">
        <v>58</v>
      </c>
      <c r="C3" s="91" t="s">
        <v>59</v>
      </c>
      <c r="D3" s="92"/>
      <c r="E3" s="40" t="s">
        <v>54</v>
      </c>
    </row>
    <row r="4" spans="1:9" ht="23.25" customHeight="1" thickBot="1" x14ac:dyDescent="0.3">
      <c r="A4" s="32"/>
      <c r="B4" s="32"/>
      <c r="C4" s="91"/>
      <c r="D4" s="92"/>
      <c r="E4" s="41" t="s">
        <v>55</v>
      </c>
    </row>
    <row r="5" spans="1:9" ht="23.25" customHeight="1" thickBot="1" x14ac:dyDescent="0.3">
      <c r="A5" s="32"/>
      <c r="B5" s="32"/>
      <c r="C5" s="91" t="s">
        <v>59</v>
      </c>
      <c r="D5" s="92"/>
      <c r="E5" s="41" t="s">
        <v>56</v>
      </c>
    </row>
    <row r="6" spans="1:9" ht="23.25" customHeight="1" thickBot="1" x14ac:dyDescent="0.3">
      <c r="A6" s="32"/>
      <c r="B6" s="32"/>
      <c r="C6" s="91"/>
      <c r="D6" s="92"/>
      <c r="E6" s="41" t="s">
        <v>57</v>
      </c>
      <c r="I6" s="39"/>
    </row>
    <row r="7" spans="1:9" ht="12.75" customHeight="1" x14ac:dyDescent="0.25">
      <c r="A7" s="32" t="s">
        <v>163</v>
      </c>
      <c r="B7" s="32"/>
      <c r="C7"/>
      <c r="D7"/>
      <c r="E7"/>
    </row>
    <row r="8" spans="1:9" ht="27" customHeight="1" x14ac:dyDescent="0.25">
      <c r="A8" s="90" t="s">
        <v>185</v>
      </c>
      <c r="B8" s="90"/>
      <c r="C8" s="90"/>
      <c r="D8" s="90"/>
      <c r="E8" s="90"/>
      <c r="F8" s="90"/>
    </row>
    <row r="9" spans="1:9" ht="9" customHeight="1" x14ac:dyDescent="0.25">
      <c r="A9" s="32"/>
      <c r="B9" s="32"/>
      <c r="C9"/>
      <c r="D9"/>
      <c r="E9"/>
    </row>
    <row r="10" spans="1:9" ht="28.5" customHeight="1" x14ac:dyDescent="0.25">
      <c r="A10" s="82" t="s">
        <v>164</v>
      </c>
      <c r="B10" s="82"/>
      <c r="C10" s="82"/>
      <c r="D10" s="82"/>
      <c r="E10" s="82"/>
      <c r="F10" s="82"/>
    </row>
    <row r="11" spans="1:9" ht="7.5" customHeight="1" x14ac:dyDescent="0.25">
      <c r="A11" s="32"/>
      <c r="B11" s="32"/>
      <c r="C11"/>
      <c r="D11"/>
      <c r="E11"/>
    </row>
    <row r="12" spans="1:9" ht="26.25" customHeight="1" thickBot="1" x14ac:dyDescent="0.3">
      <c r="A12" s="35" t="s">
        <v>165</v>
      </c>
      <c r="B12" s="87" t="s">
        <v>166</v>
      </c>
      <c r="C12" s="87"/>
      <c r="D12" s="87"/>
      <c r="E12" s="34" t="s">
        <v>167</v>
      </c>
    </row>
    <row r="13" spans="1:9" ht="26.25" customHeight="1" thickBot="1" x14ac:dyDescent="0.3">
      <c r="A13" s="33"/>
      <c r="B13" s="84"/>
      <c r="C13" s="85"/>
      <c r="D13" s="85"/>
      <c r="E13" s="86"/>
    </row>
    <row r="14" spans="1:9" ht="6.75" customHeight="1" x14ac:dyDescent="0.25">
      <c r="A14" s="33"/>
      <c r="B14" s="33"/>
      <c r="C14" s="33"/>
      <c r="D14" s="33"/>
      <c r="E14" s="33"/>
    </row>
    <row r="15" spans="1:9" ht="26.25" customHeight="1" thickBot="1" x14ac:dyDescent="0.3">
      <c r="A15" s="35" t="s">
        <v>168</v>
      </c>
      <c r="B15" s="87" t="s">
        <v>169</v>
      </c>
      <c r="C15" s="87"/>
      <c r="D15" s="87"/>
      <c r="E15" s="38" t="s">
        <v>170</v>
      </c>
    </row>
    <row r="16" spans="1:9" ht="26.25" customHeight="1" thickBot="1" x14ac:dyDescent="0.3">
      <c r="A16" s="33"/>
      <c r="B16" s="84"/>
      <c r="C16" s="85"/>
      <c r="D16" s="85"/>
      <c r="E16" s="86"/>
    </row>
    <row r="17" spans="1:6" ht="6.75" customHeight="1" x14ac:dyDescent="0.25">
      <c r="A17" s="33"/>
      <c r="B17" s="33"/>
      <c r="C17" s="33"/>
      <c r="D17" s="33"/>
      <c r="E17" s="33"/>
    </row>
    <row r="18" spans="1:6" ht="26.25" customHeight="1" thickBot="1" x14ac:dyDescent="0.3">
      <c r="A18" s="35" t="s">
        <v>171</v>
      </c>
      <c r="B18" s="87" t="s">
        <v>172</v>
      </c>
      <c r="C18" s="87"/>
      <c r="D18" s="87"/>
      <c r="E18" s="38" t="s">
        <v>173</v>
      </c>
    </row>
    <row r="19" spans="1:6" ht="26.25" customHeight="1" thickBot="1" x14ac:dyDescent="0.3">
      <c r="A19" s="33"/>
      <c r="B19" s="84"/>
      <c r="C19" s="85"/>
      <c r="D19" s="85"/>
      <c r="E19" s="86"/>
    </row>
    <row r="20" spans="1:6" ht="6.75" customHeight="1" x14ac:dyDescent="0.25">
      <c r="A20" s="33"/>
      <c r="B20" s="33"/>
      <c r="C20" s="33"/>
      <c r="D20" s="33"/>
      <c r="E20" s="33"/>
    </row>
    <row r="21" spans="1:6" ht="19.5" customHeight="1" x14ac:dyDescent="0.25">
      <c r="A21" s="83" t="s">
        <v>174</v>
      </c>
      <c r="B21" s="88" t="s">
        <v>175</v>
      </c>
      <c r="C21" s="88"/>
      <c r="D21" s="88"/>
      <c r="E21" s="38" t="s">
        <v>176</v>
      </c>
    </row>
    <row r="22" spans="1:6" ht="19.5" customHeight="1" thickBot="1" x14ac:dyDescent="0.3">
      <c r="A22" s="83"/>
      <c r="B22" s="87"/>
      <c r="C22" s="87"/>
      <c r="D22" s="87"/>
      <c r="E22" s="38" t="s">
        <v>177</v>
      </c>
    </row>
    <row r="23" spans="1:6" ht="26.25" customHeight="1" thickBot="1" x14ac:dyDescent="0.3">
      <c r="A23" s="33"/>
      <c r="B23" s="84"/>
      <c r="C23" s="85"/>
      <c r="D23" s="85"/>
      <c r="E23" s="86"/>
    </row>
    <row r="24" spans="1:6" ht="6.75" customHeight="1" x14ac:dyDescent="0.25">
      <c r="A24" s="33"/>
      <c r="B24" s="33"/>
      <c r="C24" s="33"/>
      <c r="D24" s="33"/>
      <c r="E24" s="33"/>
    </row>
    <row r="25" spans="1:6" ht="26.25" customHeight="1" thickBot="1" x14ac:dyDescent="0.3">
      <c r="A25" s="35" t="s">
        <v>178</v>
      </c>
      <c r="B25" s="87" t="s">
        <v>179</v>
      </c>
      <c r="C25" s="87"/>
      <c r="D25" s="87"/>
      <c r="E25" s="38" t="s">
        <v>180</v>
      </c>
    </row>
    <row r="26" spans="1:6" ht="26.25" customHeight="1" thickBot="1" x14ac:dyDescent="0.3">
      <c r="A26" s="33"/>
      <c r="B26" s="84"/>
      <c r="C26" s="85"/>
      <c r="D26" s="85"/>
      <c r="E26" s="86"/>
    </row>
    <row r="27" spans="1:6" ht="6.75" customHeight="1" x14ac:dyDescent="0.25">
      <c r="A27" s="37"/>
      <c r="B27" s="37"/>
      <c r="C27"/>
      <c r="D27"/>
      <c r="E27"/>
    </row>
    <row r="28" spans="1:6" ht="32.25" customHeight="1" x14ac:dyDescent="0.25">
      <c r="A28" s="35" t="s">
        <v>181</v>
      </c>
      <c r="B28" s="88" t="s">
        <v>182</v>
      </c>
      <c r="C28" s="88"/>
      <c r="D28" s="88"/>
      <c r="E28" s="34" t="s">
        <v>167</v>
      </c>
    </row>
    <row r="29" spans="1:6" ht="9" customHeight="1" x14ac:dyDescent="0.25">
      <c r="A29" s="36"/>
      <c r="B29" s="36"/>
      <c r="C29"/>
      <c r="D29"/>
      <c r="E29"/>
    </row>
    <row r="30" spans="1:6" ht="39" customHeight="1" x14ac:dyDescent="0.25">
      <c r="A30" s="82" t="s">
        <v>184</v>
      </c>
      <c r="B30" s="82"/>
      <c r="C30" s="82"/>
      <c r="D30" s="82"/>
      <c r="E30" s="82"/>
      <c r="F30" s="82"/>
    </row>
    <row r="31" spans="1:6" ht="14.4" x14ac:dyDescent="0.25">
      <c r="A31" s="33"/>
      <c r="B31" s="33"/>
      <c r="C31"/>
      <c r="D31"/>
      <c r="E31"/>
    </row>
    <row r="32" spans="1:6" ht="14.4" x14ac:dyDescent="0.25">
      <c r="A32" s="33" t="s">
        <v>183</v>
      </c>
      <c r="B32" s="33"/>
      <c r="C32"/>
      <c r="D32"/>
      <c r="E32"/>
    </row>
  </sheetData>
  <mergeCells count="20">
    <mergeCell ref="A1:E1"/>
    <mergeCell ref="B13:E13"/>
    <mergeCell ref="B16:E16"/>
    <mergeCell ref="B19:E19"/>
    <mergeCell ref="B23:E23"/>
    <mergeCell ref="A8:F8"/>
    <mergeCell ref="C3:D3"/>
    <mergeCell ref="C4:D4"/>
    <mergeCell ref="C5:D5"/>
    <mergeCell ref="C6:D6"/>
    <mergeCell ref="A30:F30"/>
    <mergeCell ref="A10:F10"/>
    <mergeCell ref="A21:A22"/>
    <mergeCell ref="B26:E26"/>
    <mergeCell ref="B25:D25"/>
    <mergeCell ref="B28:D28"/>
    <mergeCell ref="B21:D22"/>
    <mergeCell ref="B12:D12"/>
    <mergeCell ref="B15:D15"/>
    <mergeCell ref="B18:D18"/>
  </mergeCells>
  <hyperlinks>
    <hyperlink ref="E15" r:id="rId1" display="mailto:za1.duisburg@polizei.nrw.de" xr:uid="{00000000-0004-0000-0200-000000000000}"/>
    <hyperlink ref="E18" r:id="rId2" display="mailto:GEFueSt.Duisburg@polizei.nrw.de" xr:uid="{00000000-0004-0000-0200-000001000000}"/>
    <hyperlink ref="E21" r:id="rId3" display="mailto:za-l.duisburg@polizei.nrw.de" xr:uid="{00000000-0004-0000-0200-000002000000}"/>
    <hyperlink ref="E22" r:id="rId4" display="mailto:za-direktionsbuero.duisburg@polizei.nrw.de" xr:uid="{00000000-0004-0000-0200-000003000000}"/>
    <hyperlink ref="E25" r:id="rId5" xr:uid="{00000000-0004-0000-0200-000004000000}"/>
  </hyperlinks>
  <pageMargins left="0.7" right="0.7" top="0.78740157499999996" bottom="0.78740157499999996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2023</vt:lpstr>
      <vt:lpstr>Tabelle1</vt:lpstr>
      <vt:lpstr>MUSTER</vt:lpstr>
      <vt:lpstr>'2023'!Druckbereich</vt:lpstr>
    </vt:vector>
  </TitlesOfParts>
  <Company>Polizei NRW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nw052752</dc:creator>
  <cp:lastModifiedBy>Kocwin, Melissa</cp:lastModifiedBy>
  <cp:lastPrinted>2021-09-13T06:16:56Z</cp:lastPrinted>
  <dcterms:created xsi:type="dcterms:W3CDTF">2014-02-11T11:32:07Z</dcterms:created>
  <dcterms:modified xsi:type="dcterms:W3CDTF">2024-02-19T09:36:22Z</dcterms:modified>
</cp:coreProperties>
</file>