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polizei.nrw.de\Home-56\NW097056\Desktop\"/>
    </mc:Choice>
  </mc:AlternateContent>
  <xr:revisionPtr revIDLastSave="0" documentId="8_{53FF4F97-77C2-4E0E-9F5F-1664F814F1B6}" xr6:coauthVersionLast="47" xr6:coauthVersionMax="47" xr10:uidLastSave="{00000000-0000-0000-0000-000000000000}"/>
  <bookViews>
    <workbookView xWindow="-38535" yWindow="1950" windowWidth="38670" windowHeight="21270" xr2:uid="{A090EC14-4B88-4B34-B9EE-8B5976A4B4D2}"/>
  </bookViews>
  <sheets>
    <sheet name="2016" sheetId="1" r:id="rId1"/>
    <sheet name="2017" sheetId="2" r:id="rId2"/>
    <sheet name="2018" sheetId="3" r:id="rId3"/>
    <sheet name="2019" sheetId="4" r:id="rId4"/>
    <sheet name="2020" sheetId="5" r:id="rId5"/>
    <sheet name="2021" sheetId="6" r:id="rId6"/>
    <sheet name="2022" sheetId="7" r:id="rId7"/>
  </sheets>
  <externalReferences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8" i="7" l="1"/>
  <c r="E436" i="7"/>
  <c r="E428" i="7"/>
  <c r="E435" i="7"/>
  <c r="E426" i="7"/>
  <c r="E433" i="7"/>
  <c r="E414" i="7"/>
  <c r="E413" i="7"/>
  <c r="E434" i="7"/>
  <c r="E419" i="7"/>
  <c r="E432" i="7"/>
  <c r="E431" i="7"/>
  <c r="E359" i="7"/>
  <c r="E424" i="7"/>
  <c r="E430" i="7"/>
  <c r="E429" i="7"/>
  <c r="E422" i="7"/>
  <c r="E412" i="7"/>
  <c r="E398" i="7"/>
  <c r="E339" i="7"/>
  <c r="E427" i="7"/>
  <c r="E411" i="7"/>
  <c r="E400" i="7"/>
  <c r="E402" i="7"/>
  <c r="E407" i="7"/>
  <c r="E425" i="7"/>
  <c r="E418" i="7"/>
  <c r="E406" i="7"/>
  <c r="E405" i="7"/>
  <c r="E399" i="7"/>
  <c r="E421" i="7"/>
  <c r="E388" i="7"/>
  <c r="E416" i="7"/>
  <c r="E420" i="7"/>
  <c r="E378" i="7"/>
  <c r="E423" i="7"/>
  <c r="E401" i="7"/>
  <c r="E374" i="7"/>
  <c r="E417" i="7"/>
  <c r="E387" i="7"/>
  <c r="E397" i="7"/>
  <c r="E396" i="7"/>
  <c r="E363" i="7"/>
  <c r="E394" i="7"/>
  <c r="E393" i="7"/>
  <c r="E409" i="7"/>
  <c r="E391" i="7"/>
  <c r="E390" i="7"/>
  <c r="E389" i="7"/>
  <c r="E335" i="7"/>
  <c r="E384" i="7"/>
  <c r="E415" i="7"/>
  <c r="E385" i="7"/>
  <c r="E410" i="7"/>
  <c r="E383" i="7"/>
  <c r="E382" i="7"/>
  <c r="E381" i="7"/>
  <c r="E380" i="7"/>
  <c r="E379" i="7"/>
  <c r="E376" i="7"/>
  <c r="E377" i="7"/>
  <c r="E404" i="7"/>
  <c r="E375" i="7"/>
  <c r="E386" i="7"/>
  <c r="E373" i="7"/>
  <c r="E372" i="7"/>
  <c r="E371" i="7"/>
  <c r="E370" i="7"/>
  <c r="E369" i="7"/>
  <c r="E368" i="7"/>
  <c r="E367" i="7"/>
  <c r="E366" i="7"/>
  <c r="E365" i="7"/>
  <c r="E364" i="7"/>
  <c r="E338" i="7"/>
  <c r="E361" i="7"/>
  <c r="E360" i="7"/>
  <c r="E403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95" i="7"/>
  <c r="E392" i="7"/>
  <c r="E337" i="7"/>
  <c r="E336" i="7"/>
  <c r="E408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409" i="6" l="1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382" i="5" l="1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Rieschick, Benjamin</author>
  </authors>
  <commentList>
    <comment ref="H1" authorId="0" shapeId="0" xr:uid="{CCD25DEA-39E5-4A21-AC90-70EE9655B3EE}">
      <text>
        <r>
          <rPr>
            <b/>
            <sz val="9"/>
            <color indexed="81"/>
            <rFont val="Segoe UI"/>
            <family val="2"/>
          </rPr>
          <t>TN-Zahl nach Anmeldung bzw. Koop-gespräch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Rieschick, Benjamin</author>
  </authors>
  <commentList>
    <comment ref="E1" authorId="0" shapeId="0" xr:uid="{C0F05925-8168-47E2-B881-DFA180B86C18}">
      <text>
        <r>
          <rPr>
            <b/>
            <u/>
            <sz val="10"/>
            <color indexed="81"/>
            <rFont val="Segoe UI"/>
            <family val="2"/>
          </rPr>
          <t xml:space="preserve">Bauernmarkt:  </t>
        </r>
        <r>
          <rPr>
            <sz val="10"/>
            <color indexed="81"/>
            <rFont val="Segoe UI"/>
            <family val="2"/>
          </rPr>
          <t>immer dienstags, donnerstags, samstags  08:00- 18:00 Uhr</t>
        </r>
      </text>
    </comment>
    <comment ref="I91" authorId="0" shapeId="0" xr:uid="{89066570-7110-412E-9F35-5F093C2C3537}">
      <text>
        <r>
          <rPr>
            <b/>
            <sz val="9"/>
            <color indexed="81"/>
            <rFont val="Segoe UI"/>
            <family val="2"/>
          </rPr>
          <t>tats. 150 TN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95" authorId="0" shapeId="0" xr:uid="{E650B1FF-8256-4174-B1F2-72F724DF7E8F}">
      <text>
        <r>
          <rPr>
            <b/>
            <sz val="9"/>
            <color indexed="81"/>
            <rFont val="Segoe UI"/>
            <family val="2"/>
          </rPr>
          <t>tats. 13 TN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96" authorId="0" shapeId="0" xr:uid="{968918D8-59DD-4467-94B5-4076DBE277CF}">
      <text>
        <r>
          <rPr>
            <b/>
            <sz val="9"/>
            <color indexed="81"/>
            <rFont val="Segoe UI"/>
            <family val="2"/>
          </rPr>
          <t>tats. 70 TN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Rieschick, Benjamin</author>
  </authors>
  <commentList>
    <comment ref="E1" authorId="0" shapeId="0" xr:uid="{F119C366-F5A1-452C-95A3-CF4702961E8A}">
      <text>
        <r>
          <rPr>
            <b/>
            <u/>
            <sz val="10"/>
            <color indexed="81"/>
            <rFont val="Segoe UI"/>
            <family val="2"/>
          </rPr>
          <t xml:space="preserve">Bauernmarkt:  </t>
        </r>
        <r>
          <rPr>
            <sz val="10"/>
            <color indexed="81"/>
            <rFont val="Segoe UI"/>
            <family val="2"/>
          </rPr>
          <t>immer dienstags, donnerstags, samstags  08:00- 18:00 Uhr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Rieschick, Benjamin</author>
  </authors>
  <commentList>
    <comment ref="E1" authorId="0" shapeId="0" xr:uid="{EB86172D-CB42-4110-8192-02C889FCBBFD}">
      <text>
        <r>
          <rPr>
            <b/>
            <u/>
            <sz val="10"/>
            <color indexed="81"/>
            <rFont val="Segoe UI"/>
            <family val="2"/>
          </rPr>
          <t xml:space="preserve">Bauernmarkt:  </t>
        </r>
        <r>
          <rPr>
            <sz val="10"/>
            <color indexed="81"/>
            <rFont val="Segoe UI"/>
            <family val="2"/>
          </rPr>
          <t>immer dienstags, donnerstags, samstags  08:00- 18:00 Uhr</t>
        </r>
      </text>
    </comment>
  </commentList>
</comments>
</file>

<file path=xl/sharedStrings.xml><?xml version="1.0" encoding="utf-8"?>
<sst xmlns="http://schemas.openxmlformats.org/spreadsheetml/2006/main" count="11458" uniqueCount="3009">
  <si>
    <t>Nr.</t>
  </si>
  <si>
    <t>Anmeldedat.</t>
  </si>
  <si>
    <t>Art</t>
  </si>
  <si>
    <t>Thema</t>
  </si>
  <si>
    <t>Datum</t>
  </si>
  <si>
    <t>Zeit</t>
  </si>
  <si>
    <t>Ort, Aufzugsweg</t>
  </si>
  <si>
    <t>TN-Zahl</t>
  </si>
  <si>
    <t>K</t>
  </si>
  <si>
    <t>Schließung Delfinarium</t>
  </si>
  <si>
    <t>09:00-13:00</t>
  </si>
  <si>
    <t>ZOO Duisburg</t>
  </si>
  <si>
    <t>100</t>
  </si>
  <si>
    <t>A (K)</t>
  </si>
  <si>
    <t>Gegen Rassismus und Gewalt</t>
  </si>
  <si>
    <t>19:00-22:00</t>
  </si>
  <si>
    <t>Scharnhorststraße - Ruhrorter Str.- Kuhstr. - Königstr. - Mercatorstr.- Portsmouthplatz</t>
  </si>
  <si>
    <t>300-1000</t>
  </si>
  <si>
    <t>Patriotische Europäer gegen die Islamisierung des Abendlandes</t>
  </si>
  <si>
    <t>DU-Stadtmitte, Portsmouthplatz - Mercatorstraße - Wittekindstraße - Fürstenstraße, Hohestraße - Güntherstraße - Hohestraße - Gallenkampstraße - Portsmouthplatz</t>
  </si>
  <si>
    <t>150-200</t>
  </si>
  <si>
    <t>Zirkus mit Tieren ist Tierquälerei</t>
  </si>
  <si>
    <t>14:00-15:00</t>
  </si>
  <si>
    <t>DU-Wedau; Alfrediplatz</t>
  </si>
  <si>
    <t>25</t>
  </si>
  <si>
    <t xml:space="preserve"> 18:00-22:00</t>
  </si>
  <si>
    <t>Antipegida Kundgebung: Keinen Fußbreit der Pegida DU</t>
  </si>
  <si>
    <t>18:00-22:00</t>
  </si>
  <si>
    <t>DU-Stadtmitte; Portsmouthplatz</t>
  </si>
  <si>
    <t>We still hate Mondays - Gegen Pegida, Islamismus und Deutschland</t>
  </si>
  <si>
    <t>DU-Stadtmitte; Duisburg Hbf Osteingang - Neudorfer Straße - Mühlheimer Straße - Saarstraße - Saarstraße - Averdunkplatz - König-Heinrich-Platz - Köhnenstraße - Steinsche Gasse - Friedrich-Wilhelm-Platz - Friedrich-Wilhelm-Straße - Kantpark</t>
  </si>
  <si>
    <t>150</t>
  </si>
  <si>
    <t>Beteiligung an der weltweiten Kampange - One Bilion Rising für Justice 2016 - gegen die alltägliche Gewalt gegen Frauen und Mädchen</t>
  </si>
  <si>
    <t>14:00-17:00</t>
  </si>
  <si>
    <t>DU-Stadtmitte; König-Heinrich-Platz vor dem Forum</t>
  </si>
  <si>
    <t>500</t>
  </si>
  <si>
    <t>Anti-PEGIDA Warm Up</t>
  </si>
  <si>
    <t>18:00 - 19:00</t>
  </si>
  <si>
    <t>Portsmouthplatz, Harry-Epstein-Platz, Saarstr., Landfermannstr., König-Heinrich-Platz, Königstr., Tonhallenstr., Am Buchenbaum, Mercatorstr., Portsmouthplatz</t>
  </si>
  <si>
    <t>30</t>
  </si>
  <si>
    <t>No Duigida - gegen den PEGIDA-Aufmarsch</t>
  </si>
  <si>
    <t>18:00-21:00</t>
  </si>
  <si>
    <t>50-75</t>
  </si>
  <si>
    <t>M</t>
  </si>
  <si>
    <t>Angeln</t>
  </si>
  <si>
    <t>11:00-15:00</t>
  </si>
  <si>
    <t>DU-Meiderich; Emscherstraße 71</t>
  </si>
  <si>
    <t>20</t>
  </si>
  <si>
    <t>Freiheit für Ivo, Pepina, Daisy, Dörte, Darwin, Orinoco und Delphi mit ihrem Baby</t>
  </si>
  <si>
    <t>DU-Duissern; Mühlheimer Straße 273</t>
  </si>
  <si>
    <t>Übrige Geschenke für Flüchtlinge</t>
  </si>
  <si>
    <t>17:30-18:30</t>
  </si>
  <si>
    <t>DU-Stadtmitte; Lifesaver - Forum Königstraße - Lifesaver</t>
  </si>
  <si>
    <t>30-40</t>
  </si>
  <si>
    <t>Erhöhung der Krankenkassenbeiträge</t>
  </si>
  <si>
    <t>Aktion Stromsperre</t>
  </si>
  <si>
    <t>Karneval lustige Verkleidungen und Satire</t>
  </si>
  <si>
    <t>Antipegida Warm Up</t>
  </si>
  <si>
    <t>18:00-19:00</t>
  </si>
  <si>
    <t>DU-Stadtmitte; Portsmouthplatz - Harry-Epstein-Platz - Saarstraße - Landfermann - König-Heinrich-Platz - Königstraße - Tonhallenstraße - Am Buchenbaum - Portsmouthplatz</t>
  </si>
  <si>
    <t>Massenmord gegen Kurden in der Türkei</t>
  </si>
  <si>
    <t>16:00-19:00</t>
  </si>
  <si>
    <t>DU-Stadtmitte; Königstraße am Lifesaver</t>
  </si>
  <si>
    <t>80-100</t>
  </si>
  <si>
    <t>Mahnwache zum 5. Jahrestag der Reaktorkatastrophe von Fukushima</t>
  </si>
  <si>
    <t>15:00-17:00</t>
  </si>
  <si>
    <t>50</t>
  </si>
  <si>
    <t>Empty the Tanks worldwide</t>
  </si>
  <si>
    <t>Duisburg-Duissern; Mühlheimer Straße/Brehmsweg (Gegenüber des Haupteingangs ZOO Duisburg)</t>
  </si>
  <si>
    <t>Brandanschlag auf das Flüchtlingsheim in der Usedomstraße</t>
  </si>
  <si>
    <t>Duisburg-Neumühl; Usedomstraße - Lehrerstraße - Obermarxloherstraße - Schroerstraße - Barbarastraße - Felix-Dahn-Straße - Sterkrader Straße - Freiligrathstraße - Schillerstraße - Duisburger Straße - Hamborner Rathaus</t>
  </si>
  <si>
    <t>200</t>
  </si>
  <si>
    <t>Stoppt den Mord an unschuldigen Kindern und Frauen</t>
  </si>
  <si>
    <t>15:00-18:00</t>
  </si>
  <si>
    <t>DU-Stadtmitte; Königstraße / Ecke Düsseldorfer Straße</t>
  </si>
  <si>
    <t>10</t>
  </si>
  <si>
    <t>Gegen das Delfinarium im Duisburger Zoo</t>
  </si>
  <si>
    <t>300-500</t>
  </si>
  <si>
    <t>18:00-21:30</t>
  </si>
  <si>
    <t>Angriff der Türkei auf die Stadt Cizre</t>
  </si>
  <si>
    <t>17:00-19:30</t>
  </si>
  <si>
    <t>DU-Stadtmitte; Portsmouthplatz - Mercatorstraße - Königstraße - Kuhtor - Königstraße - Averdunkplatz</t>
  </si>
  <si>
    <t>100-150</t>
  </si>
  <si>
    <t>Drohende Atomkatastrophe an der deutsch/belgischen Grenze?</t>
  </si>
  <si>
    <t>17:00-19:00</t>
  </si>
  <si>
    <t>Frauen verdienen mehr - bekommen sie es auch?</t>
  </si>
  <si>
    <t>Stop den Stromsperren</t>
  </si>
  <si>
    <t>Flächenverbrauch und Wohnungspolitik</t>
  </si>
  <si>
    <t>Studis für Geflüchtete</t>
  </si>
  <si>
    <t>12:00-16:00</t>
  </si>
  <si>
    <t>20-25</t>
  </si>
  <si>
    <t>Internationaler Frauentag</t>
  </si>
  <si>
    <t>13:30 - 15:00</t>
  </si>
  <si>
    <t>DU Portsmouthplatz, Friedr.-Wilhelm-Str., Friedr.-Wilhelm-Platz, Sonnenwall, Königstr., Forum</t>
  </si>
  <si>
    <t>150 - 200</t>
  </si>
  <si>
    <t>Umweltausschuss - Steag -Vattenfall - Kauf</t>
  </si>
  <si>
    <t>14:00 - 15:00</t>
  </si>
  <si>
    <t>Rathausvorplatz</t>
  </si>
  <si>
    <t>Demonstration zum Christopher Street Day in Duisburg 2016</t>
  </si>
  <si>
    <t>12:00 - 13:00</t>
  </si>
  <si>
    <t>Rathausvorplatz, Kühlingsgasse, Münzstr., Kuhstr., Kuhtor, Sonnenwall, Salvatorweg, Düsseldorfer Str., Königstr., König-Heinrich-Platz</t>
  </si>
  <si>
    <t>18:00 - 22:00</t>
  </si>
  <si>
    <t>Aktion gegen Pelzmord und Pelzindustrie</t>
  </si>
  <si>
    <t>15:00 - 16:00</t>
  </si>
  <si>
    <t>Fußgängerzone Königstr. - Livesaferbrunnen</t>
  </si>
  <si>
    <t>Demonstration gegen Rassismus und für die Rechte von Flüchtlingen und Migranten</t>
  </si>
  <si>
    <t>14:00-16:30</t>
  </si>
  <si>
    <t>DU-Stadtmitte; Portsmouthplatz - Königstraße - Sonnenwall- Steinsche Gasse - Burgplatz - Kuhtor - Königstraße - König-Heinrich-Platz</t>
  </si>
  <si>
    <t>Sicher leben! Asylflut stoppen!</t>
  </si>
  <si>
    <t>11:00-13:00</t>
  </si>
  <si>
    <t>DU-Rheinhausen; Friedrich-Alfred-Straße / Georgstraße</t>
  </si>
  <si>
    <t>5-10</t>
  </si>
  <si>
    <t>14:00-16:00</t>
  </si>
  <si>
    <t>Kundgebung gegen Raserei auf der B 8 - Begrüßung des Blitzers und Bekanntmachung des Erfolges der Initiative</t>
  </si>
  <si>
    <t>18:00 - 20:00</t>
  </si>
  <si>
    <t>DU-Obermarxloh; Duisburger Straße 241</t>
  </si>
  <si>
    <t>Kein Abriss der Siedlung Zinkhüttenplatz, wegen des FOC</t>
  </si>
  <si>
    <t>14:00 - 15:15</t>
  </si>
  <si>
    <t>DU-Stadtmitte; Burgplatz</t>
  </si>
  <si>
    <t>40</t>
  </si>
  <si>
    <t>Duisburg macht sich grade -Für Deutschland</t>
  </si>
  <si>
    <t>18:10-19:00</t>
  </si>
  <si>
    <t>DU-Stadtmitte; Hbf Osteingang - Neudorfer Straße - Landfermannstraße - Harry-Eppstein-Platz - Königstraße - Mercatorstraße - Portsmouthplatz</t>
  </si>
  <si>
    <t>50-70</t>
  </si>
  <si>
    <t>100-300</t>
  </si>
  <si>
    <t>Militärische Operation in der Stadt Diyarbakir - Gegen das militärische Vorgehen gegen Zivilisten</t>
  </si>
  <si>
    <t>17:00-20:00</t>
  </si>
  <si>
    <t>Du-Stadtmitte; Portsmouthplatz</t>
  </si>
  <si>
    <t>Sozialer Wohnungsbau und Flächenverbrach</t>
  </si>
  <si>
    <t>Jahrestag von Fukushima und Tschernobyl</t>
  </si>
  <si>
    <t>Tag gegen Rassismus</t>
  </si>
  <si>
    <t>Newroz-Fest</t>
  </si>
  <si>
    <t>16:30-19:00</t>
  </si>
  <si>
    <t>DU-Hamborn; Rathaus Hamborn - Duisburger Straße - Weseler Straße - Grillostraße - Elsa-Brandström-Straße - Wilhelmstraße 260</t>
  </si>
  <si>
    <t>DU-Marxloh; Wilhelmstraße 260 (Piazza)</t>
  </si>
  <si>
    <t>Zeit für mehr Solidarität - viel erreicht und noch viel vor!</t>
  </si>
  <si>
    <t>DU-Hamborn; Amtsgericht Duisburg Hamborn - Duisburger Straße - Hamborn Feuerwache - Alleestraße - Emscherstraße - Landschaftspark Nord</t>
  </si>
  <si>
    <t>3.000-4.000</t>
  </si>
  <si>
    <t>Leid von Zirkustieren</t>
  </si>
  <si>
    <t>30-50</t>
  </si>
  <si>
    <t>Billigfleisch in Discountern</t>
  </si>
  <si>
    <t>13:00-20:00</t>
  </si>
  <si>
    <t>DU-Neudorf; Koloniestraße 78</t>
  </si>
  <si>
    <t>Global Marijuana March - Zeiten ändern sich</t>
  </si>
  <si>
    <t>14:00-18:30</t>
  </si>
  <si>
    <t>DU-Neudorf; Memelstraße - Mühlheimer Straße - Landfermannstraße - Saarstraße - Königstraße - Burgplatz</t>
  </si>
  <si>
    <t>Stahl ist Zukunft</t>
  </si>
  <si>
    <t>12:30-16:00</t>
  </si>
  <si>
    <t>DU-Hamborn; Kaiser-Wilhelm-Straße / DU-Beeck: Beecker Markt - Kaiser-Wilhelm-Straße</t>
  </si>
  <si>
    <t>10.000-12.000</t>
  </si>
  <si>
    <t>DU-Marxloh; Hohenzollernplatz</t>
  </si>
  <si>
    <t>DU-Walsum; Kometenplatz</t>
  </si>
  <si>
    <t>Solidaritätsmarsch zur Unterstützung des türkischen Anti-Terrorkampfes - Ihr seid nicht allein</t>
  </si>
  <si>
    <t>DU-Hochfeld; Hochfelder Markt - Fröbelstraße - Moritzstraße - Wörthstraße - Wanheimer Straße - Heerstraße - Gitschiner Straße - Saarbrücker Straße/Gitschiner Straße - Hochfelder Markt</t>
  </si>
  <si>
    <t>Protest gegen Pegida NRW</t>
  </si>
  <si>
    <t>DU-Stadtmitte/Dellviertel; Ecke Mercatorstraße/Koloniestraße</t>
  </si>
  <si>
    <t>Antirassistische und internationale Kundgebung</t>
  </si>
  <si>
    <t>10:00-19:00</t>
  </si>
  <si>
    <t>DU-Dellviertel; Dellplatz</t>
  </si>
  <si>
    <t>100-200</t>
  </si>
  <si>
    <t>Gedenkspaziergang gegen Rassismus und Faschismus</t>
  </si>
  <si>
    <t>17:00-18:30</t>
  </si>
  <si>
    <t>DU-Stadtmitte; Ruhrorter Straße (Gewerkschaftsdenkmal) - Schwanenstraße - Denkmal am Rathaus - Poststraße - Gutenbergstraße - Kuhlenwall - Rabbiner-Neumark-Weg - Alte Synagoge Junkernstraße/ Ecke Kuhlenwall - Pulverweg - DGB-Haus - Kardinal-Galen-Straße - Mainstraße - Landfermannstraße - Königstraße - Harry-Eppstein-Platz</t>
  </si>
  <si>
    <t>Altersarmut</t>
  </si>
  <si>
    <t>Stahlaktionstag und wie weiter</t>
  </si>
  <si>
    <t>Wie krank ist das Gesundheitswesen</t>
  </si>
  <si>
    <t>30. Jahrestag Tschernobyl</t>
  </si>
  <si>
    <t>Zukunft der Jugend: Praktika, U25, Leiharbeit?</t>
  </si>
  <si>
    <t>Tarifrunde Öffentlicher Dienst</t>
  </si>
  <si>
    <t>12:00-14:00</t>
  </si>
  <si>
    <t>DU-Stadtmitte; Averdunkplatz</t>
  </si>
  <si>
    <t>A</t>
  </si>
  <si>
    <t>18:30-19:00</t>
  </si>
  <si>
    <t>DU-Stadtmitte; Duisburg Hbf Osteingang - Neudorfer Straße - Neue Fruchtstraße - Koloniestraße - Mercatorstraße</t>
  </si>
  <si>
    <t>DU-Stadtmitte; Portsmoutplatz</t>
  </si>
  <si>
    <t>DU-Stadtmitte/Dellviertel; Ecke Mercatorstraße/Koloniestraße - Duisburg Hbf</t>
  </si>
  <si>
    <t>Gedenk Demo für Ivana Hoffmann</t>
  </si>
  <si>
    <t>DU-Hamborn/Marxloh; Hamborn Rathaus - Duisburger Straße - Kaiser-Wilhelm-Straße - Piazza</t>
  </si>
  <si>
    <t>450</t>
  </si>
  <si>
    <t>Protestaktion gegen die Errichtung eines Flüchtlingscamps für Dschihadisten in Provinzstadt Maras in der Türkei</t>
  </si>
  <si>
    <t>DU-Stadtmitte; Portsmouthplatz - Friedrich-Wilhelm-Straße - Friedrich-Wilhelm-Platz - Steinsche Gasse - Untermauerstraße - Königstraße - Mercatorstraße - Portsmouthplatz</t>
  </si>
  <si>
    <t>500-800</t>
  </si>
  <si>
    <t>20.04.216</t>
  </si>
  <si>
    <t>Mobile Mahnwache zum 30. Jahrestag der Atomkatastrophe von Tschernobyl</t>
  </si>
  <si>
    <t>16:00-18:00</t>
  </si>
  <si>
    <t>DU-Stadtmitte; Königstraße</t>
  </si>
  <si>
    <t>DU-Stadtmitte; Mercatorstraße/ Ecke Koloniestraße (Wiesenstück)</t>
  </si>
  <si>
    <t>18:45-19:00</t>
  </si>
  <si>
    <t>DU-Stadtmitte; Duisburg Hbf Ostausgang - Neudorfer Straße - Neue Fruchtstraße - Koloniestraße - Mercatorstraße - Portsmouthplatz</t>
  </si>
  <si>
    <t>DU-Stadtmitte; Bahnhofsplatte</t>
  </si>
  <si>
    <t>Schließung Delfinarium Duisburg</t>
  </si>
  <si>
    <t>10:00-17:00</t>
  </si>
  <si>
    <t>-</t>
  </si>
  <si>
    <t>Tarifrunde der Metall- und Elektroindustrie</t>
  </si>
  <si>
    <t>09:00-09:30</t>
  </si>
  <si>
    <t>DU-Hochfeld; Wolfgang-Reuter-Platz</t>
  </si>
  <si>
    <t>09:30-10:15</t>
  </si>
  <si>
    <t>DU-Marxloh; Buschstraße 95</t>
  </si>
  <si>
    <t>Panama Hood - Reichtum besteuern - Kommunen entlasten</t>
  </si>
  <si>
    <t>17:30-19:00</t>
  </si>
  <si>
    <t xml:space="preserve">DU-Stadtmitte; Portsmouthplatz - Mercatorstraße - Königstraße - König-Heinrich-Platz - Königstraße - Düsseldorfer Straße </t>
  </si>
  <si>
    <t>10:30-12:30</t>
  </si>
  <si>
    <t>DU-Meiderich; Meiderich Bahnhof</t>
  </si>
  <si>
    <t>13:00-15:00</t>
  </si>
  <si>
    <t>Tierversuche</t>
  </si>
  <si>
    <t>Zukunft der Jugend in Leiharbeit</t>
  </si>
  <si>
    <t>Kampf der Korruption</t>
  </si>
  <si>
    <t>Die Situation der Wohnungslosen</t>
  </si>
  <si>
    <t>Infostand über das Einreiseverbot der türkischen Musikgruppe Grup Yorum</t>
  </si>
  <si>
    <t>10-15</t>
  </si>
  <si>
    <t>DU-Hamborn Altmarkt</t>
  </si>
  <si>
    <t>Referendum für ein unabhängiges Kurdistan</t>
  </si>
  <si>
    <t>14:00-20:00</t>
  </si>
  <si>
    <t>Duisburg-Homberg; Hochheide Markt</t>
  </si>
  <si>
    <t>DU-Stadtmitte; Mercatorstraße/ Ecke Koloniestraße auf dem Bürgersteig hinter dem Parkplatz</t>
  </si>
  <si>
    <t>Angriff des türkischen Staates gegen HDP Abgeordnete</t>
  </si>
  <si>
    <t>DU-Stadtmitte; Portsmouthplatz - Mercatorstraße - Königstraße - Steinsche Gasse - Friedrich-Wilhelm-Platz - Friedrich-Wilhelm-Straße - Portsmouthplatz</t>
  </si>
  <si>
    <t>Wagenplatz Duisburg</t>
  </si>
  <si>
    <t>DU-Stadtmitte; Portsmouthplatz - Friedrich-Wilhelm-Straße - Düsseldorfer Straße - Realschulstraße - Cecilienstraße - Kölner Straße - Tonhallenstraße - Friedrich-Wilhelm-Straße - Portsmouthplatz</t>
  </si>
  <si>
    <t>10:00-15:00</t>
  </si>
  <si>
    <t>Tierrechtsmarkt</t>
  </si>
  <si>
    <t>11:00-17:00</t>
  </si>
  <si>
    <t>Gegeg Verschärfungen bei Hartz IV</t>
  </si>
  <si>
    <t>Baumfällungen in Duisburg und die Umwelttage</t>
  </si>
  <si>
    <t>chronische Massenerkrankungen und unsere Ernährung</t>
  </si>
  <si>
    <t>Die AFD ist eine asoziale Partei und für Hartz IV!</t>
  </si>
  <si>
    <t>Stoppt die Verfolgung von Falun Gong und den Organraub an lebenden Falun Gong-Praktizierenden in China, Falun Dfa ist gut.</t>
  </si>
  <si>
    <t>11:00-18:00</t>
  </si>
  <si>
    <t>4-8</t>
  </si>
  <si>
    <t>Aufklärung zu den Themen Tierrechte und Tierschutz</t>
  </si>
  <si>
    <t>DU-Stadtmitte</t>
  </si>
  <si>
    <t>3-10</t>
  </si>
  <si>
    <t>Ein Jahr seit dem Suruc Massaker, Mahwache für die Menschlichkeit</t>
  </si>
  <si>
    <t>DU-Stadtmitte; Lifesaver</t>
  </si>
  <si>
    <t>Freiheit für Delfine und Wale 2016</t>
  </si>
  <si>
    <t>Gedenkkundgebung Ivana Hoffmann</t>
  </si>
  <si>
    <t>13:00-18:00</t>
  </si>
  <si>
    <t>DU-Marxloh; Piazza Kaiser-Wilhelm-Straße</t>
  </si>
  <si>
    <t>Protestaktion gegen das militärische Vorgehen der Türkei in kurdischen Städten</t>
  </si>
  <si>
    <t>15:00-20:00</t>
  </si>
  <si>
    <t>60-70</t>
  </si>
  <si>
    <t>Völkermord? Nein</t>
  </si>
  <si>
    <t>19:00-20:00</t>
  </si>
  <si>
    <t>60</t>
  </si>
  <si>
    <t>DU-Stadtmitte; Friedrich-Wilhelm-Straße - Tonhallenstraße - Königstraße - Mercatorstraße - Friedrich-Wilhelm-Straße</t>
  </si>
  <si>
    <t>Die Wahrheit über die AFD und Pegida: Sie sind unsozial und für Hartz IV</t>
  </si>
  <si>
    <t>Ferien unter Hartz IV</t>
  </si>
  <si>
    <t xml:space="preserve">Die Bauruinen der Stadt Duisburg </t>
  </si>
  <si>
    <t>Fusionspläne bei Stahl: Droht der massive Arbeitsplatz Abbau?</t>
  </si>
  <si>
    <t>Operation: "Freiheit für die Delfine im Duisburger Zoo 2016"</t>
  </si>
  <si>
    <t>10-100</t>
  </si>
  <si>
    <t>CRPS+Selbsthilfe+Chronische Schmerzpatienten+ seltene Erkrankung</t>
  </si>
  <si>
    <t>16:30-18:30</t>
  </si>
  <si>
    <t>Tierleid</t>
  </si>
  <si>
    <t>DU-Hamborn; Konrad-Adenauer-Ring 6</t>
  </si>
  <si>
    <t>40-50</t>
  </si>
  <si>
    <t>Freiheit für Abdullah Öcalan - Schluss mit dem Massaker in Kurdistan durch die AKP</t>
  </si>
  <si>
    <t>DU-Stadtmitte; Portsmothplatz - Mercatorstraße - Düsseldorfer Straße - Karl-Jarres-Straße - Wanheimerstraße - Rheinpark</t>
  </si>
  <si>
    <t>2000</t>
  </si>
  <si>
    <t>Das Imperium schlägt zurück - Asylflut und Islamisierung stoppen</t>
  </si>
  <si>
    <t>17:30-20:30</t>
  </si>
  <si>
    <t>DU-Stadtmitte; Friedrich-Wilhelm-Straße (Verkehrsinsel)</t>
  </si>
  <si>
    <t>Gegen die Rückkehr der Jediritter - Meinungsfreiheit auch für Nationalisten</t>
  </si>
  <si>
    <t>Vom IS und dem türkischen Staat ermorderte Jugendliche in Suruc</t>
  </si>
  <si>
    <t>DU-Stadtmitte; Königstraße (Lifesaver-Brunnen)</t>
  </si>
  <si>
    <t>50-80</t>
  </si>
  <si>
    <t>22.07.216</t>
  </si>
  <si>
    <t>15:00-16:00</t>
  </si>
  <si>
    <t>DU-Neumühl; Fuchsplatz / Gerlingstraße</t>
  </si>
  <si>
    <t>Gedenken an die Opfer vom 03.07.2016</t>
  </si>
  <si>
    <t>DU-Stadtmitte; Königstraße (Schiffsmastenbrunnen)</t>
  </si>
  <si>
    <t>Öcalans Haftbedingungen</t>
  </si>
  <si>
    <t>Fanmarsch</t>
  </si>
  <si>
    <t>17:00-18:00</t>
  </si>
  <si>
    <t xml:space="preserve">Düsseldorf Angermund / Duisburg Wedau; Wacholder Straße - </t>
  </si>
  <si>
    <t>18:30-21:30</t>
  </si>
  <si>
    <t>Skandalöser Umgang Job-Center mit Umzügen</t>
  </si>
  <si>
    <t>13 Jahre Montagsdemo</t>
  </si>
  <si>
    <t>Bürgerwillen zählt für die Stadt Duisburg nicht</t>
  </si>
  <si>
    <t>Baumschutzordnung Duisburg</t>
  </si>
  <si>
    <t>Antikriegstag</t>
  </si>
  <si>
    <t>Stadtmitte, Hauptbahnhof, Porthmouth- Platz Bahnhofsplatte, über die Königstrasse, Düsseldorfer, Sonnenwall zurück über die Königstraße, 18:30 - 19:00 DU Hbf Bahnhofvorplatz (wie immer)</t>
  </si>
  <si>
    <t>2. Jahrestag der Verschleppung und Ermordung jesidischer Frauen durch den IS</t>
  </si>
  <si>
    <t>17:00 - 18:00</t>
  </si>
  <si>
    <t>Duisburg Innenstadt vor dem Forum</t>
  </si>
  <si>
    <t>10 - 15</t>
  </si>
  <si>
    <t>Gegen den Terror in der Weld - für unsere Kinder und Enkelkinder</t>
  </si>
  <si>
    <t>17:00  - 20:00</t>
  </si>
  <si>
    <t>Duisburg Rheinhausen, zwischen Moerser Str. und Margarethenstr.</t>
  </si>
  <si>
    <t>20 - 50</t>
  </si>
  <si>
    <t>Duisburg-Wanheim, Am Honnenpfad vor Zirkus Traber</t>
  </si>
  <si>
    <t>Stop Stahl-Exit/Stahl ist Zukunft</t>
  </si>
  <si>
    <t>11:55-14:30</t>
  </si>
  <si>
    <t>DU-Hamborn; Tor 1: Kaiser-Wilhelm-Straße 100; Tor 4: Willy-Brandt-Ring - Kaiser-Wilhelm-Straße - HV TKSE</t>
  </si>
  <si>
    <t>6.000-7.000</t>
  </si>
  <si>
    <t>11:00-11:55</t>
  </si>
  <si>
    <t>DU-Hamborn; Hoffsche Straße - Kaiser-Wilhelm-Straße HV TKSE - Kaiser-Wilhelm-Straße</t>
  </si>
  <si>
    <t>700</t>
  </si>
  <si>
    <t>Friedenskundgebung angesichts des internationalen Antikriegstages am 01.09.2016</t>
  </si>
  <si>
    <t>DU-Stadtmitte; Königstraße (vor dem Amtsgericht)</t>
  </si>
  <si>
    <t>20-50</t>
  </si>
  <si>
    <t>Kundgebung und Demonstration gegen die AKP Politik nach dem Putsch und die türkisch nationalistischen Tendenzen in der BRD</t>
  </si>
  <si>
    <t>DU-Stadtmitte; Portsmouthplatz - Mercatorstraße - Königstraße - Düsseldorfer Straße - Salvatorweg - Wallstraße - Sonnenwall - Königstraße - Portsmouthplatz</t>
  </si>
  <si>
    <t>300</t>
  </si>
  <si>
    <t>Sicher leben!-Asylflut stoppen! Unsere Kinder sind kein Freiwild!</t>
  </si>
  <si>
    <t>DU-Neumühl; Duisburger Straße/Alleestraße - Gartenstraße - Dörnbergstraße - Bastenstraße - Obermarxloher Straße - Hohenzollernplatz - Holtener Straße - Obermarxloher Straße -Gartenstraße - Duisburger Straße/Alleestraße</t>
  </si>
  <si>
    <t>Sternmarsch</t>
  </si>
  <si>
    <t>10:00-16:00</t>
  </si>
  <si>
    <t>DU; Kaiser-Wilhelm-Straße - Franz-Lenze-Straße - Friedrich-Ebert-Straße - Fabrikstraße - Dr.-Hammacher-Straße - Krusestraße - Ruhrorter Straße - Plessingstraße - Kremerstraße - Düsseldorfer Landstraße - Duisburger Landstraße - Arnheimer Straße - Niederrheinstraße - Freiligrathplatz - Kaiserswerther Straße - Fischerstraße - Nordstraße - Duisburger Straße - Vagedesstraße - Pempelforter Straße - Kölner Straße - Josefstraße - Josefplatz - Ellerstraße</t>
  </si>
  <si>
    <t>Aktionskriegstag</t>
  </si>
  <si>
    <t>DU-Stadtmitte; Königsstraße - Mercatorstraße - Bahnhofsplatte</t>
  </si>
  <si>
    <t>Gegen TTPP</t>
  </si>
  <si>
    <t>Rente mit 82?</t>
  </si>
  <si>
    <t>Bundesweite Montagsdemo am 01.10.2016 in Berlin</t>
  </si>
  <si>
    <t>Einmarsch der türkischen Armee und Massaker im syrischen Kurdistan am 28.08.2016</t>
  </si>
  <si>
    <t>Demonstration für Unterstützung der Gleichstellung für Migranten zwecks Ausbildung</t>
  </si>
  <si>
    <t>10:00-13:00</t>
  </si>
  <si>
    <t>DU-Duissern; Wintgenstraße 29-33</t>
  </si>
  <si>
    <t>DU-Stadtmitte; Mercatorstraße / Ecke Koloniestraße</t>
  </si>
  <si>
    <t>Protest gegen die türkische Offensive gegen die kämpfenden Kurden in Syrien und Forderung nach einem Rückzug türkischer Truppen aus Syrien</t>
  </si>
  <si>
    <t>Tierhandel</t>
  </si>
  <si>
    <t>13:00-16:00</t>
  </si>
  <si>
    <t>DU-Hamborn; Konrad-Adenauer-Ring 6 (Zoo Zajac)</t>
  </si>
  <si>
    <t>Freiheit für Öcalan und Protest gegen die Suspendierung der Oberbürger/innen im Südosten der Türkei</t>
  </si>
  <si>
    <t>DU-Stadtmitte; Portsmouth-Platz - Friedrich-Wilhelm-Straße - Steinsche Gasse - Königstraße - Kardinal-Galen-Straße - Mercatorstraße - Portsmouthplatz</t>
  </si>
  <si>
    <t>300-400</t>
  </si>
  <si>
    <t>Frei-/Lebensräume erhalten</t>
  </si>
  <si>
    <t>Verlesung eines offenen Briefes durch Betroffene des "Integrationsgesetzes"</t>
  </si>
  <si>
    <t>10:30-13:00</t>
  </si>
  <si>
    <t>DU-Stadtmitte; Königstraße - Kuhtor - Burgplatz</t>
  </si>
  <si>
    <t>Stoppt die Verfolgung von Falun Gong und den Organraub an lebenden Falun Gong-Praktizierenden in China, Falun Dafa ist gut.</t>
  </si>
  <si>
    <t>12:00-18:00</t>
  </si>
  <si>
    <t>DU-Stadtmitte; Portsmouthplatz - Mercatorstraße - Wittekindstraße - Fürstenstraße - Güntherstraße - Hohestraße - Gallenkampstraße - Mercatorstraße - Portsmouthplatz</t>
  </si>
  <si>
    <t>150-500</t>
  </si>
  <si>
    <t xml:space="preserve">Verlesen eines offenen Briefes und Übergabe von Unterschriften an die Stadt durch Betroffene des "Integrationsgesetzes" und anschließend Treffpunkt für Informationsaustausch für Betroffene </t>
  </si>
  <si>
    <t>12:00-19:00</t>
  </si>
  <si>
    <t>Bericht aus Berlind bundesweite MoDE</t>
  </si>
  <si>
    <t>20-30</t>
  </si>
  <si>
    <t>600. MoDe-Feier vor der alten Stadtbibliothek Düsseldorfer Straße</t>
  </si>
  <si>
    <t>Rio nach Fußball WM und Olympia</t>
  </si>
  <si>
    <t>Mit System in die Altersarmut?</t>
  </si>
  <si>
    <t>Kinderarmut in Deutschland und Armut in Duisburg</t>
  </si>
  <si>
    <t>Schluss mit den anhaltenden Angriffen des türkischen Staates auf die kurdische Bevölkerung und Freiheit für den kurdischen Volksrepräsentanten Abdullah Öcalan</t>
  </si>
  <si>
    <t>DU-Stadtmitte; Mercatorstraße - Königstraße - Claubergstraße - Friedrich-Wilhelm-Straße - Portsmouthplatz</t>
  </si>
  <si>
    <t>Erhöhte Geschwindigkeit in Verkehrsberuhigter Zone</t>
  </si>
  <si>
    <t>DU-Beeckerwerth; Schwalbenplatz</t>
  </si>
  <si>
    <t>8</t>
  </si>
  <si>
    <t>Gegendemo: Kultur gegen Pegidaaufmarsch und für Vielfalt, Toleranz &amp; Solidarität</t>
  </si>
  <si>
    <t>18:30-21:00</t>
  </si>
  <si>
    <t>Protestaktion gegen die Schließung der kurdischen und alevitischen TV-Sender und Radiosender</t>
  </si>
  <si>
    <t>Verlesen des offenen Briefes, Reden der Betroffenen, Sammlung von Unterschriften und Informationen der Bürger Duisburgs</t>
  </si>
  <si>
    <t>DU-Stadtmitte; Königstraße (Vor dem Forum)</t>
  </si>
  <si>
    <t>Verlesen des offenen Briefes, Reden der Betroffenen, Sammlung von Unterschriften, Information der Bürger Duisburgs und Diskurs mit Verantwortlichen im Jobcenter</t>
  </si>
  <si>
    <t>10:00-12:00</t>
  </si>
  <si>
    <t>DU-Stadtmitte; Friedrich-Wilhelm-Straße (vor dem Jobcenter)</t>
  </si>
  <si>
    <t>Stopp Stahl-Exit - Durchbrecht die Mauer des Schweigens</t>
  </si>
  <si>
    <t>13:00 - 15:00</t>
  </si>
  <si>
    <t>TK Steel Europe. DU - Hüttenheim, Tor 9</t>
  </si>
  <si>
    <t>600 - 800</t>
  </si>
  <si>
    <t>Protestveranstaltung gegen die Luftangriffe der türkischen Luftwaffe auf kurdische Einheiten in Nordsyrien</t>
  </si>
  <si>
    <t>Freiheit für Delfine im Duisburger Zoo 2016</t>
  </si>
  <si>
    <t>Protest gegen die Festnahme des Oberbürgermeisters Diyarbakirs</t>
  </si>
  <si>
    <t>60-100</t>
  </si>
  <si>
    <t>1. November - Dem Internationalen Tag der Solidarität mit Kobane</t>
  </si>
  <si>
    <t>14:00-19:00</t>
  </si>
  <si>
    <t>DU-Marxloh; Kaiser-Wilhelm-Straße (Piazza)</t>
  </si>
  <si>
    <t>Auf dem richtigen Kurs - mit Integrationskurs?</t>
  </si>
  <si>
    <t>DU-Stadtmitte; Lifesaver - Forum Königstraße - Königstraße - Mercatorstraße - Portsmouthplatz</t>
  </si>
  <si>
    <t>Die Welt im (Klima-) Wandel?</t>
  </si>
  <si>
    <t>Was bedeutet CETA-Freihandelsabkommen?</t>
  </si>
  <si>
    <t>Weihnachten mit Hartz IV</t>
  </si>
  <si>
    <t>Die Zukunftsperspektive der Flüchtlinge</t>
  </si>
  <si>
    <t>DU-Stadtmitte; Averdunkplatz - Mercatorstraße - Portsmouthplatz</t>
  </si>
  <si>
    <t>Jahresrückblick 2016</t>
  </si>
  <si>
    <t>Protest gegen die Verhaftung des Vorsitzenden der HDP</t>
  </si>
  <si>
    <t>16:00-17:00</t>
  </si>
  <si>
    <t>40-60</t>
  </si>
  <si>
    <t>Integrationspolitik - Der Umgang mit den Flüchtlingen in Duisburg</t>
  </si>
  <si>
    <t>Gegen den Baumfäll-Kahlschlag in Duisburg</t>
  </si>
  <si>
    <t>14:30-17:00</t>
  </si>
  <si>
    <t>Demonstration gegen Zerstörung der Familienwerte</t>
  </si>
  <si>
    <t>DU-Kasslerfeld; Am Blumenkampshof 70</t>
  </si>
  <si>
    <t>Stoppt die Verfolgung von Falun Gong und den Organraub an lebenden Falun Gong Praktizierenden in China, Falun Dafa ist gut</t>
  </si>
  <si>
    <t>10:30-18:00</t>
  </si>
  <si>
    <t>3-8</t>
  </si>
  <si>
    <t>Verschärfung des Vereinsgesetzes</t>
  </si>
  <si>
    <t>16:00-18:30</t>
  </si>
  <si>
    <t>DU-Stadtmitte; König-Heinrich-Platz</t>
  </si>
  <si>
    <t>Es ist fünf vor Zwölf (drohender Arbeitsplatzabbau bei DB Cargo)</t>
  </si>
  <si>
    <t>DU-Stadtmitte; Landfermannstraße - Königstraße - Mercatorstraße - Portsmouthplatz</t>
  </si>
  <si>
    <t>500-600</t>
  </si>
  <si>
    <t>13:00-17:00</t>
  </si>
  <si>
    <t>DU-Stadtmitte; Königstraße (Höhe Haus 68-70)</t>
  </si>
  <si>
    <t>Warnstreik Entgelterhöhung</t>
  </si>
  <si>
    <t>07:00-08:30</t>
  </si>
  <si>
    <t>DU-Kasslerfeld; Am Blumenkampshof 83</t>
  </si>
  <si>
    <t>Kein Krieg in Syrien, gegen Assad! Hilfe für Syrien!</t>
  </si>
  <si>
    <t>Duisburg-Stadtmitte; Portsmouthplatz</t>
  </si>
  <si>
    <t>50-200</t>
  </si>
  <si>
    <t>Massaker in Aleppo Syrien</t>
  </si>
  <si>
    <t>1500-200</t>
  </si>
  <si>
    <t>Empty the tanks worldwide</t>
  </si>
  <si>
    <t xml:space="preserve">DU-Duissern; Mühlheimer Straße 273 </t>
  </si>
  <si>
    <t>Kundgebung für ein weltoffenes und solidarisches Duisburg</t>
  </si>
  <si>
    <t>16:00-21:00</t>
  </si>
  <si>
    <t>Was kosten Flüchtlinge wirklich?</t>
  </si>
  <si>
    <t>DU-Stadtmitte; Königstraße (Lifesaver)</t>
  </si>
  <si>
    <t>Gewalt gegen Frauen</t>
  </si>
  <si>
    <t>Die Aufstocker und der Mindestlohn</t>
  </si>
  <si>
    <t>Ist Bio wirklich besser für Mensch und Natur?</t>
  </si>
  <si>
    <t>One Billion Rising for Justice 2017</t>
  </si>
  <si>
    <t>14:30 - 16:00</t>
  </si>
  <si>
    <t>DU Innenstadt vor dem Forum</t>
  </si>
  <si>
    <t>Friedensmarsch für den Nahen Osten</t>
  </si>
  <si>
    <t>18:00-20:30</t>
  </si>
  <si>
    <t>DU-Stadtmitte; Portsmouthplatz - Königstraße - Burgplatz - Heerstraße - Blücherstraße</t>
  </si>
  <si>
    <t>DU-Stadtmitte; Portsmouthplatz - Mercatorstraße - Wittekindstraße - Fürstenstraße - Hohestraße - Güntherstraße - Hohestraße - Gallenkampstraße - Portsmouthplatz</t>
  </si>
  <si>
    <t>Protestaktion gegen Isolationshaft von Herrn Öcalan</t>
  </si>
  <si>
    <t>Wir fordern Gerechtigkeit für die in Paris ermorderten drei kurdischen Frauen Sakine Cansiz, Fidan Dogan und Leyla Saylemez</t>
  </si>
  <si>
    <t>Gedenken an ein Mobbingopfer, das sich das Leben nahm; Zeichensetzung gegen Mobbing und Hetze</t>
  </si>
  <si>
    <t>DU-Stadtmitte; Forum Duisburg - Königstraße - Sonnenwall - Wallstraße - Salvatorweg - Düsseldorfer Straße - Königstraße - Forum Duisburg</t>
  </si>
  <si>
    <t>Tarifrunde öffentlicher Dienst 2017</t>
  </si>
  <si>
    <t>11:45-12:45</t>
  </si>
  <si>
    <t>DU-Stadtmitte; Schifferstraße 52 (Eingangsbereich LZPD)</t>
  </si>
  <si>
    <t>50-100</t>
  </si>
  <si>
    <t>Gegen Personalkosteneinsparungen bei der Stadt Duisburg; Sitzung Personal- u. Verwaltungsausschuss des Rates der Stadt; "Wir wehren uns"</t>
  </si>
  <si>
    <t>Du-Stadtmitte; Burgplatz</t>
  </si>
  <si>
    <t>Gegen den Staatsterror in der Türkei und für die Freiheit von Abdullah Öcalan</t>
  </si>
  <si>
    <t>02.02.2017-03.02.2017</t>
  </si>
  <si>
    <t xml:space="preserve">DU-Marxloh; Kaiser-Wilhelm-Straße/Schwartzkopffstraße - Friedrich-Ebert-Straße - Fabrikstraße - Dr.-Hammacher-Straße - Ruhrorter Straße - Plessingstraße - Musfeldstraße - Gitschiner Straße - Eigenstraße - Wanheimer Straße - Forststraße - Kaiserswerther Straße - Duisburger Landstraße - Arnheimer Straße -Niederrheinstraße - Freiligrathplatz . Fischerstraße - Kaiserstraße - Jägerhofstraße - Bleichstraße - Wagnerstraße - Liesegangstraße - Kreuzstraße - Immermannstraße - Oststraße - Friedrich-Ebert-Straße </t>
  </si>
  <si>
    <t>ca. 60</t>
  </si>
  <si>
    <t>Karneval-Tanzdemo für kulturelle Vielfalt. Wir wollen eine Ergänzung zum karnevalistischen Kulturangebot in Duisburg sein und für eine offene Gesellschaft mit Freiräumen demonstrieren</t>
  </si>
  <si>
    <t>17:00-21:00</t>
  </si>
  <si>
    <t>DU-Stadtmitte; Friedensstraße 15-17 - Düsseldorfer Straße - Friedrich-Wilhelm-Straße-Mercatorstraße - Landfermannstraße - Mülheimer Straße - Castanjens Garten</t>
  </si>
  <si>
    <t>DU-Stadtmitte; Portsmouthplatz - Landfermannstraße - Theaterplatz - Königstraße - Claubergstraße - Friedrich-Wilhelm-Straße - Tonhallenstraße - Wittekindstraße - Koloniestraße/Mercatorstraße</t>
  </si>
  <si>
    <t>Fosterplan statt Outlet - bewahrt unsere Innenstadt</t>
  </si>
  <si>
    <t>14:30-15:30</t>
  </si>
  <si>
    <t>Designer Outlet Center in Duisburg</t>
  </si>
  <si>
    <t>Infostand für politische Gefangene</t>
  </si>
  <si>
    <t>Duisburg-Hamborn; Am Altmarkt</t>
  </si>
  <si>
    <t>15</t>
  </si>
  <si>
    <t>Kindesmißbrauch bei Zeugen Jehovas</t>
  </si>
  <si>
    <t>DU-Hamborn; Boschstraße 16</t>
  </si>
  <si>
    <t>2</t>
  </si>
  <si>
    <t>Frauentag</t>
  </si>
  <si>
    <t>DU-Stadtmitte; Portsmouthplatz - Königstraße - Münzstraße - Schwanentor - Duisburgerstraße - Scharnhorststraße</t>
  </si>
  <si>
    <t>Entwicklung der Stahlindustrie</t>
  </si>
  <si>
    <t>Baumfällung in Duisburg</t>
  </si>
  <si>
    <t>Wir verurteilen den internationalen Komplott des 15.02.1999. Freiheit für Öcalan</t>
  </si>
  <si>
    <t>DU-Stadtmitte; Portsmouthplatz - Duisburg Rathaus</t>
  </si>
  <si>
    <t>Global Marijuana March, Legalisierung macht Sinn</t>
  </si>
  <si>
    <t>DU-Stadtmitte; Averdunkplatz - Königstraße - Lifesaver - Königstraße - Sonnenwall - Friedrich-Wilhelm-Platz - Steinsche Gasse - Münzstraße - Calaisplatz - Schwanenstraße - Steinsche Gasse - Burgplatz</t>
  </si>
  <si>
    <t>250</t>
  </si>
  <si>
    <t>Hinrichtung, Folter und Zerstörung im Dorf Xerebe-Bava bei Stadt Nusaybin</t>
  </si>
  <si>
    <t>DU-Stadtmitte; Portsmouthplatz- Friedrich-Wilhelm-Straße - Friedrich-Wilhelm-Platz - Steinsche Gasse - Poststraße - Burgplatz</t>
  </si>
  <si>
    <t>Frieden</t>
  </si>
  <si>
    <t>DU-Stadtmitte, Ecke Königstraße / König-Heinrich-Platz</t>
  </si>
  <si>
    <t>2-10</t>
  </si>
  <si>
    <t>Ivana Hoffmann</t>
  </si>
  <si>
    <t>10-20</t>
  </si>
  <si>
    <t>Warnstreick Tarifrunde in der Eisen- und Stahlindustrie</t>
  </si>
  <si>
    <t>13:30-12:00</t>
  </si>
  <si>
    <t>DU-Bruckhausen; Kaiser-Wilhelm-Straße 100</t>
  </si>
  <si>
    <t>3.500-4000</t>
  </si>
  <si>
    <t>No Duigida - gegen den Pegida-Aufmarsch</t>
  </si>
  <si>
    <t>05:00-09:00</t>
  </si>
  <si>
    <t>Weltfrauentag</t>
  </si>
  <si>
    <t>Jahrestag Fukushima</t>
  </si>
  <si>
    <t>Die Wirklichkeit des Hartz IV Systems</t>
  </si>
  <si>
    <t>Internationaler Frauentag 2017</t>
  </si>
  <si>
    <t>DU-Stadtmitte; Kuhtor - Königstraße - Tonhallenstraße - Friedrich-Wilhelm-Straße - Steinsche Gasse - Kuhstraße - Kuhtor</t>
  </si>
  <si>
    <t>10:30-12:00</t>
  </si>
  <si>
    <t>DU-Hüttenheim; HKM Tor 2 - Ehringer Straße - Schulz-Knaudt-Straße</t>
  </si>
  <si>
    <t>1.000</t>
  </si>
  <si>
    <t>DU-Marxloh; August-Bebel-Platz</t>
  </si>
  <si>
    <t>Das Wegbier bleibt! - Mahnwache gegen das Alkoholverbot in Bereichen der Stadtmitte; Wahlinformation und Unterstützung der PARTEI Duisburg</t>
  </si>
  <si>
    <t>17:30-21:30</t>
  </si>
  <si>
    <t>DU-Stadtmitte; Dellplatz</t>
  </si>
  <si>
    <t>14:30-19:00</t>
  </si>
  <si>
    <t xml:space="preserve">DU-Stadtmitte; Düsseldorfer Straße </t>
  </si>
  <si>
    <t>Gegen Personalkosteneinsparungen bei der Stadt DU, Sitzung Personal- und Verwaltungsausschuss Rat der Stadt, "Wir wehren uns"</t>
  </si>
  <si>
    <t>DU-Stadtmitte; Lifesaver - Königstraße - Kuhstraße - Kuhtor - Poststraße - Burgplatz</t>
  </si>
  <si>
    <t>Aufklärung desInhalts des in der Türkei zum Referendum gebrachten Vorschlag, um das Grundgesetz zu ändern - die juristische Deutung und politische Konsequenzen</t>
  </si>
  <si>
    <t>14:00-18:00</t>
  </si>
  <si>
    <t>DU-Stadtmitte; Königstraße / Ecke Claubergstraße</t>
  </si>
  <si>
    <t>Landtagswahl NRW</t>
  </si>
  <si>
    <t>15:00-19:00</t>
  </si>
  <si>
    <t>Keine Kriminalisierung von Antifaschisten</t>
  </si>
  <si>
    <t>Wahlprüfsteine</t>
  </si>
  <si>
    <t>Kandidatenbefragung zur Landtagswahl</t>
  </si>
  <si>
    <t>DU-Stadtmitte; Mercatorstraße / Ecke Friedrich-Wilhelm-Straße</t>
  </si>
  <si>
    <t>Warnstreick, Wir für mehr!</t>
  </si>
  <si>
    <t>06:00-08:30</t>
  </si>
  <si>
    <t>DU-Meiderich; Bürgermeister-Pütz-Straße 123 (Parkhaus)</t>
  </si>
  <si>
    <t>Tierrechte, Aufklärung über Massentierhaltung und Schlachtung</t>
  </si>
  <si>
    <t>10:30-14:00</t>
  </si>
  <si>
    <t>15-30</t>
  </si>
  <si>
    <t>1. Mai 2017 - Tag der Arbeit "Wir sind viele. Wir sind eins"</t>
  </si>
  <si>
    <t>DU-Hamborn; Amtsgericht Hamborn - Duisburger Straße - Hamborn Feuerwache - Alleestraße - Emscherstraße - Landschaftspark Nord Kraftzentrale</t>
  </si>
  <si>
    <t>Demonstration zum Christopher-Street-Day</t>
  </si>
  <si>
    <t>12:00-13:00</t>
  </si>
  <si>
    <t>DU-Stadtmitte, Burgplatz - Kühlingsgasse - Münzstraße - Kuhstraße - Kuhtor - Kohlenwall - Köhnenstraße - Friedrich-Albert-Lange-Platz - Köhnenstraße - Am Burgacker - Königsstraße - Lifesaver-Brunnen - Königsstraße - König-Heinrich-Platz</t>
  </si>
  <si>
    <t>10-30</t>
  </si>
  <si>
    <t>Wo sind die Werte unserer Verfassung geblieben?</t>
  </si>
  <si>
    <t>15:30-17:00</t>
  </si>
  <si>
    <t>DU-Stadtmitte; Königstraße (zwischen Forum und Citiy Palais)</t>
  </si>
  <si>
    <t>Sitzung des Wirtschaftsausschuss TKSE / Konzernumbau</t>
  </si>
  <si>
    <t>11:15-12:30</t>
  </si>
  <si>
    <t>Hungerstreik der politischen Gefangenen in türkischen Gefängnissen</t>
  </si>
  <si>
    <t>17:00-22:00</t>
  </si>
  <si>
    <t>10:00-14:00</t>
  </si>
  <si>
    <t xml:space="preserve">K </t>
  </si>
  <si>
    <t>Kundgebung für Demokratie und Freiheit gegen Faschismus und Rassismus</t>
  </si>
  <si>
    <t>Europäischer Aktionstag zur geplanten Fusion zwischen Linde und Praxair / Mittagspausendemo</t>
  </si>
  <si>
    <t>12:00-12:15</t>
  </si>
  <si>
    <t>DU-Meiderich; Stahlstraße 40</t>
  </si>
  <si>
    <t>40-100</t>
  </si>
  <si>
    <t>Ausgang des Referendums in der Türkei</t>
  </si>
  <si>
    <t>Traditionelle kurdische Hochzeit bzw. die Abholung der Braut vor dem Elternhaus auf Pferd</t>
  </si>
  <si>
    <t>DU-Hamborn; Duisburger Straße - Weseler Straße - Kaiser-Wilhelm-Straße</t>
  </si>
  <si>
    <t>Auftaktkundgebung 1. Mai</t>
  </si>
  <si>
    <t>10:00-10:55</t>
  </si>
  <si>
    <t xml:space="preserve">DU-Hamborn; Amtsgericht Hamborn </t>
  </si>
  <si>
    <t>Stopp Stahl-Exit. Wir mit dir Für Stahl</t>
  </si>
  <si>
    <t xml:space="preserve">DU-Hüttenheim; Mannesmannstraße 101 </t>
  </si>
  <si>
    <t>5.000-6.000</t>
  </si>
  <si>
    <t>Duisburg in der NS-Zeit - Historischer Stadtrundgang</t>
  </si>
  <si>
    <t>17:30-22:00</t>
  </si>
  <si>
    <t>DU-Stadtmitte; Kammerstraße - Neudorferstraße - Landfermannstraße - Saarstraße - Mercatorstraße - Königstraße - König-Heinrich-Platz - Landfermannstraße - Köhnenstraße - Kuhlenwall - Junkernstraße - Pulverweg - Stapeltor - Oberstraße - Poststraße - Burgplatz - Salvatorstraße - Alter Markt - Kühlingsgasse - Münzstraße - Beekstraße - Kasinostraße - Friedrich-Wilhelm-Platz - Friedrich-Wilhelm-Straße - Portsmouthplatz</t>
  </si>
  <si>
    <t>Kampf um jeden Arbeitsplatz in der Stahlindustrie</t>
  </si>
  <si>
    <t>Auswertung der Landtagswahl in NRW</t>
  </si>
  <si>
    <t>Wohnungspolitik und Miethaie in Duisburg</t>
  </si>
  <si>
    <t>Jugend gegen Faschismus und Krieg</t>
  </si>
  <si>
    <t>Wahlkundgebung der internationalistischen Liste / MLPD</t>
  </si>
  <si>
    <t>DU-Stadtmitte; Kuhtor</t>
  </si>
  <si>
    <t>National aus sozialer Verantwortung. Am 14.05.: NPD wählen</t>
  </si>
  <si>
    <t>DU-Hamborn; Hohenzollernplatz</t>
  </si>
  <si>
    <t>Opfer der Cannabis Prohibition</t>
  </si>
  <si>
    <t>11:00-14:00</t>
  </si>
  <si>
    <t>DU-Stadtmitte; Königstraße / Ecke Düsseldorfer Straße am Life Saver</t>
  </si>
  <si>
    <t>Auswirkungen der Lebensmittelproduktion auf Landwirtschaft und Umwelt</t>
  </si>
  <si>
    <t>11:30-15:00</t>
  </si>
  <si>
    <t>DU-Wanheimerort; Düsseldorfer Straße 438</t>
  </si>
  <si>
    <t>6-8</t>
  </si>
  <si>
    <t>Sitzprotest, gegen das Verbot der kurdischen Medien so wie Fernsehen</t>
  </si>
  <si>
    <t>18:00-20:00</t>
  </si>
  <si>
    <t>Frieden-Stoppt die illegalen Nato-Kriege</t>
  </si>
  <si>
    <t>16:00-20:00</t>
  </si>
  <si>
    <t>Tiere in der Unterhaltungsindustrie</t>
  </si>
  <si>
    <t>10-24</t>
  </si>
  <si>
    <t>Ivana lebt in unserer Liebe, in allen Farben kämpfen wir!</t>
  </si>
  <si>
    <t>11:30-13:30</t>
  </si>
  <si>
    <t>DU-Stadtmitte; Portsmouthplatz - Mercatorstraße - Friedrich-Wilhelm-Straße - Steinsche Gasse - Kuhstraße - Kuhtor</t>
  </si>
  <si>
    <t>Bürgerbegehren gegen das geplante DOC</t>
  </si>
  <si>
    <t>14:15-15:00</t>
  </si>
  <si>
    <t>DU-Stadtmitte; König-Heinrich-Platz - Königstraße - Kuhtor - Kuhstraße - Burgplatz</t>
  </si>
  <si>
    <t>Protest gegen den Schulnotstand in Duisburger Schulen</t>
  </si>
  <si>
    <t>1000</t>
  </si>
  <si>
    <t>Gedenkkundgebung für die Opfer der Anschläge in Afghanistan</t>
  </si>
  <si>
    <t>Wir wollen Bivsi zurück!</t>
  </si>
  <si>
    <t>DU-Stadtmitte; Steinbart-Gymnasium - Realschulstraße - Düsseldorfer Straße - Königstraße - Kuhtor - Kuhstraße - Steinsche Gasse - Burgplatz</t>
  </si>
  <si>
    <t>Die Entwicklung in der Stahlindustrie</t>
  </si>
  <si>
    <t>Rettet die Umwelt vor der Profitgier</t>
  </si>
  <si>
    <t>Der Skandal der Kinderarmut in Duisburg</t>
  </si>
  <si>
    <t>Frieden - Stoppt die illegalen NATO-Kriege und die deutsche Beteiligung daran</t>
  </si>
  <si>
    <t>Zukunft in Ausbildung statt Schließung</t>
  </si>
  <si>
    <t>Freiheit für Öcalan, Freiheit für verhaftete Abgeordnete in der Türkei</t>
  </si>
  <si>
    <t>DU-Stadtmitte; Schiffsmaskenbrunnen</t>
  </si>
  <si>
    <t>Freiheit für Delfine und Wale 2017</t>
  </si>
  <si>
    <t>Situation in der Türkei</t>
  </si>
  <si>
    <t>DU-Stadtmitte; Königstraße 13</t>
  </si>
  <si>
    <t>Der G20-Gipfel und der Widerstand</t>
  </si>
  <si>
    <t>G20-Gipfel - Eine Bilanz</t>
  </si>
  <si>
    <t>Die Preiserhöhungen im ÖPNV</t>
  </si>
  <si>
    <t>Der Kampf gegen die Altersarmut</t>
  </si>
  <si>
    <t>Die Zukunft der Stahlindustrie</t>
  </si>
  <si>
    <t>13 Jahre Montagsdemo Duisurg - Das Jubiläum</t>
  </si>
  <si>
    <t>Operation "Freiheit für die Delfine im Duisburger Zoo 2017"</t>
  </si>
  <si>
    <t>10-25</t>
  </si>
  <si>
    <t>Solidarität für die gefangenen Akademiker in der Türkei</t>
  </si>
  <si>
    <t>DU-Stadtmitte, König-Heinrich-Platz</t>
  </si>
  <si>
    <t>2-5</t>
  </si>
  <si>
    <t>13:00-18:30</t>
  </si>
  <si>
    <t>Wir kommen wieder!</t>
  </si>
  <si>
    <t>DU-Stadtmitte; Königstraße a. d. H. v. Haus 68-70</t>
  </si>
  <si>
    <t>Rettet unser Wegbier</t>
  </si>
  <si>
    <t>19:30-22:00</t>
  </si>
  <si>
    <t>DU-Stadtmitte; Börsenstraße 11</t>
  </si>
  <si>
    <t>4</t>
  </si>
  <si>
    <t xml:space="preserve">DU-Stadtmitte; Königstraße </t>
  </si>
  <si>
    <t>DU-Stadtmitte; Portsmouthoplatz - Wittekindstraße - Fürstenstraße - Hohestraße - Güntherstraße - Hohestraße - Gallenkampstraße - Portsmouthplatz</t>
  </si>
  <si>
    <t>Mahnwache zum Gedenken an die jesidischen Opfer des IS</t>
  </si>
  <si>
    <t>DU-Stadtmitte; Kuhstraße / Ecke Kuhlenwall</t>
  </si>
  <si>
    <t>Kritik an Hartz-IV, Kritik an Sanktionen im Rahmen des SGBII</t>
  </si>
  <si>
    <t>07:00-11:00</t>
  </si>
  <si>
    <t>DU-Hamborn; Duisburger Straße 277</t>
  </si>
  <si>
    <t>5</t>
  </si>
  <si>
    <t>Solidaritätszelt für Akademiker in der Türkei, gegen die massenhafte Suspendierung der Arbeitsstellen und Maßnahmen des Ausnahmezustandes seit über 150 Tagen</t>
  </si>
  <si>
    <t>DU-Hamborn; Altmarkt/Richterstraße</t>
  </si>
  <si>
    <t>Tarifvertragliche Entlastung für Krankenhäuser; Forderung im Wahlkampf</t>
  </si>
  <si>
    <t>DU-Stadtmitte; Stapeltor 8 - Philosophenweg 31-33</t>
  </si>
  <si>
    <t>"Glück-Auf" NRW Endspurt Bundestagswahlkampf 2017</t>
  </si>
  <si>
    <t>17:00-23:00</t>
  </si>
  <si>
    <t>DU-Ruhrort; Gustav-Sander-Platz (Schifferbörse)</t>
  </si>
  <si>
    <t>98</t>
  </si>
  <si>
    <t>Politische Häftlinge in Aserbaidschan</t>
  </si>
  <si>
    <t>13:00-14:00</t>
  </si>
  <si>
    <t>DU-Statmite, Portsmouthplatz</t>
  </si>
  <si>
    <t>30-35</t>
  </si>
  <si>
    <t>Freiheit für Öcalan und HDP-Abgeordneten und Bürgermeistern</t>
  </si>
  <si>
    <t>DU-Stadtmitte; Portsmouthplatz - Königstraße - Portsmouthplatz</t>
  </si>
  <si>
    <t>Antikriegskundgebung und Demonstration</t>
  </si>
  <si>
    <t xml:space="preserve">DU-Stadtmitte; Königstraße - Mercatorstraße - Königstraße - Kuhtor - Forum </t>
  </si>
  <si>
    <t>300-350</t>
  </si>
  <si>
    <t>Wahlprüfsteine zur OB-Wahl</t>
  </si>
  <si>
    <t>Der Terrorismus heute</t>
  </si>
  <si>
    <t>Vorstellung der Kandidaten zur OB-Wahl</t>
  </si>
  <si>
    <t>Auswertung der Wahlen</t>
  </si>
  <si>
    <t>Aufruf zum Glauben: "Glaube an den HERRN Jesus Christus, so wirst du und dein Haus selig!"</t>
  </si>
  <si>
    <t>Protestaktion gegen Entführung und Mord an Frau Saray Güven aus Frankfurt</t>
  </si>
  <si>
    <t>DU-Stadtmitte; Portsmuthplatz</t>
  </si>
  <si>
    <t>Kinder aus Arakan</t>
  </si>
  <si>
    <t>Unterschriftensammlung zur Petition des DHV</t>
  </si>
  <si>
    <t>11:00-19:00</t>
  </si>
  <si>
    <t>DU-Stadtmitte; Life-Saver-Brunnen</t>
  </si>
  <si>
    <t>Protestkundgebung für jeden Arbeitsplatz bei Thyssen</t>
  </si>
  <si>
    <t>12:00-15:30</t>
  </si>
  <si>
    <t>DU-Bruckhausen; versch. Standorte</t>
  </si>
  <si>
    <t>Unterdrückung in Bruma/China</t>
  </si>
  <si>
    <t>ca. 50</t>
  </si>
  <si>
    <t>Mädchenarbeit sichern</t>
  </si>
  <si>
    <t>19:00-19:30</t>
  </si>
  <si>
    <t>Duisburg-hamborn; Schillerstraße</t>
  </si>
  <si>
    <t>Tiere sind keine Weihnachtsgeschenke / Tiere sind keine Ware</t>
  </si>
  <si>
    <t>Tag der älteren Menschen</t>
  </si>
  <si>
    <t>Arbeitsgelegenheiten im SGB 2</t>
  </si>
  <si>
    <t>Die Klimakatastrophe</t>
  </si>
  <si>
    <t>Wohnungspolitik in Duisburg</t>
  </si>
  <si>
    <t>Die Situation in Kitas und Schulen</t>
  </si>
  <si>
    <t xml:space="preserve">Gegen Gülen Bewegung </t>
  </si>
  <si>
    <t>DU-Stadtmitte; Münstr. / Universitätsstraße</t>
  </si>
  <si>
    <t>200-300</t>
  </si>
  <si>
    <t>Gegen die Unterdrückung von Ambazonien</t>
  </si>
  <si>
    <t>Stoppt den LKW-Verkehr in Friemersheim</t>
  </si>
  <si>
    <t>DU-Rheinhausen; Marktplatz Friemersheim</t>
  </si>
  <si>
    <t>Gegen eine mögliche Fusion von Thyssen Krupp und Tata</t>
  </si>
  <si>
    <t>11.00-13:00</t>
  </si>
  <si>
    <t>Rhein, Höhe Landtag</t>
  </si>
  <si>
    <t>Isolationshaft von Kurdenführer Öcalan</t>
  </si>
  <si>
    <t>DU-Stadtmitte; Portsmouthplatz - Friedrich-Wilhelm-Straße - Düsseldorferstraße - Königstraße - Mercatorstraße - Portsmouthplatz</t>
  </si>
  <si>
    <t>Kritik an Sanktionen unterhalb des SGB II-Regelsatz-Existenzminimums</t>
  </si>
  <si>
    <t>DU-Hamborn; Duisburger Straße 277 vor dem dortigen Jobcenter</t>
  </si>
  <si>
    <t>ca. 5</t>
  </si>
  <si>
    <t>Öcalan leben</t>
  </si>
  <si>
    <t>ca. 20</t>
  </si>
  <si>
    <t>Freiheit für Delfine im Duisburger Zoo 2017</t>
  </si>
  <si>
    <t>DU-Duissern; Mülheimer Straße 273</t>
  </si>
  <si>
    <t>ca. 25</t>
  </si>
  <si>
    <t>Warnstreik</t>
  </si>
  <si>
    <t>16:00-02:00</t>
  </si>
  <si>
    <t>DU-Stadtmitte; Neudorfer Straße (vor der UCI Kinowelt)</t>
  </si>
  <si>
    <t>ca. 30</t>
  </si>
  <si>
    <t>Baumfällung auf der Friedrich-Wilhelm-Straße</t>
  </si>
  <si>
    <t>DU-Stadtmtte; Livesafer-Brunnen</t>
  </si>
  <si>
    <t>Frage der Arbeitszeitverkürzung</t>
  </si>
  <si>
    <t>Situation der älteren Menschen</t>
  </si>
  <si>
    <t>Tag gegen Gewalt an Frauen</t>
  </si>
  <si>
    <t>Stromsperren</t>
  </si>
  <si>
    <t>Ernährung</t>
  </si>
  <si>
    <t>Jahresrückblick</t>
  </si>
  <si>
    <t>Solidaritätskundgebung für die sich im Hungerstreik befindenden Akademiker Nuriye Gülmen und Semih Özakca</t>
  </si>
  <si>
    <t>ca. 100</t>
  </si>
  <si>
    <t>Einmarsch der türkischen Armee in Irak-Kurdistan "Türkische Armee, Erdogan raus"</t>
  </si>
  <si>
    <t>ca. 10-15</t>
  </si>
  <si>
    <t>Wo sind unsere christlichen Werte? Ist Gott nicht ein Gott der Liebe ?! Werte der Reformation</t>
  </si>
  <si>
    <t>15-20</t>
  </si>
  <si>
    <t>DU-Hamborn; Altmarkt</t>
  </si>
  <si>
    <t>Kaputtsparen ist nicht - Haushaltswende jetzt</t>
  </si>
  <si>
    <t>13:45-15:15</t>
  </si>
  <si>
    <t>Mesla Tolu - Deutsche Journalistin im türkischen Gefängnis</t>
  </si>
  <si>
    <t>DU-Neudorf; Oststraße</t>
  </si>
  <si>
    <t>13:30-19:00</t>
  </si>
  <si>
    <t>5-8</t>
  </si>
  <si>
    <t>13:00-19:00</t>
  </si>
  <si>
    <t>05-08</t>
  </si>
  <si>
    <t xml:space="preserve">Gedenken am Stolperstein für Harro Schulze-Boysen &amp; Frau </t>
  </si>
  <si>
    <t>12:00-19:30</t>
  </si>
  <si>
    <t xml:space="preserve">DU-Dellviertel, Karl-Lehr-Str. 9 </t>
  </si>
  <si>
    <t>2-50/70</t>
  </si>
  <si>
    <t>Oury Jalloh das war Mord Widerstand an jedem Ort, Breakt the Silence</t>
  </si>
  <si>
    <t>DU- Stadtmitte; Kuhtor</t>
  </si>
  <si>
    <t>One Billion Rising 2018 - Gegen die alltägliche Gewalt gegen Frauen und Mädchen</t>
  </si>
  <si>
    <t>DU-Stadmitte; König-Heinrich-Platz</t>
  </si>
  <si>
    <t>Empfang der neuen Bundesregierung</t>
  </si>
  <si>
    <t>DU-Stadmitte; Lifesaver auf der Königstraße</t>
  </si>
  <si>
    <t>Sitation in Palästina</t>
  </si>
  <si>
    <t>Landwirtschaft und Ernährung</t>
  </si>
  <si>
    <t>Pflegesystem in der Krise</t>
  </si>
  <si>
    <t>Oury Jalloh Gedenkmahnwache</t>
  </si>
  <si>
    <t>3-5</t>
  </si>
  <si>
    <t>Tarifrunde der Metall- und Elektroindustrie, Warnstreik</t>
  </si>
  <si>
    <t>DU-Hamborn; Buschstraße 95</t>
  </si>
  <si>
    <t>DU-Hochfeld; Wolfgang-Reuter-Platz 4</t>
  </si>
  <si>
    <t>Veganismus</t>
  </si>
  <si>
    <t>400</t>
  </si>
  <si>
    <t>Tarifverhandlung</t>
  </si>
  <si>
    <t>DU-Wanheimerort; Friedhofs-Parkplatz - Düsseldorfer Landstraße - Haus der Unternehmer</t>
  </si>
  <si>
    <t>350-500</t>
  </si>
  <si>
    <t>24-Stunden-Warnstreik in der laufenden Runde der Metall- und Elektroindustrie</t>
  </si>
  <si>
    <t>31.01.2018 -      01.02.2018</t>
  </si>
  <si>
    <t>03:00 - 08:00</t>
  </si>
  <si>
    <t>Weseler-Str., Buschstr., Grillo Werke AG Hauptkundgebung gegenüber der Hauptverwaltung der Grillo-Werke AG</t>
  </si>
  <si>
    <t>Der Angeiff der rütkischen Armee auf Efrin Nordsyrien</t>
  </si>
  <si>
    <t>17:00 - 20:00</t>
  </si>
  <si>
    <t>Hauptbahnhof Duisburg</t>
  </si>
  <si>
    <t>Welchen Weg wird die GroKo einschlagen</t>
  </si>
  <si>
    <t>17:30 - 18:30</t>
  </si>
  <si>
    <t>DU-Stadtmitte, Livesaver auf der Königstraße</t>
  </si>
  <si>
    <t>40 - 50</t>
  </si>
  <si>
    <t>Stoppt den Pflegenotstand</t>
  </si>
  <si>
    <t>Aktuelles</t>
  </si>
  <si>
    <t>Türkische Armee raus aus Afrin</t>
  </si>
  <si>
    <t>14:00 - 18:00</t>
  </si>
  <si>
    <t>ca. 2.000</t>
  </si>
  <si>
    <t>Stoppt die Katastrophe in Syrien, insbesondere in Idlib und Algota</t>
  </si>
  <si>
    <t>16:30 - 18:30</t>
  </si>
  <si>
    <t>DU-Stadtmitte, Schiffsmaskenbrunnen</t>
  </si>
  <si>
    <t>200 - 220</t>
  </si>
  <si>
    <t>DU-Stadtmitte; Portsmouthplatz - Friedrich-Wilhelm-Straße - Düsseldorfer Straße - Life Saver-Brunnen - Königstraße - König-Heinrich-Platz</t>
  </si>
  <si>
    <t>Global Marijuana March</t>
  </si>
  <si>
    <t>13:00-21:00</t>
  </si>
  <si>
    <t>DU-Stadtmitte; Portsmouthplatz - Mercatorstraße - Königstraße - Kuhstraße - Steinsche Gasse - Friedrich-Wilhelm-Platz - Friedrich-Wilhelm-Straße - Kantpark</t>
  </si>
  <si>
    <t>Militärischer Angriff der Türkei in kurdischer Enklave Efrin in Nordsyrien</t>
  </si>
  <si>
    <t>11:00 - 19:00</t>
  </si>
  <si>
    <t>DU-Marxloh; Kaiser-Wilhelm-Straße 260 - (Durch verschiedene Stadtteile) - Forum Duisburg</t>
  </si>
  <si>
    <t>Gegen die geplante Bebauung des Masurenseeufers und schutz der gesamten Sechs-Seen-Platte. Für die Wiedereinführung der Baumschutzsatzung</t>
  </si>
  <si>
    <t>17:47-20:00</t>
  </si>
  <si>
    <t>DU-Wedau; EtUS Wedau - Masurenallee - Strohweg - Masurenallee -EtUS Wedau</t>
  </si>
  <si>
    <t>1. Mai 2018 - Tag der Arbeit "Solidarität. Vielfalt. Gerechtigkeit"</t>
  </si>
  <si>
    <t>DU-Hamborn; Duisburger Straße - Hamborn Feuerwache - Alleestraße - Emscherstraße - Landschaftspark Nord</t>
  </si>
  <si>
    <t>3000 - 4000</t>
  </si>
  <si>
    <t>Frieden statt Krieg</t>
  </si>
  <si>
    <t>12:00-13:30</t>
  </si>
  <si>
    <t>DU-Stadtmitte; Lifesaver-Brunnen</t>
  </si>
  <si>
    <t>Aufmerksammachung auf verfolgte Christen</t>
  </si>
  <si>
    <t>DU-Stadtmitte; Königsstraße - Portsmouthplatz - Mercatorstraße - Königstraße - Münzstraße - Beekstraße - Königstraße</t>
  </si>
  <si>
    <t>Solidarität mit Afrin</t>
  </si>
  <si>
    <t>Stoppt den Krieg gegen Afrin</t>
  </si>
  <si>
    <t>DU-Stadtmitte; Portsmouthplatz - Saarstraße - Landfermannstraße - Theaterplatz - Köhnenstraße - Gutenbergstraße - Burgplatz - Steinsche Gasse - Friedrich-Wilhelm-Platz - Friedrich-Wilhelm-Straße - Portsmouthplatz</t>
  </si>
  <si>
    <t>Protest gegen Angriffskrieg der Türkei auf Afrin</t>
  </si>
  <si>
    <t>DU-Stadtmitte; Portsmouthplatz - Königstraße - Burgplatz - Königstraße - Portsmouthplatz</t>
  </si>
  <si>
    <t>"Sperrung der Cölve Brücke" - Forderun Behelfsbrücke</t>
  </si>
  <si>
    <t>16:30-20:00</t>
  </si>
  <si>
    <t>Moers/DU-Rheinhausen; Coelve-Brücke -Neustraße -Oberfeld - Lohstraße -Trompeter Straße - Kreuzacker -Steinacker - Alfred-Hitz-Platz</t>
  </si>
  <si>
    <t>ca. 500</t>
  </si>
  <si>
    <t>Baumschutzsanierung wieder einführen! Jetzt!</t>
  </si>
  <si>
    <t>13:30-15:30</t>
  </si>
  <si>
    <t>Tarifrunde ÖD</t>
  </si>
  <si>
    <t>DU-Stadmitte; Averdunkplatz</t>
  </si>
  <si>
    <t>Tarifrunde 2018</t>
  </si>
  <si>
    <t>Solidarität mit Afrin, Menschenkette für den Frieden</t>
  </si>
  <si>
    <t>DU-Stadtmitte; Averdunkplatz/Königstraße/König-Heinrich-Platz</t>
  </si>
  <si>
    <t>Demonstration zum Christopher Street Day 2017</t>
  </si>
  <si>
    <t>DU-Stadtmitte; Burgplatz - Kühlingsgasse - Münzstraße - Kuhstraße - Sonnenwall - Salvatorweg - Düsseldorfer Straße - Life-Saver-Brunnen - Königstraße - Kuhlenwall - Köhnenstraße - König-Heinrich-Platz</t>
  </si>
  <si>
    <t>"Tafel" nur für Deutsche?</t>
  </si>
  <si>
    <t>7 Jahre nach Fukushima, wie sicher ist die Kernenergie heute?</t>
  </si>
  <si>
    <t>Kostenloser ÖPNV - Wie weiter mit dem Sozialticket</t>
  </si>
  <si>
    <t>Europa erwache! Unser Europa ist nicht ihre Union</t>
  </si>
  <si>
    <t>12:00-13:15</t>
  </si>
  <si>
    <t>Türkische Armee in Afrin</t>
  </si>
  <si>
    <t>DU-Stadtmitte; Königstraße - Steinsche Gasse</t>
  </si>
  <si>
    <t>Tarifrunde</t>
  </si>
  <si>
    <t>06:00-12:00</t>
  </si>
  <si>
    <t>DU-Stadtmitte; Aufzüge von mehreren Sammlungspunkten zum Burgplatz (Routen werden noch bekanntgegeben und abgestimmt)</t>
  </si>
  <si>
    <t>ca. 1.000</t>
  </si>
  <si>
    <t>Pessah-Marsch</t>
  </si>
  <si>
    <t>DU-Stadtmitte; Liebfrauenkirche - König-Heinrich-Platz - Königstraße - Steinsche Gasse -Königstraße - Mercatorstraße - Portsmouthplatz</t>
  </si>
  <si>
    <t>Tiere raus aus dem Zirkus</t>
  </si>
  <si>
    <t>DU-Wedau: Alfredi-Platz</t>
  </si>
  <si>
    <t>18:30-19:30</t>
  </si>
  <si>
    <t>Traditionelles kurdisches Newroz-Fest</t>
  </si>
  <si>
    <t>August-Bebel-Platz , DU-Marxloh</t>
  </si>
  <si>
    <t>Kritik an H4-Gesetzgebung + (Art der) Umsetzung im Jobcenter</t>
  </si>
  <si>
    <t>Türkische Armee raus aus Efrin</t>
  </si>
  <si>
    <t xml:space="preserve">DU-Stadtmitte; Portsmouthplatz </t>
  </si>
  <si>
    <t>Kundgebung gegen "Die Rechte"</t>
  </si>
  <si>
    <t>ca. 150</t>
  </si>
  <si>
    <t>Solidarisches Grundeinkommen - Weg mit Hartz IV</t>
  </si>
  <si>
    <t>Wie weiter mit der Solidarität mit Efrin</t>
  </si>
  <si>
    <t>Aufruf zum 01. Mai</t>
  </si>
  <si>
    <t>Für eine vielfältige, solidarische Stadtgesellschaft - Kundgebung gegen den Aufzug der neofaschistischen Partei "Die Rechte" vor dem HBF Duisburg</t>
  </si>
  <si>
    <t>11:45-13:00</t>
  </si>
  <si>
    <t>40-70</t>
  </si>
  <si>
    <t>Kandel ist kein Einzelfall</t>
  </si>
  <si>
    <t>DU-Stadtmitte; Portsmouthplatz - Mercatorstraße - Wittekindstraße - Fürstenstraße - Hohestraße - Güntherstraße - Hohestraße - Friedrich-Wilhelm-Straße -Portsmouthplatz</t>
  </si>
  <si>
    <t xml:space="preserve">6 Familien - Kleve - Wie wollen unsere Kinder zurück! </t>
  </si>
  <si>
    <t>14:30 - 16:30</t>
  </si>
  <si>
    <t>Steinsche Gasse 4, 47015 DU  +  Schifferstr. 92, 47059 DU</t>
  </si>
  <si>
    <t>Solidarität mit der Bevölkerung in Afrin</t>
  </si>
  <si>
    <t>15:30-18:30</t>
  </si>
  <si>
    <t>5-15</t>
  </si>
  <si>
    <t>Für eine vielfältige, solidarische Stadtgesellschaft - Kundgebung gegen den Aufzug der ultrarechten rassistischen PEGIDA NRW vor dem HBF Duisburg</t>
  </si>
  <si>
    <t>13:30-17:30</t>
  </si>
  <si>
    <t>DU-Stadtmitte; Portsmouhtplatz</t>
  </si>
  <si>
    <t>Politische Situation in der Türkei; "Gegen Notstandsgesetzen/Für Demokratie"</t>
  </si>
  <si>
    <t>12:00-15:00</t>
  </si>
  <si>
    <t>Grenzenlos feministisch - Gegen Rechtsruck und Partriarchat</t>
  </si>
  <si>
    <t>DU-Hamborn/-Neumühl; Duisburger Straße - Veilchenstraße - Nelkenstraße - Gartenstraße - Dörnbergstraße - Bastenstraße - Obermarxloher Straße - Lehrerstraße - Holtener Straße - Hohenzollernplatz</t>
  </si>
  <si>
    <t>Kundgebung gegen "PEGIDA NRW"</t>
  </si>
  <si>
    <t>Ratssitzung</t>
  </si>
  <si>
    <t>ca. 10-20</t>
  </si>
  <si>
    <t>Privatisierung der WestSpiel-Gruppe</t>
  </si>
  <si>
    <t>11:00-12:30</t>
  </si>
  <si>
    <t>DU-Stadtmitte; Königstraße 5-7</t>
  </si>
  <si>
    <t>Kriegsgefahr heute?</t>
  </si>
  <si>
    <t>Jugend hat ein Recht auf Zukunft</t>
  </si>
  <si>
    <t>Die Krise der Bauern. Wie gehen wir mit den Erzeugern unserer Nahrungsmittel um?</t>
  </si>
  <si>
    <t>Gedenken der Opfer des Nationalsozialismus</t>
  </si>
  <si>
    <t>DU-Ruhrort; Tausendfensterhaus - Niederhellmannplatz - Dr. Hammacherstraße - Landwehrstraße - Bergiusstraße - Harmoniestraße - Schifferbörse - Rheinbrückenstraße - Schifferrheinstraße - Friedrichsplatz</t>
  </si>
  <si>
    <t>20-40</t>
  </si>
  <si>
    <t xml:space="preserve">Demonstration gegen die Massentierhaltung </t>
  </si>
  <si>
    <t>Friedenskundgebung zu Israel und Palästinenser</t>
  </si>
  <si>
    <t>DU-Stadtmitte; Königstraße zwischen Forum und Citypalais</t>
  </si>
  <si>
    <t>Nie wieder Alkoholverbot</t>
  </si>
  <si>
    <t>20:00-21:00</t>
  </si>
  <si>
    <t xml:space="preserve">Burgplatz, Duisburg </t>
  </si>
  <si>
    <t>Gedenken an Ivana Hoffmann</t>
  </si>
  <si>
    <t>DU-Stadtmitte; Portsmouthplatz - Friedrich-Wilhelm-Straße - Königstraße - Theater Duisburg</t>
  </si>
  <si>
    <t>Kampf um die Arbeitsplätze</t>
  </si>
  <si>
    <t>Wie gehen wir mit den Erzeugern unserer Nahrungsmittel um?</t>
  </si>
  <si>
    <t>Bezahlbarer Wohnraum in den Ballungsgebieten</t>
  </si>
  <si>
    <t>Kahlschlag der Landschaftsschutzgebiete</t>
  </si>
  <si>
    <t>DU-Stadtmitte; Friedrich-Wilhelm-Platz / Sonnenwall</t>
  </si>
  <si>
    <t>Protest gegen das Kopftuchverbot an Grundschulen in NRW</t>
  </si>
  <si>
    <t>DU-Meiderich; Stadtpark</t>
  </si>
  <si>
    <t>Frieden - Demonstrationskundgebung für den Frieden mit Russland, die Beendigung der illegalen Nato-Kriege und die Rückabwicklung deutscher Zensur-Gesetze</t>
  </si>
  <si>
    <t>Keine Auslieferung von Turgut Kaya an die Türkei! - Freiheit für Turgut Kaya! Protest gegen die geplante Auslieferung von Turgut Kaya, einem politisch Verfolgtem an die Türkei</t>
  </si>
  <si>
    <t>Aufruf zur Demo gegen das geplante Polizeiaufgabengesetz NRW</t>
  </si>
  <si>
    <t>Situation der Tafeln</t>
  </si>
  <si>
    <t>Wagenburg Europa - Wie kann die Flüchtlingskrise gelöst werden?</t>
  </si>
  <si>
    <t>Urlaub mit Hartz IV - Balkonie mit Halbpension</t>
  </si>
  <si>
    <t>Schicht im Schacht? - Wie wertvoll ist uns noch die Kohle?</t>
  </si>
  <si>
    <t>Situation in der Türkei vor und nach den Wahlen</t>
  </si>
  <si>
    <t>DU-Stadtmitte; Johannes-Corputius-Platz</t>
  </si>
  <si>
    <t>Singen für den See - Demo gegen die Bebauung des Masurensee</t>
  </si>
  <si>
    <t>DU-Wedau - Sechs-Seen-Platte</t>
  </si>
  <si>
    <t>Demonstration gegen Massentierhaltung</t>
  </si>
  <si>
    <t>Operation: Freiheit für die Delfine im Duisburger Zoo 2017</t>
  </si>
  <si>
    <t>5-20</t>
  </si>
  <si>
    <t>Rücktritt des Präsidenten des LG Duisburg</t>
  </si>
  <si>
    <t>11:00-16:00</t>
  </si>
  <si>
    <t>DU-Stadtmitte; Landgericht Duisburg</t>
  </si>
  <si>
    <t>Friedensfahrradtour NRW 2018</t>
  </si>
  <si>
    <t>Duisburg</t>
  </si>
  <si>
    <t>16:30-19:30</t>
  </si>
  <si>
    <t>DU-Stadtmitte; Altstadtpark</t>
  </si>
  <si>
    <t>Solidaritätskundgebung für die Seenotrettung im Mittelmeer</t>
  </si>
  <si>
    <t>14:00-15:30</t>
  </si>
  <si>
    <t>DU-Stadtmitte; Opernplatz</t>
  </si>
  <si>
    <t>14-jähriges Jubiläum der Montagsdemo Duisburg</t>
  </si>
  <si>
    <t>Entwicklung in der Stahlindustrie</t>
  </si>
  <si>
    <t>Vorbereitung des Antikriegstages</t>
  </si>
  <si>
    <t>Situation an den Schulen</t>
  </si>
  <si>
    <t>Eine solidarische Stadt für Alle</t>
  </si>
  <si>
    <t>DU-Stadtmitte; Portsmouthplatz - Mercatorstraße - Landfermannstraße - Theater DU - Poststraße - Steinsche Gasse - Goldstraße - Dellplatz - Wallstraße - Friedrich-Wilhelm-Straße - Mercatorstraße - Plessingstraße - Heerstraße - Wanheimerstraße -Pauluskirche</t>
  </si>
  <si>
    <t>1.500</t>
  </si>
  <si>
    <t>Freiheit für Abdullah Öcalan / Die Haftbedingungen von Herr Öcalan protestieren</t>
  </si>
  <si>
    <t>Antikriegstagkundgebung und Demonstration</t>
  </si>
  <si>
    <t>11:55-17:00</t>
  </si>
  <si>
    <t>DU-Stadtmitte; Kuhtor - Königstraße - Forum - Königstraße - Kuhtor</t>
  </si>
  <si>
    <t>Seebrücke - schafft sichere Häfen (für eine humanitäre Geflüchtetenpolitik und die Entkriminalisierung der Seenotrettung)</t>
  </si>
  <si>
    <t>DU-Neudorf; Ludgeriplatz - Oststraße - Bismarckstraße - Memelstraße - Mülheimer Straße - Saarstraße - Mercatorstraße - Königstraße - Kuhstraße - Poststraße - Oberstraße - Philosophenweg - Garten der Erinnerung</t>
  </si>
  <si>
    <t>3.000</t>
  </si>
  <si>
    <t>Duisburg bleibt bund und solidarisch - Gegen Ankerzentren und die Äußerungen des OB zu Migration und Flucht</t>
  </si>
  <si>
    <t>DU-Stadtmitte; Königstraße (Forum)</t>
  </si>
  <si>
    <t>Vorbereitung bundesweite Montagsdemo</t>
  </si>
  <si>
    <t>Zechensterben im Ruhrgebiet</t>
  </si>
  <si>
    <t>Wohnungssituation in Duisburg</t>
  </si>
  <si>
    <t>Taubenhaus beleben - langfristigen Leerstand enteignen</t>
  </si>
  <si>
    <t>11:00-12:00</t>
  </si>
  <si>
    <t>DU-Meiderich; Von-der-Mark-Straße 49</t>
  </si>
  <si>
    <t>Solidarität mit Chemnitz</t>
  </si>
  <si>
    <t>19:00-21:30</t>
  </si>
  <si>
    <t>DU-Stadmitte; Portsmouthplatz</t>
  </si>
  <si>
    <t>Für eine vielfältige, tolerante, solidarische Stadtgesellschaft - Kundgebung gegen den Aufzug der ultrarechten rassistischen PEGIDA NRW vor dem HBF Duisburg</t>
  </si>
  <si>
    <t>Wir engagieren uns zur Abschaffung der Tierversuche und möchten die Öffentlichkeit darauf Aufmerksam machen und informieren</t>
  </si>
  <si>
    <t>DU-Stadtmitte; Königstraße 48 vor dem Forum</t>
  </si>
  <si>
    <t>09:00-14:00</t>
  </si>
  <si>
    <t>DU-Neumühl: Holtener Straße</t>
  </si>
  <si>
    <t>Performance - Beschleunigung der Behelfsbrücke</t>
  </si>
  <si>
    <t>Gedenkstunde am Stolperstrein für Harro Schulze-Boysen &amp; Frau</t>
  </si>
  <si>
    <t>DU-Dellviertel; Karl-Lehr-Straße 5</t>
  </si>
  <si>
    <t>Demo gegen Assad und Putin</t>
  </si>
  <si>
    <t>70-200</t>
  </si>
  <si>
    <t>Nein zum Krieg, Nein zur NATO-Zentrale Kalkar - Ja zu Frieden und Leben</t>
  </si>
  <si>
    <t>16:00-16:05</t>
  </si>
  <si>
    <t xml:space="preserve">DU-Stadtmitte; König-Heinrich-Platz - Königstraße - Lifesaver </t>
  </si>
  <si>
    <t>Erdogan - Not - Welcome (Erdogan du bist nicht willkommen)</t>
  </si>
  <si>
    <t>Sozialticket muss bezahlbar werden</t>
  </si>
  <si>
    <t>Bayern hat gewählt</t>
  </si>
  <si>
    <t>Konzernumbau auf dem Rücken der Belegschaft</t>
  </si>
  <si>
    <t>Aufstellung eines weißen Geisterrades und Gedenken an das Unfallopfer</t>
  </si>
  <si>
    <t>DU-Huckingen; Mündelheimer Straße / Ecke Kaiserswerther Straße</t>
  </si>
  <si>
    <t>Hambi bleibt</t>
  </si>
  <si>
    <t>DU-Stadtmitte; Portsmouthplatz - Königstraße - König-Heinrich-Platz - Köhnenstraße - Kuhlenwall - Königstraße - Düsseldorfer Straße - Krummacherstraße - Realschulstraße - Cecilienstraße - Tonhallenstraße - Friedrich-Wilhelm-Straße - Portsmouthplatz</t>
  </si>
  <si>
    <t>13:30-16:00</t>
  </si>
  <si>
    <t>Werden Bildern von Cubus Kunsthalle protestiert - Solidarität mit der Türkei</t>
  </si>
  <si>
    <t>DU-Stadtmitte; Cubus Kunsthalle im Kantpark</t>
  </si>
  <si>
    <t>Bundesweite Aktionstage der Friedensbewegung vom 1. bis 4. November 2018</t>
  </si>
  <si>
    <t>70 Jahre Allgemeine Erklärung der (AEMR) und Tagung der deutsche Sektion von Amnesty International im Wyndham Hotel</t>
  </si>
  <si>
    <t>DU-Stadtmitte; König-Heinrich-Platz - Opernplatz</t>
  </si>
  <si>
    <t>Friedliche Leben - Gegen den Kunst</t>
  </si>
  <si>
    <t>DU-Stadtmitte; Friedrich-Wilhelm-Straße</t>
  </si>
  <si>
    <t>DU-Stadmitte: Ludgeriplatz - Ludgeristraße - Mülheimer Straße - Sternbuschweg - Oststraße - Ludgeriplatz</t>
  </si>
  <si>
    <t>Werden Erdogan Bilder protestiert</t>
  </si>
  <si>
    <t>DU-Stadtmitte; Friedrich-Wilhelm-Straße 64</t>
  </si>
  <si>
    <t>ca. 10</t>
  </si>
  <si>
    <t>Kaputtsparen is' nich'! Haushaltswende jetzt!</t>
  </si>
  <si>
    <t>DU-Stadtmitte; Burgplatz 19 (Eingangsportal des Duisburger Rathauses)</t>
  </si>
  <si>
    <t>80. Jahrestag der Reichsprogromnacht</t>
  </si>
  <si>
    <t>19:00-20:20</t>
  </si>
  <si>
    <t>DU-Stadtmitte; Königstraße Höhe Life Saver</t>
  </si>
  <si>
    <t>Umstrukturierung der Stahlindustrie</t>
  </si>
  <si>
    <t>700. Montagsdemo</t>
  </si>
  <si>
    <t>Geändertes Polizeigesetz</t>
  </si>
  <si>
    <t>Gedenken an die Reichsprogromnacht vor 80 Jahren - MPG gegen Diskriminierung und Rassismus</t>
  </si>
  <si>
    <t>17:45-18:30</t>
  </si>
  <si>
    <t xml:space="preserve">DU-Meiderich; Von-der-Mark-Straße </t>
  </si>
  <si>
    <t>ca. 300</t>
  </si>
  <si>
    <t>Öffentliches WC in DU-Innenstadt</t>
  </si>
  <si>
    <t>DU-Stadtmitte; Averdunkplatz - Königstraße - Burgplatz</t>
  </si>
  <si>
    <t>Frauenmorde und 25. November Tag gegen Gewalt an Frauen</t>
  </si>
  <si>
    <t>Für den Erhalt der Fankultur</t>
  </si>
  <si>
    <t>10:00-12:30</t>
  </si>
  <si>
    <t>DU-Stadtmitte; Lifesaver-Brunnen - Düsseldorfer Straße - Sternbuschweg - Kalkweg</t>
  </si>
  <si>
    <t>Kundgebung und Demozug der streikenden Gebäudereiniger</t>
  </si>
  <si>
    <t>DU-Stadtmitte; König-Heinrich-Platz - Landfermannstraße - Köhnenstraße - Kuhlenwall - Stapeltor</t>
  </si>
  <si>
    <t>Verabschiedung neues Polizeigesetz im Landtag NRW im Dezember</t>
  </si>
  <si>
    <t>DU-Stadtmitte; Düsseldorfer Straße / Ecke Börsenstraße</t>
  </si>
  <si>
    <t>Inhaftierter deutscher Journalist Adil Demirci</t>
  </si>
  <si>
    <t>Freiheit für Öcalan und die Unterdrückung der Türkei gegen das kurdische Volk protestieren</t>
  </si>
  <si>
    <t>DU-Stadtmitte; Portsmouthplatz - Mercatorstraße - Wittekindstraße - Tonhallenstraße - Hohestraße - Güntherstraße - Hohestraße - Gallenkampstraße - Mercatorstraße -Portsmouthplatz</t>
  </si>
  <si>
    <t>Die RECHTE für Duisburg</t>
  </si>
  <si>
    <t>DU-Neumühl; Holtener Straße 200 / Ecke Alexstraße</t>
  </si>
  <si>
    <t>13:15-15:30</t>
  </si>
  <si>
    <t>DU-Meiderich; Von-der-Mark-Straße</t>
  </si>
  <si>
    <t>Klimakonferenz</t>
  </si>
  <si>
    <t>Jahresrückblick 2018</t>
  </si>
  <si>
    <t>Die Rechte für Duisburg / Europawahlkampf 2019</t>
  </si>
  <si>
    <t>DU-Meiderich; Von-der-Mark-Straße 52</t>
  </si>
  <si>
    <t>DU-Hamborn; Altmarkt 28-32</t>
  </si>
  <si>
    <t>DU-Ruhrort; Friedrich-Ebert-Straße 2</t>
  </si>
  <si>
    <t>13:30-17:00</t>
  </si>
  <si>
    <t>ca. 250</t>
  </si>
  <si>
    <t>(Massen-)Migration ist keine Lösung</t>
  </si>
  <si>
    <t>100-120</t>
  </si>
  <si>
    <t>13:30-15:00</t>
  </si>
  <si>
    <t>Warnstreik im Rahmen der Tarifverhandlungen mit der DB AG</t>
  </si>
  <si>
    <t>06:00-09:00</t>
  </si>
  <si>
    <t>DU-Stadtmitte; Portsmouthplatz - Hbf Duisburg - Mülheimer Straße - Hansastraße</t>
  </si>
  <si>
    <t>250-300</t>
  </si>
  <si>
    <t>"1 vor 12 für das Weltklima - Gemeinsam für Umwelt und Klimaschutz"</t>
  </si>
  <si>
    <t>Menschenrechte vor Profit / Binding treaty</t>
  </si>
  <si>
    <t>DU-Stadtmitte; Königstraße 48</t>
  </si>
  <si>
    <t>Tag der deutschen Arbeit: Am 1. Mai auf die Straße , am 26. Mai ins Europaparlament</t>
  </si>
  <si>
    <t>14:00-21:00</t>
  </si>
  <si>
    <t>DU-Wanheimerort; "Im Schlenk" Düsseldorfer Straße - Rheintörchenstraße - Fliederstraße - Kulturstraße - Wanheimer Straße - Bf Duisburg-Hochfeld-Süd</t>
  </si>
  <si>
    <t>1. Mai 2019 - Tag der Arbeit</t>
  </si>
  <si>
    <t>DU-Hamborn; Amtsgerichtsplatz - Duisburger Straße - Hamborn Feuerwache - Alleestraße - Emscherstraße - Landschaftspark Nord</t>
  </si>
  <si>
    <t>Am 01. Mai 2019 - Gemeinsame Kulturelle Musik Kundgebung &amp; Demonstration der Duisburger Bürger*innen für eine vielfältige, tolerante, solidarische Stadtgesellschaf gegen den Aufzug rassistischer, rechter Parteien und Bewegungen in Duisburg am 01. Mai</t>
  </si>
  <si>
    <t>DU-Stadtmitte: Portsmouthplatz - Mercatorstraße - Königstraße - König-Heinrich-Platz; Duisburg-Neumühl: Hohenzollernplatz; DU-Rheinhause: Hochemmericher Markt; DU-Marxloh: August-Bebel-Platz; DU-Hochfeld: Hochfelder Markt</t>
  </si>
  <si>
    <t xml:space="preserve">Beteiligung an der weltweiten Kampagne - One Billion Rising 2019 - gegen die alltägliche Gewalt gegen Frauen und Mädchen durch eine Straßenaktion </t>
  </si>
  <si>
    <t>DU-Stadtmitte; Königstraße (zwischen Forum und hängenden Gärten)</t>
  </si>
  <si>
    <t>Friedensmarsch zum Weltfriedenstag</t>
  </si>
  <si>
    <t>15:00-15:45</t>
  </si>
  <si>
    <t xml:space="preserve">TUI profitiert vom Leid der Orcas </t>
  </si>
  <si>
    <t xml:space="preserve">13:00-14:30 </t>
  </si>
  <si>
    <t>Claubergstr. 1, 47051 Duisburg</t>
  </si>
  <si>
    <t>3-12</t>
  </si>
  <si>
    <t>Oury Jalloh und Amad Ahmad - Aufklärung jetzt!</t>
  </si>
  <si>
    <t>Gegen Rassismus</t>
  </si>
  <si>
    <t>Nach 14 Jahren, Bankrott der Hartz IV Politik</t>
  </si>
  <si>
    <t>Europawahl</t>
  </si>
  <si>
    <t>Kritik an Misssttänden in der Massentierhaltung</t>
  </si>
  <si>
    <t>Du-Neudorf</t>
  </si>
  <si>
    <t>8-10</t>
  </si>
  <si>
    <t>Türkische Armee raus aus Provinzstadt Efrin - Nordsyrien. Protestaktion zum ersten Jahrestag der Invasion der kurdischen Enklave Efrin, durch die türkische Armee und islamistischen Söldner.</t>
  </si>
  <si>
    <t xml:space="preserve">DU-Stadtmtte; Portsmouthplatz - Königstraße - </t>
  </si>
  <si>
    <t>Den Davidsterntag begeen … gegen Antisemitismus, für ISRAEL-Solidarität</t>
  </si>
  <si>
    <t>DU-Stadtmitte; Portsmouthplatz - Königstraße - Claubergstraße - Rathaus</t>
  </si>
  <si>
    <t>Wir fordern den Verbot allers Drogenverkäufe in Duisburg! Drogenverkaufspunkte schließen!</t>
  </si>
  <si>
    <t>DU-Stadtmitte; König-Heinrich-Platz - Königstraße - Mercatorstraße - Portsmouthplatz - Friedrich-Wilhelm-Straße - Lehmbruck Museum</t>
  </si>
  <si>
    <t>Solidaritätsaktion mit HDP-Abgeordeten Leyla Güven, die gegen die Isolationshaft von Herr Öcalan seit 75 Tagen im Hungerstreik ist</t>
  </si>
  <si>
    <t>Demonstration zum Chistopher Street Day 2019</t>
  </si>
  <si>
    <t>DU-Stadtmitte; Burgplatz - Kühlingsgasse - Münzstraße - Kuhstraße - Düsseldorfer Straße - Salvatorweg - Sonnenwall - Goldstraße - Dellplatz - Dellstraße - Düsseldorfer Straße - Friedrich-Wilhelm-Straße - Portsmouthplatz - Königstraße - König-Heinrich-Platz</t>
  </si>
  <si>
    <t>Tarifrunde 2019</t>
  </si>
  <si>
    <t>DU-Hamborn; Amtsgericht</t>
  </si>
  <si>
    <t>ca. 40</t>
  </si>
  <si>
    <t>Auftakt Tarifrunde Eisen und Stahl</t>
  </si>
  <si>
    <t>31.01.2019 - 01.02.2019</t>
  </si>
  <si>
    <t>23:30-00:30</t>
  </si>
  <si>
    <t>DU-Huckingen; Ehinger Straße (Tiger &amp; Turtle)</t>
  </si>
  <si>
    <t>Couragiert gegen die Gefahr von Rechts</t>
  </si>
  <si>
    <t>17:30-19:30</t>
  </si>
  <si>
    <t>Solidaritätsaktion mit der politischen Gefangenen und HDP-Politikern, die in der Türkei gegen die Isolationshaft von Abdullah Öcalan in Hungerstreik angetreten haben</t>
  </si>
  <si>
    <t>07.02.2019 - 08.02.2019</t>
  </si>
  <si>
    <t>DU-Marxloh; Kaiser-Wilhelm-Straße 260 bis Düsseldorfer Stadtgrenze</t>
  </si>
  <si>
    <t>Freiheit für Öcalan / Beendigung der Isolationshaft. Solidarität mit den Hungerstreikenden</t>
  </si>
  <si>
    <t>DU-Stadtmitte; Königstraße Lifesaver-Brunnen</t>
  </si>
  <si>
    <t>Warnstreik ind der Tarifrunde Eisen und Stahl</t>
  </si>
  <si>
    <t>09:30-10:30</t>
  </si>
  <si>
    <t xml:space="preserve">DU-Meiderich; Vohwinkelstraße 107 - </t>
  </si>
  <si>
    <t>200-250</t>
  </si>
  <si>
    <t>Aufklärung über McDonalds bezüglich der Massentierhaltung für die Fleisch- und Fischproduktion</t>
  </si>
  <si>
    <t>DU-Stadtmitte; Königstraße 58</t>
  </si>
  <si>
    <t>Tarifrunde öffentlicher Dienst 2019</t>
  </si>
  <si>
    <t>DU-Innenstadt; Schifferstraße 52</t>
  </si>
  <si>
    <t>Warnstreik in der Tarifrunde Eisen und Stahl</t>
  </si>
  <si>
    <t>DU-Hochfeld, Mannesmannstraße 4-6</t>
  </si>
  <si>
    <t>DIE RECHTE für Duisburg / Europawahlkampf 2019</t>
  </si>
  <si>
    <t>DU-Wanheimerort, Fischerstraße ( Höhe TARGO-Bank)</t>
  </si>
  <si>
    <t>Tarifverhandlungen</t>
  </si>
  <si>
    <t>09:30-13:00</t>
  </si>
  <si>
    <t>DU-Rheinhausen, Körnerplatz 2 ( Sekundarschule Rheinhausen)</t>
  </si>
  <si>
    <t>Warnstreik in der Tarifrunde der Eisen- und Stahlindustrie</t>
  </si>
  <si>
    <t>DU-Hamborn, Kaiser-Wilhelm-Str- 1, Tor 1</t>
  </si>
  <si>
    <t>3000</t>
  </si>
  <si>
    <t>06:00-08:00</t>
  </si>
  <si>
    <t>Du-Hochfeld, Mannesmannstr. 101</t>
  </si>
  <si>
    <t>2. Prozesstag von inhaftierte Deutsche Journalist Adil Demirci in Türkei</t>
  </si>
  <si>
    <t>Tarifverhandlungen der Länder</t>
  </si>
  <si>
    <t>11:40-12:40</t>
  </si>
  <si>
    <t>DU-Stadtmitte, Stapeltor bis Schifferstraße 52</t>
  </si>
  <si>
    <t>Internationaler Frauentag 2019</t>
  </si>
  <si>
    <t>DU- Stadtmitte, Potsmouthpaltz ….Lifesaver</t>
  </si>
  <si>
    <t xml:space="preserve">DU-Meiderich, Von-der-Mark-Str. </t>
  </si>
  <si>
    <t>Fridays for future - Gemeinsam gegen die Klimakrise</t>
  </si>
  <si>
    <t>DU-Stadtmitte; Portsmouthplatz - Königstraße - Kuhstraße - Poststraße - Burgplatz</t>
  </si>
  <si>
    <t>DU-Stadtmitte; Königstraße 40</t>
  </si>
  <si>
    <t>Für Deutschland in Europa! NPD in das Europaparlament!</t>
  </si>
  <si>
    <t>DU-Stadtmitte; Münzstraße / Ecke Beekstraße</t>
  </si>
  <si>
    <t>Wir wollen Wohnen - Protst wegen der Räumung der Husemannstr. 1und 3</t>
  </si>
  <si>
    <t xml:space="preserve">09:00 - 11:00 </t>
  </si>
  <si>
    <t>DU-Stadtmitte; Burgplatz  /  Rathaus</t>
  </si>
  <si>
    <t>DU-Stadtmitte; Portsmouthplatz - Mercatorstraße - Kremerstraße - Plessingstraße - Steinsche Gasse - Friedrich-Wilhelm-Platz - Friedrich-Wilhelm-Straße - Düsseldorfer Straße - Lifesaver - Am Burgacker - Köhnenstraße - Friedrich-Albert-Lange-Platz - Landfermannstraße - Saarstraße - Mercatorstraße - Portsmouthplatz</t>
  </si>
  <si>
    <t>Internationaler Aktionstag gegen Rassismus</t>
  </si>
  <si>
    <t>09:00-16:00</t>
  </si>
  <si>
    <t>Demokratie in Politik und Gesellschaft</t>
  </si>
  <si>
    <t>Mietendemo - Gemeinsam gegen Mietwucher, Leerstand und Zwangsräumungen</t>
  </si>
  <si>
    <t>DU-Ruhrort; Neumarkt</t>
  </si>
  <si>
    <t>ca. 15</t>
  </si>
  <si>
    <t>Wir haben nur diesen Planeten - Retten wir unsere Lebensgrundlage</t>
  </si>
  <si>
    <t>DU-Stadtmitte; Lifesaver-Brunnen - Königstraße - König-Heinrich-Platz (Forum)</t>
  </si>
  <si>
    <t>Legalisierung von Cannabis / Keine Pflanze ist illegal</t>
  </si>
  <si>
    <t>DU-Stadtmitte; Theaterplatz - Köhnenstraße - Gutenbergstraße - Poststraße - Kuhstraße - Kuhtor</t>
  </si>
  <si>
    <t xml:space="preserve">DU-Stadtmitte; Portsmouthplatz - Mercatorstraße - Düsseldorfer Straße - Friedrich-Wilhelm-Straße - Sonnenwall - Kuhtor - Lifesaver - Am Burgacker - Köhnenstraße - Friedrich-Albert-Lange-Platz - Landfermannstraße - Saarstraße - Mercatorstraße - Portsmouthplatz </t>
  </si>
  <si>
    <t xml:space="preserve">DU-Stadmitte; Portsmouthplatz - Friedrich-Wilhelm-Straße - Sonnenwall - Kuhtor - Poststraße - Burgplatz - Gutenbergstraße - Köhnenstraße - Friedrich-Albert-Lange-Platz - Landfermannstraße - König-Heinrich-Platz - Königstraße </t>
  </si>
  <si>
    <t>DU-Huckingen; Von Mannesmannstraße 6 (Tor 3) und Mannesmannstraße 4 (Tor 2) über die Mannesmannstraße zur Mannesmannstraße 101 (Tor 9)</t>
  </si>
  <si>
    <t>11:30-13:00</t>
  </si>
  <si>
    <t>DU-Hamborn; Franz-Lenze-Straße (Tor 3)</t>
  </si>
  <si>
    <t>DU-Hamborn; Borsigstraße (Tor 4)</t>
  </si>
  <si>
    <t>DU-Hamborn; Kaiser-Wilhelm-Straße 100 (Tor 1)</t>
  </si>
  <si>
    <t>800</t>
  </si>
  <si>
    <t>DU-Hamborn; Ackerstraße (Tor 5)</t>
  </si>
  <si>
    <t>DU-Hamborn; Alsumer Straße (Tor 7)</t>
  </si>
  <si>
    <t>DU-Hamborn; Hoffsche-Straße (Tor 6)</t>
  </si>
  <si>
    <t>Warnstreik in der Tarifrunder der Eisen- und Stahlindustrie</t>
  </si>
  <si>
    <t>DU-Untermeiderich; Vohwinkelstraße 107</t>
  </si>
  <si>
    <t>Gegen die Partei "Die Rechte"</t>
  </si>
  <si>
    <t>DU-Stadmitte; Königstraße (Forum)</t>
  </si>
  <si>
    <t>Für eine buntes und solidarisches Duisburg</t>
  </si>
  <si>
    <t>Kundgebung gegen Rechts</t>
  </si>
  <si>
    <t>DU-Stadmitte; Königstraße (Lifesaver-Brunnen)</t>
  </si>
  <si>
    <t>DU-Stadmitte; Ludgeriplatz</t>
  </si>
  <si>
    <t>Interkulturelles Frühstick mit Musik für eine offene Gesellschaft</t>
  </si>
  <si>
    <t>10:00-18:00</t>
  </si>
  <si>
    <t>DU-Stadtmitte; Portsmouthplatz - Friedrich-Wilhelm-Straße - Sonnenwall - Kuhtor - Königstraße - Lifesaver</t>
  </si>
  <si>
    <t>DU-Stadtmitte; Portsmouthplatz - Düsseldorfer Straße - Friedrich-Wilhelm-Straße - Sonnenwall - Kuhtor - Lifesaver - Am Burgacker - Köhnenstraße - Friedrich-Albert-Lange-Platz - Landfermannstraße - Saarstraße - Mercatorstraße - Portsmouthplatz</t>
  </si>
  <si>
    <t>DU-Stadtmitte; Portsmouthplatz - Friedrich-Wilhelm-Straße - Sonnenwall - Kuhtor - Poststraße - Gutenbergstraße - Köhnenstraße - Friedrich-Albert-Lange-Platz - Landfermannstraße - König-Heinrich-Platz - Königstraße</t>
  </si>
  <si>
    <t>Kritik an Missständen in der Massentierhaltung</t>
  </si>
  <si>
    <t>15:00-17:30</t>
  </si>
  <si>
    <t>DU-Neudorf; Koloniestraße</t>
  </si>
  <si>
    <t>14:00-17:30</t>
  </si>
  <si>
    <t>DU-Stadtmitte; Königstraße 44</t>
  </si>
  <si>
    <t>Wir wollen Wohnen - Gegen Zwangsräumungen und Untätigkeit der Stadt</t>
  </si>
  <si>
    <t>DU-Homberg; Bismarckplatz 1 - Moerser Straße - Husemannstraße - Ottostraße</t>
  </si>
  <si>
    <t>70</t>
  </si>
  <si>
    <t>Traditionalles kurdisches Newroz-Fest (Feuer in einer Metallwanne)</t>
  </si>
  <si>
    <t>DU-Marxloh; Kaiser-Wilhelm-Straße 260 - Weseler Straße - August-Bebel-Platz</t>
  </si>
  <si>
    <t>Tod eines kurdischen Aktivisten in einem türkischen Gefängnis</t>
  </si>
  <si>
    <t>Gegen Hass, Gewalt, Terror</t>
  </si>
  <si>
    <t>Tarifrunde Einzelhandel</t>
  </si>
  <si>
    <t>08:00-15:00</t>
  </si>
  <si>
    <t>DU-Stadmitte; Burgplatz - Königstraße - Bahnhof</t>
  </si>
  <si>
    <t>400-600</t>
  </si>
  <si>
    <t>"This time I'm voting" (diesmal wähle ich) - Europawahlkampange des Europäischen Parlaments. Ziel: Engagement bei der Europawahl am 26. Mai 2019 stärken</t>
  </si>
  <si>
    <t>70 Jahre NATO - Wir feiern nicht!</t>
  </si>
  <si>
    <t>Jugend will Veränderung</t>
  </si>
  <si>
    <t>DU-Stadmitte; Lifesaver-Brunnen, Königstraße - König-Heinrich-Platz</t>
  </si>
  <si>
    <t>DU-Stadmitte; Hbf - Friedrich-Wilhelm-Straße - Sonnenwall - Kuhtor - Poststraß - Burgplatz - Poststraße - Kuhtor - Königstraße - Hbf</t>
  </si>
  <si>
    <t>DU-Stadmitte; Hbf - Friedrich-Wilhelm-Straße Sonnenwall - Kuhtor - Königstraße - Forum</t>
  </si>
  <si>
    <t>DU-Stadtmitte; Hbf - Friedrich-Wilhelm-Straße - Sonnenwall - Kuhtor - Königstraße - Forum</t>
  </si>
  <si>
    <t>Gegen den Abbau des sozialen Wohnungsbaus in Homberg/Hochheide</t>
  </si>
  <si>
    <t>Ganztägig</t>
  </si>
  <si>
    <t>DU-Stadtmitte; Husemannstraße 1-3/ Ecke Moerser Straße</t>
  </si>
  <si>
    <t>6</t>
  </si>
  <si>
    <t>Warnstreik anl. Tarifrunde im Bankgewerbe</t>
  </si>
  <si>
    <t>11:00 - 12:00</t>
  </si>
  <si>
    <t>DU-Stadmitte; Landfermannstraße 20 - Königstraße 15-19</t>
  </si>
  <si>
    <t>Stoppt die Verfolgung von Falun Gong und den Organraub an lebenden Falun Gong-Praktizierenden in China, Falun Dafa ist gut</t>
  </si>
  <si>
    <t>DU-Stadtmitte; König-Heinrich-Platz (vor dem Forum)</t>
  </si>
  <si>
    <t>3-6</t>
  </si>
  <si>
    <t>DU-Duissern; Mülheimer Straße 277</t>
  </si>
  <si>
    <t>Kritik an den Missständen in der Massentierhaltung</t>
  </si>
  <si>
    <t>Gegen die Fastfoodkette "Mc Donalds" gegen die Haltungsbeingungen von Hühnern</t>
  </si>
  <si>
    <t>DU-Stadtmitte; Königstraße (vor dem Forum)</t>
  </si>
  <si>
    <t>Solidarität</t>
  </si>
  <si>
    <t>DU-Hochfeld; Pauluskirche - Wanheimerstraße - Brückenplatz - Friedenstraße - Düsseldorfer Straße - Mercatorstraße - Portsmouthplatz</t>
  </si>
  <si>
    <t>Perspektive für die Jugend</t>
  </si>
  <si>
    <t>08:45-10:00</t>
  </si>
  <si>
    <t>1. Mai 2019 - Aufzeigen unserer vielfältigen, toleranten, solidarischen Stadtgesellschaft - Gegen den Aufzug der neonazistischen Partei Die Rechte in DU-Wanheimerort</t>
  </si>
  <si>
    <t>DU-Wanheimerort; Düsseldorfer Straße (Parkplatz Waldfriedhof) / alt. Naturfreundehaus</t>
  </si>
  <si>
    <t>15:15-16:30</t>
  </si>
  <si>
    <t>DU-Wanheimerort; Bf Hochfeld Süd</t>
  </si>
  <si>
    <t>Gedenken an die Opfer des Naziterrors in den Stadtteilen Wanheimerort und Hochfeld: Katharina Sennholz, Wilhelmine Struth, Michael Rodenstock und Heinrich Bechler / Aufmarsch der Partei "Die Rechte"</t>
  </si>
  <si>
    <t>DU-Wanheimerort; Fischerstraße 103-105 / Ecke Düsseldorfer Straße</t>
  </si>
  <si>
    <t>Manwache für die Opfer des Brandanschlags am 26. August 1984 in Duisburg-Wanheimerort</t>
  </si>
  <si>
    <t>12:00-17:00</t>
  </si>
  <si>
    <t>DU-Wanheimerort; Wacholderstraße / Ecke Düsseldorfer Straße</t>
  </si>
  <si>
    <t>Erster Mai Duisburg</t>
  </si>
  <si>
    <t>DU-Wanheimerort; Fischerstraße 104 - Wannheimer Straße - Eigenstraße - Gitschiner Straße - Musfeldstraße - Papendell - Dellplatz</t>
  </si>
  <si>
    <t>Gegenkundgebung aufgrund des rechten Aufmarschs in Wanheimerort</t>
  </si>
  <si>
    <t>DU-Wanheimerort; Fischerstraße / Ecke Düsseldorfer Straße</t>
  </si>
  <si>
    <t xml:space="preserve">DU-Wanheimerort; Hitzestraße / Ecke Rheintörchenstraße </t>
  </si>
  <si>
    <t>Behelfsbrücke "Danke?"</t>
  </si>
  <si>
    <t>1. Mai - Feier</t>
  </si>
  <si>
    <t>16:30-18:00</t>
  </si>
  <si>
    <t>DU-Stadtmitte; Portsmouthplatz - Friedrich-Wilhelm-Straße - Sonnenwall - Kuhtro - Königstraße - Forum</t>
  </si>
  <si>
    <t xml:space="preserve">DU-Stadtmitte; Portsmouthplatz - Friedrich-Wilhelm-Straße - Sonnenwall - Kuhtor - Poststraße - Burgplatz - Poststraße - Kuhtor </t>
  </si>
  <si>
    <t xml:space="preserve">Kritik an Missständen in der Massentierhaltung </t>
  </si>
  <si>
    <t>DU-Stadtmitte; Koloniestraße / Ecke Sternbuschweg</t>
  </si>
  <si>
    <t>Wahlkundgebung Europawahl</t>
  </si>
  <si>
    <t>15:30-19:00</t>
  </si>
  <si>
    <t>DU-Stadtmitte; Königstraße Höhe Forum</t>
  </si>
  <si>
    <t>"Sticker Skandal" bei der Duisburger Polizei; Motto: "Heimatliebe ist kein Verbrechen, auch nicht in Uniform"</t>
  </si>
  <si>
    <t>DU-Hochfeld; Düsseldorfer Straße 161-163</t>
  </si>
  <si>
    <t>DU-Stadtmitte; Portsmouthplatz - Mercatorstr. - Landfermannstr. - Neudorfer Str. - Klöcknerstr. - Ludgeriplatz - Oststr. - Grabenstr. - Pappenstr. - Carstanjes Garten (ZK) - Mülheimer Str. - Landfermannstr. - Mercatorstr. - Portsmouthplatz</t>
  </si>
  <si>
    <t>Europa in Marxloh</t>
  </si>
  <si>
    <t>DU-Marxloh; Rolfstraße 1-3</t>
  </si>
  <si>
    <t>Seenotrettung im Mittelmeer - Positionierung im EU-Wahlkampf</t>
  </si>
  <si>
    <t>14:30-16:00</t>
  </si>
  <si>
    <t>DU-Stadtmitte; Königstraße / Ecke Düsseldorfer Straße (Lifesaverbrunnen)</t>
  </si>
  <si>
    <t>Kundgebung zum Arbeitsplatzabbau bei thyssenkrupp Steel Europe AG und Zukunft der thyssenkrupp Steel Europe AG</t>
  </si>
  <si>
    <t>08:00-10:00</t>
  </si>
  <si>
    <t>DU-Rheinhausen; Beethovenstraße 20 (Rheinhausen-Halle)</t>
  </si>
  <si>
    <t>Europawahl 2019 - NPD wieder in das Europaparlament!</t>
  </si>
  <si>
    <t>DU-Neumühl; Hohenzollernplatz</t>
  </si>
  <si>
    <t>RWE-Sponsoring des Klavierfestivals</t>
  </si>
  <si>
    <t>19:30-20:00</t>
  </si>
  <si>
    <t>DU-Hamborn; Landschaftspark Duisburg Nord</t>
  </si>
  <si>
    <t>Für ein fortschrittliches und gerechtes Europa</t>
  </si>
  <si>
    <t>DU-Stadtmitte; Königstraße / Am Burgacker</t>
  </si>
  <si>
    <t>Europawahlkampf 2019 / Die Rechte wählen!</t>
  </si>
  <si>
    <t>19:00-21:00</t>
  </si>
  <si>
    <t>DU-Meiderich; Banhohfsvorplatz</t>
  </si>
  <si>
    <t>DU-Stadtmitte; Portsmouthpaltz</t>
  </si>
  <si>
    <t>60-80</t>
  </si>
  <si>
    <t xml:space="preserve">Europawahlveranstaltung </t>
  </si>
  <si>
    <t>DU-Hochfeld; Brückenstraße u. Pauluskirche</t>
  </si>
  <si>
    <t>Für Demokratie und Völkerfreundschaft gegen Rassismus und Antisemitismus</t>
  </si>
  <si>
    <t>18:00-18:45</t>
  </si>
  <si>
    <t>DU-Walsum; Ecke Lerchenweg / Friedrich-Ebert-Straße</t>
  </si>
  <si>
    <t>DU-Stadtmitte; Hbf - Mercatorstraße - Saarstraße - Landfermannstraße - Köhnenstraße - Am Burgacker - Lifesaver - Kuhtor - Sonnenwall - Friedrich-Wilhelm-Platz - Friedrich-Wilhelm-Straße - Düsseldorfer Straße - Lifesaver - Forum</t>
  </si>
  <si>
    <t>DU-Stadmitte; Hbf - Friedrich-Wilhelm-Straße - Sonnenwall - Kuhtor - Königstraße - Forum</t>
  </si>
  <si>
    <t>DU-Stadtmitte; Hbf - Friedrich-Wilhelm-Straße - Sonnenwall - Kuhtor - Poststraße - Burgplatz - Poststraße - Kuhtor - Königstraße - Forum</t>
  </si>
  <si>
    <t>Bezahlbaer Wohnraum ist ein Menschenrecht!</t>
  </si>
  <si>
    <t>DU-Stadmitte; Lifesaver-Brunnen</t>
  </si>
  <si>
    <t>Tierrechte, Tierausbeutung, Veganismus, Klimawandel etc</t>
  </si>
  <si>
    <t>Warnstreik (Tarifauseinandersetzung im Kfz-Handwerk)</t>
  </si>
  <si>
    <t>DU-Großenbaum; Keniastraße 42</t>
  </si>
  <si>
    <t>DU-Stadmitte; Königstraße gegenüber des Forums</t>
  </si>
  <si>
    <t>DU-Neudorf; Koloniestraße  / Ecke Sternbuschweg</t>
  </si>
  <si>
    <t>Drohnenflugverbot im Landschaftspark Duisburg / Rechtsbeugung der Verantwortlichen?</t>
  </si>
  <si>
    <t>DU-Hamborn, Landschaftspark Duisburg Nord</t>
  </si>
  <si>
    <t>2-50</t>
  </si>
  <si>
    <t>DU-Stadtmitte; Portsmouthplatz - Saarstraße - Landfermannstraße - Nahestraße - Lahnstraße - Mainstraße - Landfermannstraße - Köng-Heinrich-Platz - Königstraße - Lifesaver - Düsseldorfer Straße - Realschulstraße - Cecilienstraße - Kantpark</t>
  </si>
  <si>
    <t>DU-Stadtmitte; Friedrich-Wilhelm-Straße - Sonnenwall - Kuhtor - Königstraße - König-Heinrich-Platz</t>
  </si>
  <si>
    <t>DU-Stadtmitte; Mercatorstraße - Saarstraße - Landfermannstraße - Köhnenstraße - Am Burgacker - König-Heinrich-Platz - Königstraße - Kuhtor - Sonnenwall - Friedrich-Wilhelm-Platz - Friedrich-Wilhelm-Straße - Düsseldorfer Straße - Lifesaver - Königstraße - König-Heinrich-Platz</t>
  </si>
  <si>
    <t>15:45-18:45</t>
  </si>
  <si>
    <t>Ivana Hoffmann Festival, Internationale Solidarität</t>
  </si>
  <si>
    <t xml:space="preserve">DU-Stadtmitte; Portsmouthplatz - Friedrich-Wilhelm-Straße - Düsseldorfer Straße - Neue Marktstraße - Dellplatz - Goldstraße - Friedrich-Wilhelm-Platz - Steinsche Gasse - Kuhstraße - Königstraße - König-Heinrich-Platz </t>
  </si>
  <si>
    <t>Demo vor dem Moskauer Circus</t>
  </si>
  <si>
    <t>12:30-14:15</t>
  </si>
  <si>
    <t>DU-Stadtmitte; Alfrediplatz</t>
  </si>
  <si>
    <t>5. Ivana Hoffmann Festival</t>
  </si>
  <si>
    <t>Den rechten Terror stoppen</t>
  </si>
  <si>
    <t>DU-Innenstadt; Lifesaver-Brunnen</t>
  </si>
  <si>
    <t>Arbeitsplatz-Abbau bei Kohle und Stahl</t>
  </si>
  <si>
    <t>Freiheit für Carola Rakete</t>
  </si>
  <si>
    <t>DU-Stadtmitte; Portsmouthplatz - Kuhtor - Portsmouthplatz</t>
  </si>
  <si>
    <t>Notstand der Menschlichkeit! Für sichere Fluchtwege - gegen Kriminalisierung der Seenotrettung. Freiheit für Rackete!</t>
  </si>
  <si>
    <t>Gegen die Durchführung von Tierversuchen</t>
  </si>
  <si>
    <t>DU-Stadtmitte; Königstraße vor dem Forum</t>
  </si>
  <si>
    <t>Operation: Freiheit für die Delfine im Duisburger Zoo 2019</t>
  </si>
  <si>
    <t>Die Bedeutung der Bäume für das Klima</t>
  </si>
  <si>
    <t>Du-Neumühl, Bergmannsplatz</t>
  </si>
  <si>
    <t>Gemeinsam den rechten Terror stoppen!</t>
  </si>
  <si>
    <t>Defend Rojava</t>
  </si>
  <si>
    <t>Urlaub für alle, stimmt das?</t>
  </si>
  <si>
    <t>DU-Stadtmitte; Forum</t>
  </si>
  <si>
    <t>#schütztunsereKinder</t>
  </si>
  <si>
    <t>25-30</t>
  </si>
  <si>
    <t>Auf Missstände in der Massentierhaltung aufkersam machen</t>
  </si>
  <si>
    <t>DU-Stadtmitte; Portsmouthplatz - Königstraße - Kuhtor - Sonnenwall - Friedrich-Wilhelm-Platz - Steinsche Gasse - Poststraße - Gutenbergstraße - Köhnenstraße - Friedrich-Albert-Lange-Platz - König-Heinrich-Platz</t>
  </si>
  <si>
    <t>16:00-17:30</t>
  </si>
  <si>
    <t>DU-Stadtmitte; Friedrich-Wilhelm-Straße - Ruhrorter Straße - Eisenbahnstraße -Homberger Straße - Rheindeichstraße - Lauerstraße - Moerser Straße - (Moers) Homberger Straße - Königlicher Hof - Rathaus</t>
  </si>
  <si>
    <t>Antikriegstag - Stoppt die Barbarei</t>
  </si>
  <si>
    <t>12:00-14:30</t>
  </si>
  <si>
    <t>DU-Stadtmitte; Lifesaver - Königstraße - Averdunkstraße - Friedrich-Wilhelm-Straße - Steinsche Gasse - Königstraße - Kuhtor</t>
  </si>
  <si>
    <t>Erhalt der Holzbrücke am Rahmer Bach</t>
  </si>
  <si>
    <t>08:00-12:00</t>
  </si>
  <si>
    <t>DU-Rahm; Holzbrück am Rahmer Bach</t>
  </si>
  <si>
    <t>Amtsenthebung der Bürgermeister in der Türkei</t>
  </si>
  <si>
    <t>Verhaftung der HDP-Bürgermeister</t>
  </si>
  <si>
    <t xml:space="preserve">Plastikmüll im Meer </t>
  </si>
  <si>
    <t>13:20-15:00</t>
  </si>
  <si>
    <t>"Die Rechte" - Vorwärts für Duisburg</t>
  </si>
  <si>
    <t>Für Sicherheit und Recht und Ordnung - deutsche Interessen vertreten</t>
  </si>
  <si>
    <t>DU-Ruhrort; Friedrichsplatz</t>
  </si>
  <si>
    <t>Protest gegen das Hartz-System - Ein Mensch ist keine Nummer!</t>
  </si>
  <si>
    <t>DU-Stadtmitte; Jobcenter Duisburg Mitte (Friedrich-Wilhelm-Straße 103)</t>
  </si>
  <si>
    <t>Um auf Missstände in der Tierhaltung aufmerksam zu machen</t>
  </si>
  <si>
    <t>DU-Neudorf; Koloniestraße / Ecke Sternbuschweg</t>
  </si>
  <si>
    <t>Solidaritätskundgebung für die Freilassung von Ismit Kilic</t>
  </si>
  <si>
    <t>Tierschutz, "Sag nein zur Milch"</t>
  </si>
  <si>
    <t>Die Rechte der Arbeitnehmer</t>
  </si>
  <si>
    <t>DU-Stadtmitte; Vor dem Forum</t>
  </si>
  <si>
    <t>Fridays for Future</t>
  </si>
  <si>
    <t>DU-Stadtmitte; Porstmouthplatz - Friedrich-Wilhelm-Straße - Sonnenwall - Kuhtor - Königsstraße - König-Heinrich-Platz</t>
  </si>
  <si>
    <t>Gegen Zwangsverschleierung im Iran</t>
  </si>
  <si>
    <t>Die Rechte - Vorwärts für Duisburg</t>
  </si>
  <si>
    <t>09:00-11:00</t>
  </si>
  <si>
    <t>DU-Neumühl; Holtener Straße</t>
  </si>
  <si>
    <t>Änderung des Fahrplans der DVG</t>
  </si>
  <si>
    <t>DU-Ungelsheim; Schwazer Weg</t>
  </si>
  <si>
    <t>Solidarität mit HDP-Bürgermeistern / Weg mit den Zwangsverwaltern</t>
  </si>
  <si>
    <t>Rettet die Sechs-Seen-Platte</t>
  </si>
  <si>
    <t>10:00-12:45</t>
  </si>
  <si>
    <t>DU-Wedau; Kreisverkehr Kalkweg/Wedauer Straße - Kalkweg - Heimweg - Markt - Zu den Eichen - Wedauer Straße - Masurenallee - Wedauer Brücke - Bissingheimer Straße - Koloniestraße - Sternbuschweg - Schemkesweg - Oststraße - Hbf Osteingang - Portsmouthplatz</t>
  </si>
  <si>
    <t>15-25</t>
  </si>
  <si>
    <t>Swarming "Aufstand gegen das Aussterben"</t>
  </si>
  <si>
    <t>DU-Stadtmitte; Saarstraße</t>
  </si>
  <si>
    <t xml:space="preserve">Demo gegen Assad </t>
  </si>
  <si>
    <t>DU-Stadtmitte; Portsmouthplatz - Königstraße - Schiffsmaskenbrunnen</t>
  </si>
  <si>
    <t>SPD: Nicht umfallen beim Klimaschutz!</t>
  </si>
  <si>
    <t>08:45-11:00</t>
  </si>
  <si>
    <t>Bundesweite Montagsdemo</t>
  </si>
  <si>
    <t>17:30-19:03</t>
  </si>
  <si>
    <t>DU-Stadtmitte; Portsmouthplatz - Friedrich-Wilhelm-Straße - Sonnenwall - Kuhtor - Poststraße - Burgplatz - Rathaus</t>
  </si>
  <si>
    <t>DU-Stadtmitte; Portsmouthplatz - Friedrich-Wilhelm-Straße - Sonnenwall - Kuhtor - Königstraße - König-Heinrich-Platz</t>
  </si>
  <si>
    <t>Protest gegen nachteilige Planung des ÖPNV für Ungelsheim und den DU-Süden</t>
  </si>
  <si>
    <t>DU-Ungelsheim; Schwarzer Weg - HS Rosenbergstraße - Ungelsheimer Straße - Im Höschegrund - Graf-Spree-Straße - Mündelheimer</t>
  </si>
  <si>
    <t>Einmarsch türkischer Streitkräfte in Nordsyrien</t>
  </si>
  <si>
    <t>Warnstreik in de Gebäudereinigung bei ThyssenKrupp "Aufstand der Unsichtbaren"</t>
  </si>
  <si>
    <t>04:00-12:00</t>
  </si>
  <si>
    <t xml:space="preserve">DU-Hamborn; 1. Kaiser-Wilhelm-Straße 100 (Thyssen Tor 1); 2. Franz-Lenze-Straße 3 </t>
  </si>
  <si>
    <t>Der Einmarsch der türkischen Truppen in Nord Syrien</t>
  </si>
  <si>
    <t>DU-Dtadtmitte; Lifesaver-Brunnen - Königstaße - Kuhtor - Sonnenwall - Friedrich-Wilhelm-Straße -  Portsmouthplatz</t>
  </si>
  <si>
    <t xml:space="preserve">Du-Hamborn, Altmarkt </t>
  </si>
  <si>
    <t xml:space="preserve">Den rechten Terror stoppen! </t>
  </si>
  <si>
    <t>Solidarität mit den Opfern von Halle</t>
  </si>
  <si>
    <t>DGB-Haus-ehemalige Synagoge-Kuhlenwall-jüdische Gemeinde-Hängende Gärten -DGB Haus</t>
  </si>
  <si>
    <t>Angriff der türkischen Armee auf die kurdischen Gebiete in Nordsyrien</t>
  </si>
  <si>
    <t>DU-Stadtmitte; Portsmouthplatz - Mercatorstraße - Saarstraße - Landfermannstraße - Köhnenstraße - Am Burgacker - Lifesaver-Brunnen (ZK) - Königstraße - Kuhtor - Kuhstraße - Steinsche Gasse - Friedrich-Wilhelm-Platz - Friedrich-Wilhelm-Straße - Portsmouthplatz</t>
  </si>
  <si>
    <t>Krieg in Nordsyrien</t>
  </si>
  <si>
    <t>Freiheit für die Delfine im Duisburger Zoo 2019</t>
  </si>
  <si>
    <t>Gedenken an die Opfer der Progromnach 1938</t>
  </si>
  <si>
    <t>DU-Marxloh; Kaiser-Friedrich-Straße 33</t>
  </si>
  <si>
    <t>Türkische Armee raus aus Rojava (Nordsyrien) / Der Angriff der Türkei gegen die Selbstverwaltung vom 09.10.2019 in Nordsyrien</t>
  </si>
  <si>
    <t>DU-Stadtmitte; Lifesaver-Brunnen - Kuhstraße - Kuhtor - Untermauerstraße - Steinsche Gasse - Friedrich-Wilhelm-Straße - Portsmouthplatz</t>
  </si>
  <si>
    <t>Demo gegen Terror und Gewalt</t>
  </si>
  <si>
    <t>DU-Stadmitte; Portsmouthplatz - Friedrich-Wilhelm-Straße - Steinsche Gasse - Schwanenstraße - Alter Markt/Froschkünigbrunnen - Salvatorstraße - Burgplatz - Gutenberstraße - Köhnenstraße - Friedrich-Albert-Lange-Platz - Landfermannstraße - Saarstraße - Mercatorstraße - Portsmouthplatz</t>
  </si>
  <si>
    <t>Kundgebung gegen PEGIDA NRW &amp; Co</t>
  </si>
  <si>
    <t>DU-Stadmitte; Portsmouthplatz - Friedrich-Wilhelm-Straße - Tonhallenstraße - Cecilienstraße - Realschulstraße - Gottfriedstraße - Könzgenstraße - Musfeldstraße - Papendelle - Dellplatz</t>
  </si>
  <si>
    <t>DU-Stadtmitte; Portsmouthplatz - Friedrich-Wilhelm-Straße - Friedrich-Wilhelm-Platz - Steinsche Gasse - Poststraße - Gutenbergstraße - Köhnenstraße - Friedrich-Albert-Lange-Platz - Landfermannstraße - König-Heinrich-Platz</t>
  </si>
  <si>
    <t>Kritik an Sanktionen (§ 31 SGB III)</t>
  </si>
  <si>
    <t>07:30-12:00</t>
  </si>
  <si>
    <t>DU-Hamborn; Jobcenter Duisburg Nord (Duisburger Straße 277, 47166 Duisburg)</t>
  </si>
  <si>
    <t>Ergebnisse Landtagswahl Thüringen</t>
  </si>
  <si>
    <t>Jahresabschlussbericht</t>
  </si>
  <si>
    <t>Gegen die Tierhaltung des Zirkus Max Renz</t>
  </si>
  <si>
    <t>14:45-16:15</t>
  </si>
  <si>
    <t>DU-Neumühl; Gerlingstraße</t>
  </si>
  <si>
    <t>Gegen den Rechtsterror</t>
  </si>
  <si>
    <t>13:30-15.30</t>
  </si>
  <si>
    <t>DU-Stadtmitte, Theater am Marientor, Dellplatz</t>
  </si>
  <si>
    <t>Für ein weltoffenes und solidarisches Duisburg</t>
  </si>
  <si>
    <t>DU-Neudorf, Ludgeriplatz</t>
  </si>
  <si>
    <t>Gegenkundgebung gegen die rechte Kundgebung am 17.11.2019</t>
  </si>
  <si>
    <t>Du-Stadtmitte; Rathausvorplatz</t>
  </si>
  <si>
    <t>Rechten Terror stoppen</t>
  </si>
  <si>
    <t>DU-Hochfeld, Brückenplatz</t>
  </si>
  <si>
    <t>Kultur-Manifestation für eine vielfältige, tolerante, solidarische Stadtegsellschaft - gegen den Aufzug rassistischer, rechter Parteien und Bewegungen am 17. November auf der Bahnhofsplatte Duisburg</t>
  </si>
  <si>
    <t>12:30-14:30</t>
  </si>
  <si>
    <t>DU-Stadtmitte, Hauptbahnhof</t>
  </si>
  <si>
    <t>Alljährliches Gedenken an die Hinrichtung von Harro Schulze-Boysen und Frau</t>
  </si>
  <si>
    <t>Karl-Lehr Str. 9  47053 Duisburg</t>
  </si>
  <si>
    <t>80</t>
  </si>
  <si>
    <t>Krankenhaussicherungsgesetz</t>
  </si>
  <si>
    <t>Duisburg-Hamborn, Altmarkt, Richterstraße</t>
  </si>
  <si>
    <t xml:space="preserve">Tierrechte, Veganismus, Klimawandel </t>
  </si>
  <si>
    <t>Gegen die Zustände in der Massentierhaltung</t>
  </si>
  <si>
    <t>vor dem Forum Duisburg, Königsstraße 48, 47051 Duisburg</t>
  </si>
  <si>
    <t>DIE RECHTE für Duisburg</t>
  </si>
  <si>
    <t>Freiheit für Muslim Elma, der letzte Inhaftierte der Angeklagten in den Münchner Prozesse.</t>
  </si>
  <si>
    <t>Averdunkplatz ( Königstrasse)</t>
  </si>
  <si>
    <t>70-100</t>
  </si>
  <si>
    <t>Existenzgefährdende Situation in der Landwirtschaft</t>
  </si>
  <si>
    <r>
      <t xml:space="preserve">Niederrheinhalle Wesel – </t>
    </r>
    <r>
      <rPr>
        <b/>
        <sz val="12"/>
        <rFont val="Arial Narrow"/>
        <family val="2"/>
      </rPr>
      <t xml:space="preserve">B8 über Duisburg (wenn möglich) </t>
    </r>
    <r>
      <rPr>
        <sz val="12"/>
        <rFont val="Arial Narrow"/>
        <family val="2"/>
      </rPr>
      <t>– Düsseldorf (Ministerium für Umwelt, Landwirtschaft, Natur- und Verbraucherschutz (LANUV), Schwannstraße 3 - Essen</t>
    </r>
  </si>
  <si>
    <t>Gedenspaziergang für die Opfer der Reichspogromnacht 1938</t>
  </si>
  <si>
    <t>?????</t>
  </si>
  <si>
    <t>Sammelplatz Amtsgerichtstr Ecke Landwehrstr, Friedrichsplatz, Harmoniestraße Stopp Hausnr. 38, Weinhagenstr., links Fabrikstraße Stopp Hausnr. 26, links Dr. Hammacherstr Stopp Hausnr. 13, Landwehrstraße Stopp Hausnr. 19 und 16, Ende Amtsgerichtstr</t>
  </si>
  <si>
    <t>Demo Barrierefreiheit im öffentl. Nahverkehr; Neuer Nahverkehrsplan… Wegfall der Haltstelle Moltkestr.</t>
  </si>
  <si>
    <t>14:30-15:15</t>
  </si>
  <si>
    <t>ca 50</t>
  </si>
  <si>
    <t>Kein Platz für Pegida</t>
  </si>
  <si>
    <t>DU-Stadtmitte, Friedrich-Wilhalm-Str. 69 (Cafe Museum)</t>
  </si>
  <si>
    <t>"Für uns mehr LehrerInnen, für uns mehr Musik- und Sportunterricht etc."</t>
  </si>
  <si>
    <t>15:00-15:10</t>
  </si>
  <si>
    <t>90-100</t>
  </si>
  <si>
    <t xml:space="preserve">Du-Stadtmitte, Münzstraße 9-11, Rossmann Filiale </t>
  </si>
  <si>
    <t xml:space="preserve">Haushaltsdebatte im Rathaus. Motto: "Schwarze Null" </t>
  </si>
  <si>
    <t>Burgplatz 19, 47051 Duisburg, Rathausvorplatz</t>
  </si>
  <si>
    <t>Stopp Stahl-Exit - Wir mit dir. Für Stahl</t>
  </si>
  <si>
    <t>DU-Hamborn; Kaiser-Wilhelm-Straße (Tor 1); vor dem Hauptverwaltungsgebäude der tkSE AG</t>
  </si>
  <si>
    <t>ca. 4000</t>
  </si>
  <si>
    <t>"entschlossen gegen das Patriarchat"</t>
  </si>
  <si>
    <t>DU HBf</t>
  </si>
  <si>
    <t>Haftbedingung des inhaftierten Oppositionsführers der HDP in der Türkei</t>
  </si>
  <si>
    <t xml:space="preserve">Portsmouthplatz, Duisburger HBf </t>
  </si>
  <si>
    <t>HBF - Mercatorstraße - Friedrich-Wilhelm-Straße - Tonhallenstr. - Kölner Str. - Cecillienstr. - Realschulstr. - Düsseldorfer Str. (AK vor Galeria Kaufhof)</t>
  </si>
  <si>
    <t>"Wir wollen ohne Diktatura und Diktatur Europa-Bitte Europa lehnt die Aliyev-Familiendiktatur ab"</t>
  </si>
  <si>
    <t>Duisburg Hbf. Portsmouthplatz</t>
  </si>
  <si>
    <t>Protestkundgebung bzgl. des Mordes an Mine O.</t>
  </si>
  <si>
    <t>Averdunkplatz</t>
  </si>
  <si>
    <t>50-60</t>
  </si>
  <si>
    <t>"Uiguren, die leiden durch sexuelle Gewalt ,körperliche Gewalt  und geistige  Gewalt"</t>
  </si>
  <si>
    <t>vor dem Amtsgericht Ecke Königstraße</t>
  </si>
  <si>
    <r>
      <t>Duisburg Hbf.</t>
    </r>
    <r>
      <rPr>
        <b/>
        <sz val="12"/>
        <rFont val="Arial Narrow"/>
        <family val="2"/>
      </rPr>
      <t xml:space="preserve"> [- Königstraße - "Schiffsmasken"???]</t>
    </r>
  </si>
  <si>
    <t>keine Angabe</t>
  </si>
  <si>
    <t>Wochen-
tag</t>
  </si>
  <si>
    <t>08. Mai - 75. Jahres-"Tag der Befreiung" - Duisburgerinnen feiern ihre vielfältige, tolerante, solidarische Stadtgesellschaft und setzen ein Zeichen gegen Rassismus, Hass, rechten Terror und Gefährdung der demokrat. Rechte</t>
  </si>
  <si>
    <t>12:00-22:00</t>
  </si>
  <si>
    <t>DU-Stadtmitte; Schiffsmaskenbrunnen, Mercatorstraße/Portsmouthplatz, König-Heinrich-Platz</t>
  </si>
  <si>
    <t>5.000</t>
  </si>
  <si>
    <t>Nacht der tausend Lichter</t>
  </si>
  <si>
    <t>DU-Hochfeld; Karl-Lehr-Straßen-Tunnel</t>
  </si>
  <si>
    <t>180</t>
  </si>
  <si>
    <t>HBF - Friedrich-Wilhelm-Str. - Sonnenwall - Kuhtor - Königsstraße - Forum (AK)</t>
  </si>
  <si>
    <t>HBF - Mercatorstraße - Saarstraße - Landfermannstraße - Nahestr. - Lahnstr. - Mainstr. - Landfermannstr. - Köhnenstraße - am Burgacker - Lifesaver (AK)</t>
  </si>
  <si>
    <t>Fridays gegen Altersarmut</t>
  </si>
  <si>
    <t>15:00-1800</t>
  </si>
  <si>
    <t>Marktplatz Friemersheim am Podest</t>
  </si>
  <si>
    <t>1-50</t>
  </si>
  <si>
    <t>ÖPNV in Duisburg</t>
  </si>
  <si>
    <t>Neujahrsempfang (inhaltlich wird es um die ungewisse Zukunft der Standorte gehen)</t>
  </si>
  <si>
    <t>47259 DU, Mannesmannstr. 101, Hüttenheim, vor Tor 9</t>
  </si>
  <si>
    <t>1. Mai 2020 - Tag der Arbeit</t>
  </si>
  <si>
    <t>DU-Hamborn; Amtsgerichtsplatz - Duisburger Straße - Hamborn Feuerwache - Alleestraße - Emscherstraße - Landschaftspark Nord - Gasometer (AK)</t>
  </si>
  <si>
    <t>3.000 (A) -4.000 (K)</t>
  </si>
  <si>
    <t xml:space="preserve">Beteiligung an der weltweiten Kampagne - ONE BILLION RISING 2020- gegen die alltägliche Gewalt gegen Frauen und Mädchen durch eine Straßenaktion </t>
  </si>
  <si>
    <t>Ausbau A59 / DU für den Tunnel</t>
  </si>
  <si>
    <t>15:30 - 19:30</t>
  </si>
  <si>
    <t>Landschaftspark Duisburg Nord Emscherstraße 1 - Gebläsehalle/Parkplatz Emscherstraße</t>
  </si>
  <si>
    <t>Ride of Silence.
Fahrrad-Demonstration zum Gedenken an Radfahrer*innen, die im
Straßenverkehr verletzt und getötet wurden</t>
  </si>
  <si>
    <t>19:00-20:30</t>
  </si>
  <si>
    <t>Start Duisburg Hbf  - Friedrich-Wilhelm-Str
Steinsche Gasse - Schwanenstr. - Schwanentor - Ruhrorter Straße - Hafenstr
 - Ziel Kreisel und zurück gleiche Straßen zum Hbf</t>
  </si>
  <si>
    <t>Auf dem Bürgersteig vor dem Rathaus Duisburg Haupteingang</t>
  </si>
  <si>
    <t>NRW blüht auf</t>
  </si>
  <si>
    <t>Kreis Wesel - Mercator Center Duisburg (Berliner Straße 90; 47138 Duisburg)</t>
  </si>
  <si>
    <t>Angriff der türkischen Luftwaffe auf Singal – Region vom 15.01.2020</t>
  </si>
  <si>
    <t>Lifesaver-Brunnen - Kuhstraße - Kuhtor - Untermauerstraße - Steinsche Gasse - Friedrich-Wilhelm-Straße - Portsmouthplatz</t>
  </si>
  <si>
    <t>Ride of Silence.
Fahrrad-Demonstration zum Gedenken an Radfahrer*in
Straßenverkehr verletzt und getötet wurden</t>
  </si>
  <si>
    <t>Gedenkveranstaltung zum diesjährigen Volkstrauertag / Kranzniederlegung am Mahnmal</t>
  </si>
  <si>
    <t>ab 11:00</t>
  </si>
  <si>
    <t>Waldfriedhof Duisburg-Wanheimerort, Düsseldorfer Straße 601, in der neuen
Trauerhalle des Krematoriums</t>
  </si>
  <si>
    <t>Schule hoch drei: bunt-stark-solidarisch
Für bessere schulische Bedingungen</t>
  </si>
  <si>
    <t>Menschenkette von König-Heinrich-Platz bis Porststraße - Aufzug zum Rathaus</t>
  </si>
  <si>
    <t>500-700</t>
  </si>
  <si>
    <t>Duisburg Hbf. - Königstraße - Kuhstraße / Sonnenwall "Die Schiffsmasken"</t>
  </si>
  <si>
    <t>gegen die Tierhaltung des Circus Salto</t>
  </si>
  <si>
    <t xml:space="preserve">Barbarastraße / Gerlingstraße auf der Zirkusseite, 47167 Duisburg </t>
  </si>
  <si>
    <t>Demonstration zum Christopher-Street-Day 2020</t>
  </si>
  <si>
    <t>12:10-13:30</t>
  </si>
  <si>
    <t>Rathaus Vorplatz, Kühlingsgasse, Münzstraße, Kuhstraße, Königstraße, Düsseldorfer Straße, Friedrich-Wilhelm-Straße, Goldstraße, Dellplatz, Grünstraße, Realschulstraße (hier einzig schul/lesbische Kneipe in DU), Düsseldorfer Straße, Friedrich-Wilhelm-Straße</t>
  </si>
  <si>
    <t>40+</t>
  </si>
  <si>
    <t>Kein Pakt mit Faschistinnen - Alle zusammen gegen den Faschismus</t>
  </si>
  <si>
    <t>Köhnenstr. 11, 47051 Duisburg</t>
  </si>
  <si>
    <t xml:space="preserve">Wahl des Ministerpräsidenten in Thüringen; "Stopp gegen Faschismus“ 
 </t>
  </si>
  <si>
    <t>(AK) Stapeltor 17-19 am DGB Haus - Pulverweg - Köhnenstraße 11 am FDP Büro (AK)</t>
  </si>
  <si>
    <t>Experimente an Tieren, die an der Universität stattgefunden haben</t>
  </si>
  <si>
    <t>vor dem Zugang zur Universität Duisburg/Essen, auf dem Bürgersteig der Mülheimer Str., gegenüber der Haltestelle Zoo/Uni.</t>
  </si>
  <si>
    <t>max. 15</t>
  </si>
  <si>
    <t>internationaler Weltfrauentag am 07.03.2020</t>
  </si>
  <si>
    <t>Königstraße, Livesaver Brunnen, Schiffsmakenbrunnen, Kuhtor, Forum, Sonnenwall Königsgalerie</t>
  </si>
  <si>
    <t>Empty the tanks</t>
  </si>
  <si>
    <t>DU-Duissern; Mülheimer Straße 277; Duisburger Zoo</t>
  </si>
  <si>
    <t>KIDICAL MASS Fahrrad-Demo für Kinder und Erwachsene zur Verbesserung der Situation für Radfahrer, insbesondere für Jugendliche und Kinder</t>
  </si>
  <si>
    <t>Start Duisburg Hbf, Friedrich-Wilhelm-Str, Steinsche Gasse,
Gutenbergstr, Köhnenstr., Landfermannstr., Saarstr., Mercatorstr.,
Düsseldorfer Str., Kantpark Spielplatz</t>
  </si>
  <si>
    <t>HBF - Friedrich-Wilhelm-Str. - Sonnenwall - Musfeldstr. - Steische Gasse - Kuhstraße - Kuhtor - Königsstraße - Forum (AK)</t>
  </si>
  <si>
    <t>Rechter Terroranschlag in Hanau</t>
  </si>
  <si>
    <t>Portsmouthplatz (vor dem Hbf) Friedrich-Wilhelm-Str. Düsseldorfer Str. Königstraße Stadttheater Duisburg</t>
  </si>
  <si>
    <t>Forum Duisburg</t>
  </si>
  <si>
    <t>"Gegen die AfD"</t>
  </si>
  <si>
    <t xml:space="preserve">Kreuzung Friedrich-Ebert-Straße/Ecke Schwarzenbergerstraße in Duisburg-Rheinhausen </t>
  </si>
  <si>
    <t>"Wie weiter mit der Stahlindustrie in Duisburg"</t>
  </si>
  <si>
    <t>Königstraße König-Heinrich-Platz Höhe Lifesaver-Brunnen</t>
  </si>
  <si>
    <t>Königsstraße (vor dem Forum) - König-Heinrich-Platz (vorbei an den Wiesen) - Landfermannstraße - Saarstraße - Mercatorstraße - Friedrich-Wilhelm-Straße - Steinsche Gasse - Kuhstraße -Königsstraße</t>
  </si>
  <si>
    <t>mehrere Tausend</t>
  </si>
  <si>
    <t>Waldbrand am Gefängnis von Abdullah Öcalan</t>
  </si>
  <si>
    <t>18:00-18:30</t>
  </si>
  <si>
    <t>DU-Stadtmitte; Schiffsmaskenbrunnen, Kuhtor</t>
  </si>
  <si>
    <t>Tierrechte, Veganismus, Klimawandel</t>
  </si>
  <si>
    <t>BAO Datteln 4</t>
  </si>
  <si>
    <t>Übertragung der örtlichen Zuständigkeit gem. § 7 Abs. 5 POG NRW im Zusammenhang mit Maßnahmen der „BAO Datteln 4“</t>
  </si>
  <si>
    <t>Grenzen auf - Leben retten</t>
  </si>
  <si>
    <t>ab 17:30</t>
  </si>
  <si>
    <t>Internationale Wochen gegen Rassismus 2020</t>
  </si>
  <si>
    <t>12:00-12:30</t>
  </si>
  <si>
    <t>August-Bebel-Platz, 47169 Duisburg (vor Media-Markt Filiale)</t>
  </si>
  <si>
    <t xml:space="preserve"> --</t>
  </si>
  <si>
    <t>Nein zu NATO Kriegsmanövern - Nein zu Militärtransporten durch den Duisburger Hafen (Defender 2020)</t>
  </si>
  <si>
    <t>11:30-15:30</t>
  </si>
  <si>
    <t>Sammelplatz: Bahnhofsvorplatz Von dort Demonstration über Mercatorstraße, Königstraße, Kuhstraße, Schwanenstraße, Schwanentor, Ruhrorter Straße bis Vorplatz Duisburger Hafen AG (Ruhrorter Str./Alte Ruhrorter Str.)</t>
  </si>
  <si>
    <t>Bildungspolitische Kundgebung im Rahmen des Bündnisses Schule3 und der Duisburger Akzent unter dem Motto "Glück": "Die GE Globus am Dellplatz verschenkt Glück"</t>
  </si>
  <si>
    <t>Duisburg Mitte, Königstraße, vor dem König-Heinrich-Platz mit Blick auf das Theater</t>
  </si>
  <si>
    <t>August Bebel Platz  / Duisburg</t>
  </si>
  <si>
    <t>Defender 2020, aktive Beteiligung und Unterstützung durch Duisburger Hafen AG</t>
  </si>
  <si>
    <t>Einmündung Ruhrorter Straße / Alter Ruhrorter Straße</t>
  </si>
  <si>
    <t>4-50</t>
  </si>
  <si>
    <t>8. März als internationaler Frauen*Kampftag</t>
  </si>
  <si>
    <t>Pink gegen Rassismus</t>
  </si>
  <si>
    <t>10:00-11:00</t>
  </si>
  <si>
    <t>Regattabahn Duisburg</t>
  </si>
  <si>
    <t>18:00-19:30</t>
  </si>
  <si>
    <t>Portsmouthplatz (vor dem Hbf)</t>
  </si>
  <si>
    <t>Tag der politischen Gefangenen</t>
  </si>
  <si>
    <t>DU-Stadtmitte: vor Forum oder ecke Starbucks</t>
  </si>
  <si>
    <t>-----</t>
  </si>
  <si>
    <t xml:space="preserve"> -----</t>
  </si>
  <si>
    <t>Stoppt die Verfolgung von Falun Gong und den Organraub an lebenden Falun Gong Praktizierende in China, Falun Dafa ist Gut</t>
  </si>
  <si>
    <t>10:30-17:00</t>
  </si>
  <si>
    <t>in der Stadtmitte, auf der Königstrasse gegenüber vom Forum</t>
  </si>
  <si>
    <t xml:space="preserve">1. Mai , internationaler Kampftag </t>
  </si>
  <si>
    <t>DU - Hamborn Duisburger Str. vor Amtsgericht</t>
  </si>
  <si>
    <t>Heraus zum 1. Mai - Coronakrise #nichtaufunseremRücken</t>
  </si>
  <si>
    <t>Sammelplatz: Platz vor Hamborn Amtsgericht 
Weg: Duisburger Str., Alleestr., Emscherstr. bis Landschaftspark Schranke</t>
  </si>
  <si>
    <t xml:space="preserve">Der Ostermarsch am Osterwochenende wurde abgesagt. Trotzdem gehen weltweit, auch mit Corona, die Kriege und Konflikte mit allen Konsequenzen weiter. </t>
  </si>
  <si>
    <t>1. Mai Demo</t>
  </si>
  <si>
    <t>Vorplatz des DGB-Hauses (DU-Mitte, Stapeltor 1)
(Route Richtung Königstrasse, ein Stück die Königstrasse hoch,
   dann die Düsseldorferstraße (Fußgängerzone) Richtung Kantpark</t>
  </si>
  <si>
    <t>Solidarität mit den Opfern der Corona-Krise - Bitte an Polizei und kommunale Politik #DemoOhneTeilnehmer
#WirBleibenZuhause</t>
  </si>
  <si>
    <t>Duisburg, Königsstr. am Livesaver-Brunnen</t>
  </si>
  <si>
    <t xml:space="preserve"> Nicht auf unserem Rücken - Mit Solidarität und Widerstand am 1. Mai auf die Straße</t>
  </si>
  <si>
    <t>Duisburg-Innenstadt, Averdunkplatz</t>
  </si>
  <si>
    <t xml:space="preserve">Wahlkampfversammlung (Kommunalwahl) </t>
  </si>
  <si>
    <t xml:space="preserve">König-Heinrich-Platz / Königstraße </t>
  </si>
  <si>
    <t>"Wie sie sicher aus den Medien wissen,wurde eine Frau mit ihren 2 Kindern von ihrem Ex Ehemann in Hamburg angezündet"</t>
  </si>
  <si>
    <t xml:space="preserve">"Nein zur Gewalt gegen Frauen" </t>
  </si>
  <si>
    <t>"den 8.mai zum Gedenktag machen/ Tag der Befreiung"</t>
  </si>
  <si>
    <t>"08. Mai - 75. Jahrestaf der Befreiunf vom Hitlerfaschismus"</t>
  </si>
  <si>
    <t>Saarstraße/Königstraße; Mahnmal für die deportierten jüdischen Kinder</t>
  </si>
  <si>
    <t>8.Mai - 75. Jahrestag der Befreiung von der faschistischen Hitlerdiktatur und Ende des Weltkriegs</t>
  </si>
  <si>
    <t>Königstr. gegenüber Eingang FORUM</t>
  </si>
  <si>
    <t xml:space="preserve">Tag der Befreiung vom Hitler-Faschismus </t>
  </si>
  <si>
    <t>Ride of Silence</t>
  </si>
  <si>
    <t>3 Geisterrädern Ruhrorter Kreise, Karl-Lehr-Brücke und Huckingen</t>
  </si>
  <si>
    <t>je 1-2</t>
  </si>
  <si>
    <t xml:space="preserve">"Protected Bike Lane" </t>
  </si>
  <si>
    <t xml:space="preserve">Höhe Luherplatz </t>
  </si>
  <si>
    <t>2-3</t>
  </si>
  <si>
    <t>„Mahnwache für das
Ende der Corona-Krise"</t>
  </si>
  <si>
    <t>Königstraße / Ecke Düsseldorfer Straße</t>
  </si>
  <si>
    <t>75. Jahrestag der Befreiung vom Hitlerfaschismus</t>
  </si>
  <si>
    <t>Kometenplatz, Duisburg-Walsum</t>
  </si>
  <si>
    <t>Jüngste Angriffe der türkischen Luftwaffebzw. Armee auf Flüchtlingslager Maxmur in Kurdistan (Irak)</t>
  </si>
  <si>
    <r>
      <t xml:space="preserve">Königstraße oder </t>
    </r>
    <r>
      <rPr>
        <b/>
        <u/>
        <sz val="12"/>
        <rFont val="Arial Narrow"/>
        <family val="2"/>
      </rPr>
      <t>Hauptbahnhof</t>
    </r>
  </si>
  <si>
    <t>M (K)</t>
  </si>
  <si>
    <t>Königsstraße, gegenüber des Forums, neben dem U-Bahnaufgang</t>
  </si>
  <si>
    <t>Grundgesetz – Erhalt aller Grundrechte, Ende der Einschränkungen, Ende des Shutdowns</t>
  </si>
  <si>
    <t>ab 13:00</t>
  </si>
  <si>
    <t>Duisburg, vor dem Stadttheater</t>
  </si>
  <si>
    <t>Solidarität mit Antifaschisten</t>
  </si>
  <si>
    <t>09:30-12:30</t>
  </si>
  <si>
    <t xml:space="preserve">vor dem Amtsgericht Duisburg auf dem König-Heinrich-Platz </t>
  </si>
  <si>
    <t>Montagsdemo</t>
  </si>
  <si>
    <t>Lifesaver - Forum Königstraße - Lifesaver
in Absprache mit den Beamten vor Ort</t>
  </si>
  <si>
    <t>„Gewalt gegen Frauen / Gegen Frauenmord“</t>
  </si>
  <si>
    <t xml:space="preserve"> Averdunkplatz in Duisburg-Innenstadt</t>
  </si>
  <si>
    <t>max. 50</t>
  </si>
  <si>
    <t>"Rechte Verschwörungstheoretiker und Corona-Leugner stoppen!"</t>
  </si>
  <si>
    <t>12:30-15:30</t>
  </si>
  <si>
    <t>./.</t>
  </si>
  <si>
    <t>vor dem AfD-Kreisverbandsbüro auf der Hochstraße 17 in Duisburg-Rheinhausen</t>
  </si>
  <si>
    <t>Grundgesetz – Erhalt aller Grundrechte, Ende der Einschränkungen, Beendigung des Shutdowns</t>
  </si>
  <si>
    <t>11:00-17:30</t>
  </si>
  <si>
    <t xml:space="preserve">König Straße gegenüber vom Forum in Duisburg Stadtmitte </t>
  </si>
  <si>
    <t>Erziehereinsatz in der Coronakrise</t>
  </si>
  <si>
    <t>vor dem Duisburger Rathaus (Burgplatz)</t>
  </si>
  <si>
    <t>Festnahme eines jungen Mitgliedes der türkischen Partei CHP am "Tag der Jugend"</t>
  </si>
  <si>
    <t>Landschaftspark Duisburg Nord Emscherstraße bis Emscherstraße 215 in 47166 Duisburg</t>
  </si>
  <si>
    <t>Duisburg-Hauptbahnhof, Portsmouthplatz</t>
  </si>
  <si>
    <t>Todesfasten gegen den türkischen Faschismus</t>
  </si>
  <si>
    <t>Wenn Logistikverkehr in Wohngebiete kommt, kommt die Bevölkerung in Lostikgebiete. Rücksicht ist eine Zweibahnstraße.</t>
  </si>
  <si>
    <t>Europaallee zwischen Osloer Straße und Antwerpener Straße im Bereich der Bushaltestelle Duisburg Rhenus Logistics auf der gesamten Straßenbreite</t>
  </si>
  <si>
    <t>max. 10</t>
  </si>
  <si>
    <t>Duisburgs-Rechte für die Kommunalwahl 2020</t>
  </si>
  <si>
    <t>Erinnerung an Gestorbene im Krieg Biafra und Nigeria</t>
  </si>
  <si>
    <t>Duisburg-Hochfeld, Rheinpark (dortige Wiesenfläche)</t>
  </si>
  <si>
    <t xml:space="preserve">Solidaritätsbotschaft für die prekär Beschäftigten Menschen in der Fleisch und Agrarbranche </t>
  </si>
  <si>
    <t>am Stepeltor, Ecke Kardinal-Galen Str., 47051 Duisburg</t>
  </si>
  <si>
    <t>12</t>
  </si>
  <si>
    <t>16:45-19:15</t>
  </si>
  <si>
    <t>zwischen Forum und Grünflächen vor dem Amtsgericht, Stadtmitte Duisburg</t>
  </si>
  <si>
    <t>Kundgebung zur Ermordung von George Floyd</t>
  </si>
  <si>
    <t>auf dem König-Heinrich-Platz, zwischen Forum und CityPalais, direkt vor den “Hängenden Gärten”</t>
  </si>
  <si>
    <t>Bürgerrechte, Demokratie, soziale Gerechtigkeit</t>
  </si>
  <si>
    <t>Lockerung von Hochzeitsveranstaltungen unter entsprechenden Auflagen</t>
  </si>
  <si>
    <t>Am Johannismarkt 1 (Marktplatz), 47169 Duisburg über Warbruckstr. Zur Weselerstr. Zum August-Bebel-Platz (Marktplatz)</t>
  </si>
  <si>
    <t>Wir zahlen nicht für eure Krise</t>
  </si>
  <si>
    <t>10:30-17:30</t>
  </si>
  <si>
    <t xml:space="preserve">in der Stadtmitte, auf der Königstrasse, im Bereich des Livesaver-Brunnens </t>
  </si>
  <si>
    <t>unter 10</t>
  </si>
  <si>
    <t>Vor kurzem wurden in der Türkei 3 Abgeordneten des Parlaments ihre Immunität enthoben. […]</t>
  </si>
  <si>
    <t>Ludgerieplatz – Klöcknerstraße / Neudorfer Straße (durch dortige Verknüpfungshalle) – Landfermannstraße bis Opernplatz; – Köhnenstraße – Gutenbergstraße – Burgplatz.</t>
  </si>
  <si>
    <t>12:30-16:30</t>
  </si>
  <si>
    <t>Kundgebung: Averdunkplatz
Aufzug: Königstraße – Hohestraße – Friedrich-Wilhelmstraße – Mercatorstraße (Richtung Norden) bis zum Touristen-Informations-Zentrum Duisburg – Portmouthplatz.</t>
  </si>
  <si>
    <t>Gegen Rassismus und soziale Ausgrenzung</t>
  </si>
  <si>
    <t>12:300-17:30</t>
  </si>
  <si>
    <t>Für Freiheit und Grundrechte</t>
  </si>
  <si>
    <t>Klimawandel</t>
  </si>
  <si>
    <t>15:30-17:30</t>
  </si>
  <si>
    <t>Sternfahrt aus den Städten Duisburg, Moers und Neukirchen-Vluyn</t>
  </si>
  <si>
    <t>Solidarität mit den Angeklagten im KommunistInnen-Prozess</t>
  </si>
  <si>
    <t xml:space="preserve">König-Heinrich-Platz, zwischen Forum und CityPalais, direkt vor den "Hängenden Gärten" in der Duisburger Innenstadt </t>
  </si>
  <si>
    <t>Erdener Demirel nach Hause holen</t>
  </si>
  <si>
    <t xml:space="preserve">vor dem City Palas Königstr (ecke Starbucks) </t>
  </si>
  <si>
    <t>heutige Bombardierung kurdischer Gebiete im Nordirak durch türkische Streitkräfte</t>
  </si>
  <si>
    <t>Lifesaver, Duisburg-Innenstadt</t>
  </si>
  <si>
    <t>Gewalt gegen Frauen und Frauenmorde und Bombardierung kurdischer Gebiete im Nordirak durch türkische Streitkräfte</t>
  </si>
  <si>
    <t>Gewalt gegen Frauen und Frauenmorde</t>
  </si>
  <si>
    <t>Information über die betriebliche Situation Karstadt/Kaufhof</t>
  </si>
  <si>
    <t>08:30-09:30</t>
  </si>
  <si>
    <t>Düsseldorfer Str. 32, 47051 Duisburg
Haupteingang Galeria Kaufhof Duisburg</t>
  </si>
  <si>
    <t>30-60</t>
  </si>
  <si>
    <t>Freiheit für die Delfine im Duisburger Zoo 2020</t>
  </si>
  <si>
    <t>Duisburger Zoo, Haupteingang, Mülheimer Str. 273, 47058 Duisburg</t>
  </si>
  <si>
    <t>Tag des öffentlichen Dienstes Schutzschirm für unsere Stadt - jetzt</t>
  </si>
  <si>
    <t>08:30-09:00</t>
  </si>
  <si>
    <t>Rathaus Burgplatz</t>
  </si>
  <si>
    <t>von Hanau bis Minneapolis, Gemeinsam für Gerechtigkeit</t>
  </si>
  <si>
    <t>Tierrechte, Veganismus</t>
  </si>
  <si>
    <t>vor dem Forum, Stadtmitte Duisburg</t>
  </si>
  <si>
    <t>Bombardierung kurdischer Gebiete im Nordirak durch türkische Streitkräfte</t>
  </si>
  <si>
    <t>Portsmouthplatz, Duisburg Hbf.</t>
  </si>
  <si>
    <t>Silent Demo, Black Lives Matters, Antirassimus</t>
  </si>
  <si>
    <t>Auftaktkundgebung am König-Heinrich-Platz (vor dem Stadttheather) - Landfermannstraße - Saarstraße - Mercatorstraße - Portsmouthplatz (Abschlusskundgebung)</t>
  </si>
  <si>
    <t>Arbeitsbedingungen der Schulleitungen müssen verbessert werden!</t>
  </si>
  <si>
    <t>16:30-17:00</t>
  </si>
  <si>
    <t>rund um die Grundschule Klosterstraße, Klosterstraße 18, 47051 Duisburg</t>
  </si>
  <si>
    <t>Operation "Freiheit für die Delfine im Duisburger Zoo 2020"</t>
  </si>
  <si>
    <t xml:space="preserve">Antirassismus </t>
  </si>
  <si>
    <r>
      <t xml:space="preserve">auf der Duisburger Einkaufsstraße (gerne in der Nähe des Einkaufszentrums forum) 
</t>
    </r>
    <r>
      <rPr>
        <b/>
        <sz val="12"/>
        <rFont val="Arial Narrow"/>
        <family val="2"/>
      </rPr>
      <t>neu: Averdunkplatz</t>
    </r>
  </si>
  <si>
    <t>Übernahme der Befristeten bei TKSE</t>
  </si>
  <si>
    <t>09:00-10:30</t>
  </si>
  <si>
    <t>ASKANIA am Alt-Markt Duisburg Hamborn</t>
  </si>
  <si>
    <t>Solidaritätskundgebung gegen den rechten Angriff auf eine Frauendemo in Wien</t>
  </si>
  <si>
    <t>Portsmouthplatz Duisburg Hauptbahnhof</t>
  </si>
  <si>
    <t>??</t>
  </si>
  <si>
    <t>Portsmouthplatz – Friedrich-Wilhelm-Straße – Friedrich-Wilhelm-Platz – Steinsche Gasse – Königstraße – Zwischenkundgebung am Schiffsmaskenbrunnen – Kuhlenwall – Köhnenstraße – Landfermannstraße – Saarstraße – Mercatorstraße – Abschlusskundgebung am Portsmouthplatz</t>
  </si>
  <si>
    <t>Duisburg-Innenstadt, Schiffsmakenbrunnen</t>
  </si>
  <si>
    <t>Portsmouthplatz, Duisburger Hbf.</t>
  </si>
  <si>
    <t>NichtAufUnseremRücken - Die Reichen sollen die Krise bezahlen!</t>
  </si>
  <si>
    <t>Averdunkplatz, Königstr. bis Kuhtor, Sonnenwall bis Friedrich Wilhelm Platz, Friedrich Wilhelm Str, Mercator Str., Averdunkplatz</t>
  </si>
  <si>
    <t>„Politik aus Arbeitnehmersicht machen – Soziales statt Profitgier" Kommunalwahl 2020</t>
  </si>
  <si>
    <t>Marktplatz Hochemmerich</t>
  </si>
  <si>
    <t>Kommunalwahl 2020</t>
  </si>
  <si>
    <t>König-Heinrich-Platz, teilweise Liebfrauenkirche, Theater und Mecatorhalle</t>
  </si>
  <si>
    <t>Kampf dem massiven Abbau von Arbeitsplätzen</t>
  </si>
  <si>
    <t>Lifesaver-Brunnen - Forum (Königstraße) - Lifesaver-Brunnen</t>
  </si>
  <si>
    <t>Kundgebung Römerstraße 109, 47179 Duisburg Tor 1, Mahnwache Dr.-Wilhelm-Roelen-Straße Tor 4</t>
  </si>
  <si>
    <t xml:space="preserve">Infostand: auf dem König Heinrich Platz </t>
  </si>
  <si>
    <t>in Duisburg Meiderich,Höhe der Michaeliskirche</t>
  </si>
  <si>
    <t>anlässlich des fünften Monats des rassistischen Anschlags von Hanau</t>
  </si>
  <si>
    <t xml:space="preserve">auf dem König-Heinrich-Platz, zwischen Forum und CityPalais, direkt vor den "Hängenden Gärten" </t>
  </si>
  <si>
    <t>Wahlkampfversammlung (Kommunalwahl) "Heimat schützen – Duisburg lebenswert erhalten!"</t>
  </si>
  <si>
    <t>Von-der-Mark-Strasse/Kirchstrasse , Meiderich</t>
  </si>
  <si>
    <t>Duisburger Strasse/Rathausstrasse, Hamborn</t>
  </si>
  <si>
    <t>Kometenplatz, Walsum</t>
  </si>
  <si>
    <t>Friedrichsplatz/Kaufland, Rurort</t>
  </si>
  <si>
    <t>Friedrich-Alfred-Strasse am Brunnen, Rheinhausen</t>
  </si>
  <si>
    <t>Münchener Strasse/Lindauer Strasse, Süd</t>
  </si>
  <si>
    <t>Klimakrise und die Verantwortung der Kommune</t>
  </si>
  <si>
    <t>König-Heinrich-Platz, vor dem Amtsgericht</t>
  </si>
  <si>
    <t>in Gedenken an die Nuklearbomben-Abwürfe auf die japanischen Städte Nagasaki und Hiroshima 1945</t>
  </si>
  <si>
    <t>Life-Saver-Brunnen, Königstraße, Innenstadt Duisburg</t>
  </si>
  <si>
    <t>der Anschlag vor 5 Jahren in der türkischen Stadt Suruc sein, bei dem 33 vorwiegend junge Menschen ums leben gekommen sind</t>
  </si>
  <si>
    <t xml:space="preserve">Königstraße, auf Höhe des Forums hinter dem Zugang zur U-Bahn </t>
  </si>
  <si>
    <t>Für eine gute Bezahlung – statt Klatschen!</t>
  </si>
  <si>
    <t>12:30-15:00</t>
  </si>
  <si>
    <t>Ecke Kalkweg /  Zu den Rehwiesen, 47055 Duisburg</t>
  </si>
  <si>
    <t>Gewalt gegen Frauen und Frauenmorde, Bombardierung kurdischer Gebiete im Nordirak durch türkische Streitkräfte, Repressionen gegen das kurdische Volk, …</t>
  </si>
  <si>
    <t>vor den "Hängenden Gärten", 47051 Duisburg</t>
  </si>
  <si>
    <t>KIDICAL MASS - Fahrrad-Demo für Kinder und Erwachsene zur Verbesserung der Situation für Radfahrer, insbesondere für Jugendliche und Kinder</t>
  </si>
  <si>
    <t>15:00-16:30</t>
  </si>
  <si>
    <t>Demo gegen Assad</t>
  </si>
  <si>
    <t>Duisburg-Innenstadt, Schiffsmaskenbrunnen</t>
  </si>
  <si>
    <t>Die Entwicklung in 16 Jahren Montagsdemo</t>
  </si>
  <si>
    <t>Lifesaver Brunnen Königstrasse</t>
  </si>
  <si>
    <t>Volksinitiative Artenschutz - Artenschutz auch in Duisburg!</t>
  </si>
  <si>
    <t>Königstraße, Duisburger Innenstadt - Gewünschte Orte: 1.) Friedrich-Wilhelm-Platz 2.) Live-Saver 3.) Düsseldorfer Str. ehem. Bibliothek 4.) Averdunkplatz</t>
  </si>
  <si>
    <t>Einmarsch der türkischen Armee in Südkurdistan</t>
  </si>
  <si>
    <t>Den Rechten keine Stimme - Vereint gegen Rassismus und Hass</t>
  </si>
  <si>
    <t>Information anlässlich der Kommunalwahlen über die Inhalte und Zielsetzungen der Bewegung Seebrücke, Motto: "SEEBRÜCKE DU rät: Augen auf bei der Kommunalwahl"</t>
  </si>
  <si>
    <t>Königstraße zwischen Forum und Sparkasse, Duisburger Innenstadt, zwischen den Bäumen</t>
  </si>
  <si>
    <t>Hochstraße 177, 47228 Duisburg / Betriebsparkplatz</t>
  </si>
  <si>
    <t>Corona und Kultur - Lösungen für die Kulturschaffenden und Gastronomie</t>
  </si>
  <si>
    <t>75</t>
  </si>
  <si>
    <t>Tierrechte Veganismus Klimawandel</t>
  </si>
  <si>
    <t>Königstraße, vor dem Forum</t>
  </si>
  <si>
    <t>6. Monat Hanau Massaker</t>
  </si>
  <si>
    <t>Kundgebung vor dem Averdunkplatz, Zug über Hbf / Friedrich-Willheim Strasse - Düsseldorferstr. / Lifesaver Zwischenkundgebung und vor dem Forum Endkundgebung</t>
  </si>
  <si>
    <t xml:space="preserve">Internationaler Antikriegstag </t>
  </si>
  <si>
    <t>Wahlveranstaltung Kommunalwahl</t>
  </si>
  <si>
    <t>Höhe Königstraße 54,</t>
  </si>
  <si>
    <t>Gegen das Vergessen, für die Aufklärung</t>
  </si>
  <si>
    <t>vor dem Haus Wanheimer Straße 301</t>
  </si>
  <si>
    <t>Globaler Klimastreik</t>
  </si>
  <si>
    <t>14:00h-18:00</t>
  </si>
  <si>
    <t>Hbf - Friedrich-Wilhelm-Str. - Steinsche Gasse - Poststraße - Gutenbergstraße - Köhnenstraße - Friedrich Albert Lange Platz</t>
  </si>
  <si>
    <r>
      <rPr>
        <b/>
        <strike/>
        <sz val="12"/>
        <rFont val="Arial Narrow"/>
        <family val="2"/>
      </rPr>
      <t>(A (K)</t>
    </r>
    <r>
      <rPr>
        <b/>
        <sz val="12"/>
        <rFont val="Arial Narrow"/>
        <family val="2"/>
      </rPr>
      <t xml:space="preserve"> 
M</t>
    </r>
  </si>
  <si>
    <t>Klimaschutz und Kommunalwahlen</t>
  </si>
  <si>
    <r>
      <rPr>
        <strike/>
        <sz val="12"/>
        <rFont val="Arial Narrow"/>
        <family val="2"/>
      </rPr>
      <t xml:space="preserve">(Hbf - Mecatorstraße - Königsstraße - Kuhtor - Kuhstraße - Poststraße - Burgplat)  </t>
    </r>
    <r>
      <rPr>
        <sz val="12"/>
        <rFont val="Arial Narrow"/>
        <family val="2"/>
      </rPr>
      <t>am Lifesaver-Brunnen</t>
    </r>
  </si>
  <si>
    <r>
      <rPr>
        <b/>
        <strike/>
        <sz val="12"/>
        <rFont val="Arial Narrow"/>
        <family val="2"/>
      </rPr>
      <t>(100)</t>
    </r>
    <r>
      <rPr>
        <b/>
        <sz val="12"/>
        <rFont val="Arial Narrow"/>
        <family val="2"/>
      </rPr>
      <t xml:space="preserve">
10</t>
    </r>
  </si>
  <si>
    <t>15:00-15:00</t>
  </si>
  <si>
    <t>24h Mahnwache Königstarße , schwebende Gärten</t>
  </si>
  <si>
    <t>17:00-1800</t>
  </si>
  <si>
    <t>Maskenpflicht im Schuluntericht NRW ( gegen stundenlanges tragen von Masken aus gesundheitlichen Gründen)</t>
  </si>
  <si>
    <t>Königstraße, Duisburger City</t>
  </si>
  <si>
    <t>2500</t>
  </si>
  <si>
    <t>Aufklärung über die Haltungsbedingungen von Menschenaffen im Zoo Duisburg</t>
  </si>
  <si>
    <t>Vor dem Zoo Duisburg</t>
  </si>
  <si>
    <t>Frauen in der Kommunalpolitik - Wir holen uns den Raum zurück</t>
  </si>
  <si>
    <t>Ludgeriplatz Duisburg in Höhe Klöckner Str. 48</t>
  </si>
  <si>
    <r>
      <rPr>
        <b/>
        <strike/>
        <sz val="12"/>
        <rFont val="Arial Narrow"/>
        <family val="2"/>
      </rPr>
      <t>A (K)</t>
    </r>
    <r>
      <rPr>
        <b/>
        <sz val="12"/>
        <rFont val="Arial Narrow"/>
        <family val="2"/>
      </rPr>
      <t xml:space="preserve">
K</t>
    </r>
  </si>
  <si>
    <t>Freiheit Deutschlands und der Schutz unserer Kinder</t>
  </si>
  <si>
    <r>
      <rPr>
        <strike/>
        <sz val="12"/>
        <rFont val="Arial Narrow"/>
        <family val="2"/>
      </rPr>
      <t xml:space="preserve">Portsmouthplatz-Friedrich Wilhelm Str. - Friedrich Wilhelm Platz - Steinsche Gasse - Schwanenstr. - Alter Markt / Froschkönigbrunnen - Salvatorstr. - Burgplatz - Gutenbergstr. - Köhnenstr. - Friedrich Albert Lange Platz - Landfermannsttr. - Saarstr. - Mercatorstr. - </t>
    </r>
    <r>
      <rPr>
        <sz val="12"/>
        <rFont val="Arial Narrow"/>
        <family val="2"/>
      </rPr>
      <t xml:space="preserve">Portsmouthplatz </t>
    </r>
  </si>
  <si>
    <t>Eine Stadt für Alle</t>
  </si>
  <si>
    <t>(12:30)
14:00-16:30</t>
  </si>
  <si>
    <t xml:space="preserve">August-Bebel-Platz, 47169 Duisburg </t>
  </si>
  <si>
    <t>Global Marijuana Marsch 2020, Gleichbehandlung statt Wilkür</t>
  </si>
  <si>
    <t>Menschenretterinnen: Ärztinnen, Krankenpflegepersonal….</t>
  </si>
  <si>
    <t>10:30-16:30</t>
  </si>
  <si>
    <t>Aktion zum Weltkindertag mit Schwerpunk auf Kinderrechte</t>
  </si>
  <si>
    <t>Lifesaver-Brunnen, Königstraße</t>
  </si>
  <si>
    <t>Zensur Social media, Repressionen aufgrund politischer Meinung</t>
  </si>
  <si>
    <t>Innenhafen10 Höhe König Pilsener Wirtshaus</t>
  </si>
  <si>
    <t>Gegen Rassismus und Antikommunismus, Stoppt Abschiebungen!</t>
  </si>
  <si>
    <t>Hochemmericher Markt vor dem Forum, Rheinhausen-Hochemmerich</t>
  </si>
  <si>
    <t>Wir Grünen machen Yoga zusammen mit Dir - mehr Fläche für die Bevölkerung zur Nutzung freigeben!</t>
  </si>
  <si>
    <t>Botanischer Garten, Duisburg-Duissern, Schweizer Straße 24, 47058 Duisburg</t>
  </si>
  <si>
    <t>Lifesaver Brunnen Königstraße</t>
  </si>
  <si>
    <t>Lifesaver - Forum Königstraße - Averdunk Str. - Friedrich Wilhelmstr. - Steinsche Gasse - Königstr.- Kuhtor</t>
  </si>
  <si>
    <t>16:45-20:00</t>
  </si>
  <si>
    <t>Kundgebung gegen Pegida NRW</t>
  </si>
  <si>
    <t>13:30-18:30</t>
  </si>
  <si>
    <t xml:space="preserve">vor dem Duisburger Hauptbahnhof </t>
  </si>
  <si>
    <t>Überlegungen zur Gestaltung der Sechsseenplatte</t>
  </si>
  <si>
    <t>11:00-??</t>
  </si>
  <si>
    <t xml:space="preserve">am Masurensee, Höhe ETUS-Gaststätte Masurenallee 331 </t>
  </si>
  <si>
    <t>Schwangerschaftsabbruch und sexuelle Selbstbestimmung</t>
  </si>
  <si>
    <t>vor dem Lifesaver, Königstraße</t>
  </si>
  <si>
    <t>Von-der-Mark-Strasse/Laaker Strasse, Meiderich</t>
  </si>
  <si>
    <t>Altmarkt, Hamborn</t>
  </si>
  <si>
    <t>Sittardsberger Allee 14, Buchholz</t>
  </si>
  <si>
    <t>Klimaschutz ist kein Verbrechen, Solidarität mit den gefangenen Akti-vist*Innen</t>
  </si>
  <si>
    <t>09:00-20:00</t>
  </si>
  <si>
    <t xml:space="preserve">Nahbereich des Haupteingangs des Polizeipräsidiums Duisburg </t>
  </si>
  <si>
    <t>Mehr Transparenz im Duisburger Haushalt und echte Bürgerbeteiligung - Wir brauchen viele soziokulturelle Zentren</t>
  </si>
  <si>
    <t>Stadtmitte Dellplatz 16A vor dem geschlossenen Grammatikoff</t>
  </si>
  <si>
    <t>Aufmerksamkeit auf die Arbeitsbedingungen der Schulbegleitungen lenken</t>
  </si>
  <si>
    <t>Johannes-Corputius-Platz, 47051 Duisburg</t>
  </si>
  <si>
    <t>Informationsveranstaltung zur Kommunalwahl mit Live-Übertragung der Wahlergebnisse im öffentlichen Raum</t>
  </si>
  <si>
    <t>17:00-21:30</t>
  </si>
  <si>
    <t>Altstadtpark, Springwall, 47015 Duisburg</t>
  </si>
  <si>
    <t>grünes Duibsurg, nachhaltige Bildung</t>
  </si>
  <si>
    <t>DU-Neudorf, Lutherplatz, Bismarckstr / Gustav-Freytag-Str</t>
  </si>
  <si>
    <t>bis zu 50</t>
  </si>
  <si>
    <t>Solidarität mit Aytaç Ünsal,  Didem Akman und Özgür Karakaya</t>
  </si>
  <si>
    <r>
      <rPr>
        <strike/>
        <sz val="12"/>
        <rFont val="Arial Narrow"/>
        <family val="2"/>
      </rPr>
      <t>Konig-Heinrich-Platz, Duisburg</t>
    </r>
    <r>
      <rPr>
        <sz val="12"/>
        <rFont val="Arial Narrow"/>
        <family val="2"/>
      </rPr>
      <t xml:space="preserve">
neu: Portsmouthplatz</t>
    </r>
  </si>
  <si>
    <t>20-100</t>
  </si>
  <si>
    <t xml:space="preserve">Kreuzung Sternbuschweg, Koloniestraße (Duisburg-Neudorf) </t>
  </si>
  <si>
    <t>Freiheit für die Mitglieder der Sozialistische Partei der Unterdrückten (ESP) / Razzien am späten Nachmittag des 07.09.2020 in der Türkei</t>
  </si>
  <si>
    <t xml:space="preserve">Königstrasse vor Forum </t>
  </si>
  <si>
    <t>K (M)</t>
  </si>
  <si>
    <t>Kultur-Manifestation mit Musik, Tanz, Lyrik für eine vielfältige, tolerante, solidarische Stadtgesellschaft - gegen den Aufzug von Pegida u.a. rassistischer, rechter Parteien und Bewegungen in Duisburg am  13. September auf der Bahnhofsplatte Duisburg</t>
  </si>
  <si>
    <t xml:space="preserve">Auf der Platte vor dem Haupteingang des Duisburger Hauptbahnhofs   </t>
  </si>
  <si>
    <t>Kommunalwahl</t>
  </si>
  <si>
    <r>
      <rPr>
        <b/>
        <u/>
        <sz val="12"/>
        <rFont val="Arial Narrow"/>
        <family val="2"/>
      </rPr>
      <t>Radtour:</t>
    </r>
    <r>
      <rPr>
        <sz val="12"/>
        <rFont val="Arial Narrow"/>
        <family val="2"/>
      </rPr>
      <t xml:space="preserve"> König-Heinrich-Platz, Landfermannstr, Neckerstr., Kardinal-Galenstr., Ackerfährstr. Ubahn Station Duissern, Schlegtendalstr., Duissernstr. Moltkestr., Mühlheimerstr., Sternbuschweg, Kammerstr., Bismarckstr., Oststr., Ludgeriplatz, Klöcknerstr., Neudorfer; Fortsetzung der Aufzugroute: Neue Fruchtstr., Koloniestr., Mercatorstr., Friedrich-
Wilhelmstr., Wallstr., Dellplatz</t>
    </r>
  </si>
  <si>
    <r>
      <rPr>
        <b/>
        <strike/>
        <sz val="12"/>
        <rFont val="Arial Narrow"/>
        <family val="2"/>
      </rPr>
      <t>20</t>
    </r>
    <r>
      <rPr>
        <b/>
        <sz val="12"/>
        <rFont val="Arial Narrow"/>
        <family val="2"/>
      </rPr>
      <t xml:space="preserve">
max. 11</t>
    </r>
  </si>
  <si>
    <t>anlässlich des siebten Monats des rassistischen Anschlags von Hanau</t>
  </si>
  <si>
    <r>
      <rPr>
        <strike/>
        <sz val="12"/>
        <rFont val="Arial Narrow"/>
        <family val="2"/>
      </rPr>
      <t>auf dem König-Heinrich-Platz, zwischen Forum und CityPalais, direkt vor den "Hängenden Gärten"</t>
    </r>
    <r>
      <rPr>
        <sz val="12"/>
        <rFont val="Arial Narrow"/>
        <family val="2"/>
      </rPr>
      <t xml:space="preserve"> 
neu: am Lifesaver-Brunnen</t>
    </r>
  </si>
  <si>
    <t>„Moria brennt! Evakuiert die Lager"</t>
  </si>
  <si>
    <t>König-Heinrich-Platz; vor den "Schwebenden Gärten"</t>
  </si>
  <si>
    <t>Demo französischer Stahlarbeiter anlässlich der Restrukturierunsmaßnahmen in Form von Arbeitsplatzkürzungen bei "Klöckner" in Frankreich</t>
  </si>
  <si>
    <t>Mülheimer Str./ Neudorfer Str., vor dem Klöckner-Verwaltungsgebäude</t>
  </si>
  <si>
    <t>13:00-17:30</t>
  </si>
  <si>
    <t>Aktive Mittagspause zur Einkommensrunde 2020 (Bund und Kommune)</t>
  </si>
  <si>
    <t>Burgplatz 19, Duisburg vor dem Rathaus</t>
  </si>
  <si>
    <t>Duisburg soll sicherer Hafen für Geflüchtete werden</t>
  </si>
  <si>
    <r>
      <t>12:00-</t>
    </r>
    <r>
      <rPr>
        <b/>
        <i/>
        <sz val="12"/>
        <rFont val="Arial Narrow"/>
        <family val="2"/>
      </rPr>
      <t>13:30</t>
    </r>
  </si>
  <si>
    <r>
      <rPr>
        <strike/>
        <sz val="12"/>
        <rFont val="Arial Narrow"/>
        <family val="2"/>
      </rPr>
      <t>Mitte, Königstraße vor dem Haupteingang des Forums</t>
    </r>
    <r>
      <rPr>
        <sz val="12"/>
        <rFont val="Arial Narrow"/>
        <family val="2"/>
      </rPr>
      <t xml:space="preserve">
</t>
    </r>
    <r>
      <rPr>
        <strike/>
        <sz val="12"/>
        <rFont val="Arial Narrow"/>
        <family val="2"/>
      </rPr>
      <t>neu: am Schiffsmaskenbrunnen</t>
    </r>
    <r>
      <rPr>
        <sz val="12"/>
        <rFont val="Arial Narrow"/>
        <family val="2"/>
      </rPr>
      <t xml:space="preserve">
neu: zwischen den "schwebenden Gärten"</t>
    </r>
  </si>
  <si>
    <r>
      <rPr>
        <b/>
        <strike/>
        <sz val="12"/>
        <rFont val="Arial Narrow"/>
        <family val="2"/>
      </rPr>
      <t>70</t>
    </r>
    <r>
      <rPr>
        <b/>
        <sz val="12"/>
        <rFont val="Arial Narrow"/>
        <family val="2"/>
      </rPr>
      <t xml:space="preserve">
max. 50</t>
    </r>
  </si>
  <si>
    <t>Situation der Geflüchteten auf Lesbos, insbesondere die von Frauen</t>
  </si>
  <si>
    <t xml:space="preserve">der Duisburger Innenstadt, Münzstraße 9-11 </t>
  </si>
  <si>
    <t>Königstr. 29, 47051 Duisburg (etwa zwischen The Sting / Amtgericht)</t>
  </si>
  <si>
    <t>21.09.20220</t>
  </si>
  <si>
    <t>Streik im öffentlichen Dienst</t>
  </si>
  <si>
    <t>Tierrechte, Veganismus,</t>
  </si>
  <si>
    <t>k</t>
  </si>
  <si>
    <t>13:45-17:00</t>
  </si>
  <si>
    <t>Fahraddemo</t>
  </si>
  <si>
    <t>FAHRRAD: Hbf-Saarstr.-Mülheimer Str.-Carl-Benz-Str.-Autobahn A40 (Ausfahrt 14 - Ausfahrt 15)-Steinkampstr.-Raffelbergbrücke-Ruhrorter Str.-Ruhrdeich-Meidericher Str.-Wintgenstr-Kardinal-Galen-Str.-Stapeltor-Steinsche Gasse-Freidrich Wilhelm Str. - Hbf</t>
  </si>
  <si>
    <t>Volksinitiative "Gesunde Krankenhäuser in NRW- für alle"</t>
  </si>
  <si>
    <t>Duisburg Hamborn, Altmarkt, Richterstraße</t>
  </si>
  <si>
    <t>max. 4</t>
  </si>
  <si>
    <t>Betreiken des Straßeverkehrsamtes</t>
  </si>
  <si>
    <t>07:00-11:30</t>
  </si>
  <si>
    <t xml:space="preserve">vor dem Straßenverkehrsamt Haupteingang; Ludwig-Krohne-Straße 6 in 47058 Duisburg </t>
  </si>
  <si>
    <t>Tarifrunde öffentlicher Dienst, Streik in Sparkassen</t>
  </si>
  <si>
    <t>08:30-11:00</t>
  </si>
  <si>
    <t>König-Heinrich-Platz Ecke Claubergstr/Landgerichtstr</t>
  </si>
  <si>
    <t xml:space="preserve">heutige Festnahme in Ankara von HDP-Abgeordneten und dem Oberbürbermeister </t>
  </si>
  <si>
    <t>Duisburg-Innenstadt, am Lifesaver-Brunnen</t>
  </si>
  <si>
    <t>Tarifrunde öffentlicher Dienst</t>
  </si>
  <si>
    <t>08:00-11:00</t>
  </si>
  <si>
    <t>im Duisburger Innenhafen</t>
  </si>
  <si>
    <t>Lager sind kein Zuhause Anlässlich der prekären Lebens-situation von Menschen auf der Flucht an den Außengrenzen der EU veranstaltet SEEBRÜCKE DU diese Mahnwache.</t>
  </si>
  <si>
    <t>Duisburger Innenstadt, Königstraße, zwischen Forum und Café Dobbelstein, unter den Bäumen</t>
  </si>
  <si>
    <t>Die Zukunft der Jugend</t>
  </si>
  <si>
    <t>Streik zur Tarifrunde im öffentlicher Dienst Bund/ Kommune</t>
  </si>
  <si>
    <t>06:00-10:45</t>
  </si>
  <si>
    <t>vor den Rathaus Burgplatz</t>
  </si>
  <si>
    <t>Volksinitiative "Gesunde Krankenhäuser in NRW - für Alle"</t>
  </si>
  <si>
    <t>Marktplatz Hochemmerich  Duisburgerstraße/Atroperstraße</t>
  </si>
  <si>
    <t>4-6</t>
  </si>
  <si>
    <t>LeaveNoOneBehind</t>
  </si>
  <si>
    <t>" in der Königstrasse vor Averdunkplatz</t>
  </si>
  <si>
    <t>Duisburger Innenstadt im Bereich des Lifesaver-Brunnens</t>
  </si>
  <si>
    <t>Informationsstand zur Situation der Geflüchteten in Moria, Lesbos</t>
  </si>
  <si>
    <t>Portsmouthplatz 1, 47051 Duisburg auf dem Vorplatz des Hbf</t>
  </si>
  <si>
    <t>max 10</t>
  </si>
  <si>
    <t>Freiheit für Öcalan/ Fackel Demo</t>
  </si>
  <si>
    <t>Friedrich-Wilhelm-Straße – Friedrich-Wilhelm-Platz – Steinsche Gasse – Kuhstraße – Kuhtor – Zwischenkundgebung am Schiffsmasken-brunnen – Kuhstraße – Steinsche Gasse – Friedrich-Wilhelm-Platz – Friedrich-Wilhelm-Straße – Abschlusskundgebung am Portsmouth-platz.</t>
  </si>
  <si>
    <t>???</t>
  </si>
  <si>
    <t>Paul-Esch-Str. 9A, 47053 Duisburg</t>
  </si>
  <si>
    <t>50+</t>
  </si>
  <si>
    <t>Gegen Islamisierung und Parallelgesellschaften</t>
  </si>
  <si>
    <t>Portmouthplatz</t>
  </si>
  <si>
    <t>Tag der freien Kinder Meinung zum aktuellen Weltgeschehen (Corona)</t>
  </si>
  <si>
    <t>Portsmouthplatz</t>
  </si>
  <si>
    <t>#Nicht auf unserem Rücken! Als Klasse gegen ihre Krise kämpfen</t>
  </si>
  <si>
    <t>König-Heinrich-Platz</t>
  </si>
  <si>
    <t>Aufklärung zum Thema Corona Fakten</t>
  </si>
  <si>
    <t>Burgplatz, dortiger Parkplatz</t>
  </si>
  <si>
    <t>200-500</t>
  </si>
  <si>
    <t>Bildung einer Menschenkette anlässlich Tarifrunde im öffentlichen Dienst</t>
  </si>
  <si>
    <t>08:30-10:00</t>
  </si>
  <si>
    <t xml:space="preserve">vor dem Haupteingang des Jobcenters Duisburg auf der Friedrich-Wilhelm-Straße 103 in 47051 Duisburg </t>
  </si>
  <si>
    <t>Tarifrunde 2020</t>
  </si>
  <si>
    <t>Königstraße 58, 47051 Duisburg</t>
  </si>
  <si>
    <t>Totenzug mit einem Sarg, Satirezug für härtere Maßnahmen</t>
  </si>
  <si>
    <t>Sammelplatz, König-Heinrich-Platz von dort laufen wir auf die Königstr. Richtung Königsgallerie und die Steinische Gasse dann Richtung Poststr. aufdie Gutenberg / KöhnensÜ. bis zum König-Heinrich-Platz
Kundgebung König-Heinrich-Platz (vor dem Stadttheater)</t>
  </si>
  <si>
    <t>Briefmarathon - Unterschriftenaktion</t>
  </si>
  <si>
    <t>10:30-15:30</t>
  </si>
  <si>
    <t>König-Heinrich-Platz; zwischen den "Schwebenden Gärten" Höhe Amtsgericht</t>
  </si>
  <si>
    <t>ca. 8</t>
  </si>
  <si>
    <t>max. 6 Std.</t>
  </si>
  <si>
    <t>Porstmouthplatz, alternativ: vor dem Forum  oder auf dem Averdunk-Platz</t>
  </si>
  <si>
    <t>Statt Klatschen – für gute Bezahlung</t>
  </si>
  <si>
    <t>Zoo Zojac, Konrad-Adenauer-Ring 6, 47167 Duisburg</t>
  </si>
  <si>
    <t>5-7</t>
  </si>
  <si>
    <t>Keine Abwälzung der Krisenlasten auf den Rücken der Ärmsten</t>
  </si>
  <si>
    <t>Lifesaver-Brunnen Königstraße</t>
  </si>
  <si>
    <t>Islamistische Terroranschläge in Nizza und Wien</t>
  </si>
  <si>
    <r>
      <rPr>
        <strike/>
        <sz val="12"/>
        <rFont val="Arial Narrow"/>
        <family val="2"/>
      </rPr>
      <t>Königstraße / 47051 Duisburg</t>
    </r>
    <r>
      <rPr>
        <sz val="12"/>
        <rFont val="Arial Narrow"/>
        <family val="2"/>
      </rPr>
      <t xml:space="preserve">
neu: Portsmouthplatz</t>
    </r>
  </si>
  <si>
    <t xml:space="preserve">Umweltkampftag </t>
  </si>
  <si>
    <t>Hamborn, Altmarkt - vor Askania</t>
  </si>
  <si>
    <t>Gedenkstunde am Stolperstein für Harro Schulze-Boysen &amp; Frau</t>
  </si>
  <si>
    <t>18:30-19:15</t>
  </si>
  <si>
    <t>47053 Dellviertel, vor Haus Karl-Lehr-Str. 9</t>
  </si>
  <si>
    <t>Sammelplatz Amtsgerichtstr Ecke Landwehrstr, Friedrichsplatz, Harmoniestraße Stopp Hausnr. 38, Weinhagenstr., links Fabrikstraße Stopp Hausnr. 26, links Dr. Hammacherstr Stopp Hausnr. 13, Landwehrstraße Stopp Hausnr. 19 und 16, Ende Amtsgerichtstr.</t>
  </si>
  <si>
    <t>15:30-18:00</t>
  </si>
  <si>
    <t>Königsstraße, Höhe Kö-Cafe Doppelstein, in der Mitte bei den Bäumen</t>
  </si>
  <si>
    <t>14:45-18:00</t>
  </si>
  <si>
    <r>
      <rPr>
        <strike/>
        <sz val="12"/>
        <rFont val="Arial Narrow"/>
        <family val="2"/>
      </rPr>
      <t>vor dem Forum, Stadtmitte Duisburg</t>
    </r>
    <r>
      <rPr>
        <sz val="12"/>
        <rFont val="Arial Narrow"/>
        <family val="2"/>
      </rPr>
      <t xml:space="preserve">
neu: Lifesaver-Brunnen</t>
    </r>
  </si>
  <si>
    <t>25. November Internationaler Tag gegen Gewalt an Frauen</t>
  </si>
  <si>
    <t>Drucksache 19/23944 – IFSG 3. Fassung verhindern!</t>
  </si>
  <si>
    <t>5 Arcs, Duisburg-Innenstadt</t>
  </si>
  <si>
    <t>Zu mehr Wertschätzung und Dankbarkeit dem gegenüber, was wir haben, weil wir in Krisenzeiten sehen, wie schnell sich unser Leben ändern kann</t>
  </si>
  <si>
    <t>09:00-19:00</t>
  </si>
  <si>
    <r>
      <rPr>
        <strike/>
        <sz val="12"/>
        <rFont val="Arial Narrow"/>
        <family val="2"/>
      </rPr>
      <t>Am Lifesaver-Brunnen, Innenstadt, Königstraße (siehe Lageplan)</t>
    </r>
    <r>
      <rPr>
        <sz val="12"/>
        <rFont val="Arial Narrow"/>
        <family val="2"/>
      </rPr>
      <t xml:space="preserve">
neu: Averdunkplatz</t>
    </r>
  </si>
  <si>
    <t>Kultur-Manifestation mit Musik, Tanz, Lyrik für eine vielfältige, tolerante, solidarische Stadtgesellschaft - gegen den Aufzug von Pegida u.a. rassistischer rechter Kräfte in Duisburg am  29. November 2020 auf der Bahnhofsplatte Duisburg</t>
  </si>
  <si>
    <t>„Gegen Diskriminierung - Für Menschenrechte“</t>
  </si>
  <si>
    <r>
      <rPr>
        <strike/>
        <sz val="12"/>
        <rFont val="Arial Narrow"/>
        <family val="2"/>
      </rPr>
      <t>10:00</t>
    </r>
    <r>
      <rPr>
        <sz val="12"/>
        <rFont val="Arial Narrow"/>
        <family val="2"/>
      </rPr>
      <t xml:space="preserve">
12:00-16:00</t>
    </r>
  </si>
  <si>
    <r>
      <rPr>
        <strike/>
        <sz val="12"/>
        <rFont val="Arial Narrow"/>
        <family val="2"/>
      </rPr>
      <t>A40 von Duisburg bis Dortmund</t>
    </r>
    <r>
      <rPr>
        <sz val="12"/>
        <rFont val="Arial Narrow"/>
        <family val="2"/>
      </rPr>
      <t xml:space="preserve">
</t>
    </r>
    <r>
      <rPr>
        <u/>
        <sz val="12"/>
        <rFont val="Arial Narrow"/>
        <family val="2"/>
      </rPr>
      <t>Aufzugsstrecke:</t>
    </r>
    <r>
      <rPr>
        <sz val="12"/>
        <rFont val="Arial Narrow"/>
        <family val="2"/>
      </rPr>
      <t xml:space="preserve"> Mülheimer Straße - Saarstr. - links Richtung Innenstadt - Mercatorstr. - Königstr. - Steinische Gasse -
- Burgplatz 
</t>
    </r>
    <r>
      <rPr>
        <u/>
        <sz val="12"/>
        <rFont val="Arial Narrow"/>
        <family val="2"/>
      </rPr>
      <t>Alternative (wenn Königstraße tabu!):</t>
    </r>
    <r>
      <rPr>
        <sz val="12"/>
        <rFont val="Arial Narrow"/>
        <family val="2"/>
      </rPr>
      <t xml:space="preserve"> weiter über Mercatorstr. - Friedrich-Wilhelm-Str. - Friedrich-Wilhelm-Platz - Steirischen Gasse - Burgplatz</t>
    </r>
  </si>
  <si>
    <r>
      <rPr>
        <b/>
        <strike/>
        <sz val="12"/>
        <rFont val="Arial Narrow"/>
        <family val="2"/>
      </rPr>
      <t>15000</t>
    </r>
    <r>
      <rPr>
        <b/>
        <sz val="12"/>
        <rFont val="Arial Narrow"/>
        <family val="2"/>
      </rPr>
      <t xml:space="preserve">
5000</t>
    </r>
  </si>
  <si>
    <t>Schluß mit der Corona-Diktatur</t>
  </si>
  <si>
    <t>Demozug vom Portsmouthplatz beginnend über Friedrich-Wilhelm-Straße, Friedrich-Wilhelm-Platz, Steinsche Gasse, Schwanenstraße zum Alter Markt und zurück zum Bahnhof über Salvatorstraße, Gutenbergstraße, Köhnenstraße, Friedrich-Albert-Lange-Platz, Landfermannstraße, Saarstraße, Mercatorstraße zurück zum Portsmouthplatz</t>
  </si>
  <si>
    <t>Internationaler Tag gegen Gewalt an Frauen</t>
  </si>
  <si>
    <t>18:00 - 19:30</t>
  </si>
  <si>
    <r>
      <t xml:space="preserve">Vorplatz Pauluskirche - Wanheimerstraße - </t>
    </r>
    <r>
      <rPr>
        <strike/>
        <sz val="12"/>
        <rFont val="Arial Narrow"/>
        <family val="2"/>
      </rPr>
      <t xml:space="preserve">links in die Fröbelstraße -  links auf Trautenaustraße - links auf Gravelottestraße - rechts auf  Wanheimerstraße - Kreuzung links auf Rheinhauserstr - rechts auf Gerokstraße - rechts auf Eigenstraße - </t>
    </r>
    <r>
      <rPr>
        <sz val="12"/>
        <rFont val="Arial Narrow"/>
        <family val="2"/>
      </rPr>
      <t xml:space="preserve">links auf Wanheimerstraße - geradeaus auf Heerstraße - Steinsche Gasse - rechts auf Sonnenwall - auf dem kleinen Platz Abschlusskundgebung (10 Minuten) </t>
    </r>
  </si>
  <si>
    <t>Stilles Mahnmal zum Aktionszeitraum des internationalen Tag gegen Gewalt an Frauen</t>
  </si>
  <si>
    <t>PKK-Verbot in Deutschland</t>
  </si>
  <si>
    <t>Königstraße oder Hauptbahnhof (47051)</t>
  </si>
  <si>
    <t>Mahnwache zum bundesweiten Aktionstag für Abrüstung statt Aufrüstung</t>
  </si>
  <si>
    <t>Kein Platz für PEGIDA in Duisburg</t>
  </si>
  <si>
    <t xml:space="preserve">Sammelplatz: Brückenplatz - Friedensstr.- Musfeldstr. - Realschulstr. - Kölnerstr. - Tonhallenstr. - Abschlusskundgebung: Bereich am Kantpark: Tonhallenstr. Ecke Friedrich-Willhelm Str.
</t>
  </si>
  <si>
    <t>Die Folgen der Corona-Pandemie für die Bevölkerung</t>
  </si>
  <si>
    <t>Klimawandel als Fluchtursache - Solidarität mit Geflüchteten</t>
  </si>
  <si>
    <t>15:30-20:00</t>
  </si>
  <si>
    <t>Münzstr. 9-11, vor Rossmann, Duisburg Innenstadt</t>
  </si>
  <si>
    <t>Solidarität mit den G20 - Angeklagt*innen</t>
  </si>
  <si>
    <r>
      <rPr>
        <strike/>
        <sz val="12"/>
        <rFont val="Arial Narrow"/>
        <family val="2"/>
      </rPr>
      <t>in der Königstrasse vor Lifesaver</t>
    </r>
    <r>
      <rPr>
        <sz val="12"/>
        <rFont val="Arial Narrow"/>
        <family val="2"/>
      </rPr>
      <t xml:space="preserve">
neu: Averdunkplatz</t>
    </r>
  </si>
  <si>
    <r>
      <rPr>
        <b/>
        <strike/>
        <sz val="12"/>
        <rFont val="Arial Narrow"/>
        <family val="2"/>
      </rPr>
      <t>5-15</t>
    </r>
    <r>
      <rPr>
        <b/>
        <sz val="12"/>
        <rFont val="Arial Narrow"/>
        <family val="2"/>
      </rPr>
      <t xml:space="preserve">
</t>
    </r>
    <r>
      <rPr>
        <b/>
        <strike/>
        <sz val="12"/>
        <rFont val="Arial Narrow"/>
        <family val="2"/>
      </rPr>
      <t>12-17</t>
    </r>
    <r>
      <rPr>
        <b/>
        <sz val="12"/>
        <rFont val="Arial Narrow"/>
        <family val="2"/>
      </rPr>
      <t xml:space="preserve">
max. 15</t>
    </r>
  </si>
  <si>
    <t>Von-der-Mark-Str. 56, vor Rossmann, Duisburg Meiderich</t>
  </si>
  <si>
    <t>3</t>
  </si>
  <si>
    <t>200. Geburtstag von Friedrich Engels und seine aktuelle Bedeutung</t>
  </si>
  <si>
    <t>Ecke Friedrich-Engels-Straße/Karl-Marx-Straße/August-Bebel-Platz; dortiger Unterstand</t>
  </si>
  <si>
    <t>Solidarität mit dem Widerstand im Danni!</t>
  </si>
  <si>
    <t>10. Monat Hanau - Fight Racism (Migrantifa Duisburg)</t>
  </si>
  <si>
    <r>
      <t xml:space="preserve">Hamborn Rathaus </t>
    </r>
    <r>
      <rPr>
        <strike/>
        <sz val="12"/>
        <rFont val="Arial Narrow"/>
        <family val="2"/>
      </rPr>
      <t>bis Hamborn Altmarkt (Endkundgebung vor dem Altmarkt Trödel)</t>
    </r>
  </si>
  <si>
    <t>Freie und unabhängige Lehre statt chinesischer Propaganda</t>
  </si>
  <si>
    <t>13:00-13:45</t>
  </si>
  <si>
    <t>Konfuziusinstitut Universität Duisburg-Essen, Bismarckstraße 20, 47057 Duisburg</t>
  </si>
  <si>
    <t>Endgeldtarifverhandlungen</t>
  </si>
  <si>
    <t>14:30-16:30</t>
  </si>
  <si>
    <t xml:space="preserve">am Tor 1 Thyssen Krupp Steel, Kaiser-Wilhelm-Straße 47166 Duisburg. Menschenkette in Richtung Verwaltungsgebäude </t>
  </si>
  <si>
    <t>80-110</t>
  </si>
  <si>
    <t>Gewalt gegen Frauen; Unterschriften werden gesammelt</t>
  </si>
  <si>
    <r>
      <rPr>
        <strike/>
        <sz val="12"/>
        <rFont val="Arial Narrow"/>
        <family val="2"/>
      </rPr>
      <t>vor dem Forum, Stadtmitte Duisburg</t>
    </r>
    <r>
      <rPr>
        <sz val="12"/>
        <rFont val="Arial Narrow"/>
        <family val="2"/>
      </rPr>
      <t xml:space="preserve">
neu: auf dem Portsmouthplatz</t>
    </r>
  </si>
  <si>
    <t>Festnahmen kurdischer Politiker in der Türkei / Hungerstreik der Ge-fangenen bzgl. der Inhaftierung Öcalans</t>
  </si>
  <si>
    <t>15:30-16:30</t>
  </si>
  <si>
    <t>47051 Duisburg, Hauptbahnhof</t>
  </si>
  <si>
    <r>
      <t xml:space="preserve">auf der vordersten der "hängenden wiesen" (vom Forum aus gesehen)
</t>
    </r>
    <r>
      <rPr>
        <b/>
        <sz val="12"/>
        <rFont val="Arial Narrow"/>
        <family val="2"/>
      </rPr>
      <t>NEU: Averdunkplatz</t>
    </r>
  </si>
  <si>
    <r>
      <t xml:space="preserve">Lifesaver-Brunnen in DU-Mitte
</t>
    </r>
    <r>
      <rPr>
        <b/>
        <sz val="12"/>
        <rFont val="Arial Narrow"/>
        <family val="2"/>
      </rPr>
      <t>NEU: Schiffsmaskenbrunnen</t>
    </r>
  </si>
  <si>
    <t>75
neu: 50</t>
  </si>
  <si>
    <r>
      <t xml:space="preserve">(18:00)
</t>
    </r>
    <r>
      <rPr>
        <b/>
        <sz val="12"/>
        <rFont val="Arial Narrow"/>
        <family val="2"/>
      </rPr>
      <t>17:30-</t>
    </r>
    <r>
      <rPr>
        <sz val="12"/>
        <rFont val="Arial Narrow"/>
        <family val="2"/>
      </rPr>
      <t>19:30</t>
    </r>
  </si>
  <si>
    <t>200
neu: 50</t>
  </si>
  <si>
    <r>
      <t xml:space="preserve">Königstraße Ecke König-Heinrich-Platz (Duisburger Markt)
</t>
    </r>
    <r>
      <rPr>
        <b/>
        <sz val="12"/>
        <rFont val="Arial Narrow"/>
        <family val="2"/>
      </rPr>
      <t>neu: Portmouthplatz</t>
    </r>
  </si>
  <si>
    <r>
      <t xml:space="preserve">Duisburg-Zentrum, Portsmouthplatz
</t>
    </r>
    <r>
      <rPr>
        <b/>
        <sz val="12"/>
        <rFont val="Arial Narrow"/>
        <family val="2"/>
      </rPr>
      <t>neu: Skaterpark am Touristen-Info-Zentrum</t>
    </r>
  </si>
  <si>
    <t>1000
neu: 500</t>
  </si>
  <si>
    <t>100
neu: 200</t>
  </si>
  <si>
    <r>
      <rPr>
        <strike/>
        <sz val="12"/>
        <rFont val="Arial Narrow"/>
        <family val="2"/>
      </rPr>
      <t xml:space="preserve">Ludgeriplatz, Klöckner Straße, Neudorfer Straße,  Mülheimer Straße, König Straße, Rathaus </t>
    </r>
    <r>
      <rPr>
        <b/>
        <sz val="12"/>
        <rFont val="Arial Narrow"/>
        <family val="2"/>
      </rPr>
      <t>neu:</t>
    </r>
    <r>
      <rPr>
        <sz val="12"/>
        <rFont val="Arial Narrow"/>
        <family val="2"/>
      </rPr>
      <t xml:space="preserve"> Ludgerieplatz – Ludgeriestraße – über Mülheimer Straße – Hansastra-ße – Kardinal-Galen-Straße – Moselstraße – Landfermannstraße – AK am Stadttheater.</t>
    </r>
  </si>
  <si>
    <r>
      <t xml:space="preserve">Portsmouthplatz - </t>
    </r>
    <r>
      <rPr>
        <strike/>
        <sz val="12"/>
        <rFont val="Arial Narrow"/>
        <family val="2"/>
      </rPr>
      <t>Königstraße</t>
    </r>
    <r>
      <rPr>
        <sz val="12"/>
        <rFont val="Arial Narrow"/>
        <family val="2"/>
      </rPr>
      <t xml:space="preserve"> -</t>
    </r>
    <r>
      <rPr>
        <b/>
        <sz val="12"/>
        <rFont val="Arial Narrow"/>
        <family val="2"/>
      </rPr>
      <t xml:space="preserve"> neu:</t>
    </r>
    <r>
      <rPr>
        <sz val="12"/>
        <rFont val="Arial Narrow"/>
        <family val="2"/>
      </rPr>
      <t xml:space="preserve"> </t>
    </r>
    <r>
      <rPr>
        <b/>
        <sz val="12"/>
        <rFont val="Arial Narrow"/>
        <family val="2"/>
      </rPr>
      <t>Friedrich-Wilhelm-Straße</t>
    </r>
    <r>
      <rPr>
        <sz val="12"/>
        <rFont val="Arial Narrow"/>
        <family val="2"/>
      </rPr>
      <t xml:space="preserve"> - </t>
    </r>
    <r>
      <rPr>
        <b/>
        <sz val="12"/>
        <rFont val="Arial Narrow"/>
        <family val="2"/>
      </rPr>
      <t>Kopfwende - zurück zum Kantpark</t>
    </r>
  </si>
  <si>
    <t>neu: Averdunkplatz</t>
  </si>
  <si>
    <r>
      <rPr>
        <b/>
        <sz val="12"/>
        <rFont val="Arial Narrow"/>
        <family val="2"/>
      </rPr>
      <t>08</t>
    </r>
    <r>
      <rPr>
        <sz val="12"/>
        <rFont val="Arial Narrow"/>
        <family val="2"/>
      </rPr>
      <t>:00-14:00</t>
    </r>
  </si>
  <si>
    <r>
      <rPr>
        <b/>
        <strike/>
        <sz val="12"/>
        <rFont val="Arial Narrow"/>
        <family val="2"/>
      </rPr>
      <t>1000</t>
    </r>
    <r>
      <rPr>
        <b/>
        <sz val="12"/>
        <rFont val="Arial Narrow"/>
        <family val="2"/>
      </rPr>
      <t xml:space="preserve">
</t>
    </r>
    <r>
      <rPr>
        <b/>
        <strike/>
        <sz val="12"/>
        <rFont val="Arial Narrow"/>
        <family val="2"/>
      </rPr>
      <t>400-500</t>
    </r>
    <r>
      <rPr>
        <b/>
        <sz val="12"/>
        <rFont val="Arial Narrow"/>
        <family val="2"/>
      </rPr>
      <t xml:space="preserve">
140</t>
    </r>
  </si>
  <si>
    <r>
      <rPr>
        <b/>
        <strike/>
        <sz val="12"/>
        <rFont val="Arial Narrow"/>
        <family val="2"/>
      </rPr>
      <t>A</t>
    </r>
    <r>
      <rPr>
        <b/>
        <sz val="12"/>
        <rFont val="Arial Narrow"/>
        <family val="2"/>
      </rPr>
      <t xml:space="preserve">
K</t>
    </r>
  </si>
  <si>
    <r>
      <rPr>
        <b/>
        <strike/>
        <sz val="12"/>
        <rFont val="Arial Narrow"/>
        <family val="2"/>
      </rPr>
      <t>35</t>
    </r>
    <r>
      <rPr>
        <b/>
        <sz val="12"/>
        <rFont val="Arial Narrow"/>
        <family val="2"/>
      </rPr>
      <t xml:space="preserve"> 
neu: unter 10</t>
    </r>
  </si>
  <si>
    <r>
      <rPr>
        <b/>
        <strike/>
        <sz val="12"/>
        <rFont val="Arial Narrow"/>
        <family val="2"/>
      </rPr>
      <t>A</t>
    </r>
    <r>
      <rPr>
        <b/>
        <sz val="12"/>
        <rFont val="Arial Narrow"/>
        <family val="2"/>
      </rPr>
      <t xml:space="preserve"> 
K</t>
    </r>
  </si>
  <si>
    <r>
      <rPr>
        <b/>
        <strike/>
        <sz val="12"/>
        <rFont val="Arial Narrow"/>
        <family val="2"/>
      </rPr>
      <t xml:space="preserve">A 
</t>
    </r>
    <r>
      <rPr>
        <b/>
        <sz val="12"/>
        <rFont val="Arial Narrow"/>
        <family val="2"/>
      </rPr>
      <t>K</t>
    </r>
  </si>
  <si>
    <t>8. Mai - 75.+1- Jahrestag der Befreiung von der faschistischen Hitlerdiktatur und Ende des Weltkriegs</t>
  </si>
  <si>
    <t>15:00-21:00</t>
  </si>
  <si>
    <t xml:space="preserve">König-Heinrich-Platz vor Landgericht/ Stadttheater sowie auf der Bahnhofsplatte / Portsmouthplatz </t>
  </si>
  <si>
    <t>Freiheit (Religion), Muzik, Rede</t>
  </si>
  <si>
    <t>Königstraße</t>
  </si>
  <si>
    <t>1. Mai 2021 - Tag der Arbeit</t>
  </si>
  <si>
    <t>Bahnhofsvorplatz, 47051 Duisburg</t>
  </si>
  <si>
    <t>Amtsgericht Hamborn - Duisburger Str. - an der Hamborner Feuerwache rechts auf Alleestr. - dann links auf Emscherstr. - bis zum LaPa Nord - Kundgebung auf der Bühne vor dem Gasometer</t>
  </si>
  <si>
    <t>3000-4000</t>
  </si>
  <si>
    <t>Kundgebung vor DGB Gewerkschaftshaus am Stapeltor</t>
  </si>
  <si>
    <t>28.10.2020
30.03.2021</t>
  </si>
  <si>
    <t>Kundgebung vor dem Stadttheater Duisburg</t>
  </si>
  <si>
    <t>Gedenkdemonstration - an die Kriegsgegner des ersten Weltkrieges</t>
  </si>
  <si>
    <t>Sammelplatz: Am Bahnhof (Bf Duisburg-Meiderich) (AK)
Aufzugstrecke:Singstraße - Brückelstraße - Bronkhorststraße - Varziner Straße bis Eingang Bügelstraße auf der Varziner Straße</t>
  </si>
  <si>
    <t>Corona in der Wirtschaft</t>
  </si>
  <si>
    <t>Beteiligung an der weltweiten Kampagne - ONE BILLION RISING 2020- gegen die alltägliche Gewalt gegen Frauen und Mädchen durch eine Straßenaktion
siehe auch www.onebillionrising.de</t>
  </si>
  <si>
    <t>Innenstadt Duisburg, Königstr. 12, Platz zwischen Forum und hängende Gärten, auf dem Platz des Düsenfeld-Brunnens</t>
  </si>
  <si>
    <t>"Oury Jalloh - Das war Mord - Kundgebung gegen Polizeigewalt</t>
  </si>
  <si>
    <t>Königstr. Gegenüber Forum</t>
  </si>
  <si>
    <t>Tierrechte Veganismus</t>
  </si>
  <si>
    <t>vor dem Forum</t>
  </si>
  <si>
    <t>Gewalt gegen Frauen; Hungerstreik der politischen Gefangenen</t>
  </si>
  <si>
    <t>Isolationshaft des Herrn Öcalan und Hungerstreik der politischen Gefangenen in den türkischen Gefängnissen</t>
  </si>
  <si>
    <t>am Lifesaver-Brunnen</t>
  </si>
  <si>
    <t>Mahnwache in Duisburg im Rahmen des bundesweiten Aktionstages zum Inkrafttreten des Atomwaffenverbotsvertrags am 22. Januar 2021</t>
  </si>
  <si>
    <t>12:45-16:00</t>
  </si>
  <si>
    <t>"Stoppt das Verschwindenlassen in der Türkei - Freiheit für Gökhan Güneş''</t>
  </si>
  <si>
    <t>16:30-17:30</t>
  </si>
  <si>
    <t>Königstr / vor Lifesaver Brunnen</t>
  </si>
  <si>
    <t>Investmentgesellschaften und ihre gesellschaftlichen Folgen</t>
  </si>
  <si>
    <t>Tiere sind keine Ware!</t>
  </si>
  <si>
    <t>Konrad-Adenauer-Ring 6, 47167 Duisburg (vor dem Eingang zu Zoo Zajac GmbH)</t>
  </si>
  <si>
    <t>11:30-16:30</t>
  </si>
  <si>
    <t>in der Duisburger Innenstadt, auf der Königstrasse gegenüber vom Forum</t>
  </si>
  <si>
    <t>1 Jahr - HANAU ist nicht Einzelfall</t>
  </si>
  <si>
    <t xml:space="preserve">von Marxloh (August-Bebel-Platz) bis Hamborn Altmarkt </t>
  </si>
  <si>
    <t>Pandemie-Maßnahmen zerstören die Wirtschaft, Existenzen - Die Impfung ist eine Gefahr</t>
  </si>
  <si>
    <t>18:15-21:00</t>
  </si>
  <si>
    <t>HBf-Vorplatz, Rathaus und zurück</t>
  </si>
  <si>
    <t>Platzverweis für Rassisten und Corona-Leugner</t>
  </si>
  <si>
    <t>17:30-21:00</t>
  </si>
  <si>
    <t>Sammelplatz: Königstr. am Lifesaver
Weg des Aufzugs: Königstraße, Mercatorstraße
Alternativ: Düsseldorferstraße, Friedrich-Willhelmstraße
Endkundgebung: Portsmouthplatz</t>
  </si>
  <si>
    <t>Freiheit für Ocalan</t>
  </si>
  <si>
    <t>Solidaritätsveranstaltung mit Studenten der Uni Bosporus in Istanbul</t>
  </si>
  <si>
    <t>Der Protest der Verschleppung Öcalans im Jahr 1999</t>
  </si>
  <si>
    <t>Portsmouthplatz - Friedrich-Wilhelm-Straße - Friedrich-Wilhelm-Platz - Steinsche Gasse - Kuhstraße - Kuhtor/Schiffsmaskenbrunnen</t>
  </si>
  <si>
    <t>Flüchtlingspolitik</t>
  </si>
  <si>
    <t>Duisburg Hamborn, Duisburger str./Ecke Rathausstr., der Platz mit dem Kiosk neben dem Rathaus Hamborn.</t>
  </si>
  <si>
    <t>neu: Königsstraße, zwischen Lifesaver und Forum 
Königsstraße, Höhe Kö-Cafe Doppelstein, in der Mitte bei den Bäumen (siehe 351/20)</t>
  </si>
  <si>
    <t>&lt;5</t>
  </si>
  <si>
    <t>Tarifrunde 2021 in der Metall- und Elektroindustrie sowie der Eisen- und Stahlindustrie</t>
  </si>
  <si>
    <t>Ehingerstraße 117, 47249 Duisburg, unterhalb von Tiger &amp; Turtle
über Fußweg hinauf zu Tiger &amp; Turtle</t>
  </si>
  <si>
    <t>8. März - Weltfrauentag</t>
  </si>
  <si>
    <t>Portsmouthplatz – Friedrich-Wilhelm-Straße – Friedrich-Wilhelm-Platz – Steinsche Gasse – Poststraße – Gutenbergstraße – Köhnenstraße – Friedrich-Albert-Lange-Platz – König-Heinrich-Platz - Abschlusskundgebung im Bereich der „Schwebenden Gärten“.</t>
  </si>
  <si>
    <t>Dellplatz – Grünstraße – Realschulstraße – Ce-cielienstraße – Tonhallenstraße – Friedrich-Wilhelm-Straße – Merca-torstraße – Saarstraße – Landfermannstraße – Friedrich-Albert-Lange-Platz – Köhnenstraße – Gutenbergstraße – Poststraße – Steinsche Gasse – Friedrich-Wilhelm-Platz – Friedrich-Wilhelm-Straße – Wallstraße – Dellplatz.</t>
  </si>
  <si>
    <t>Auswirkung der Wirtschaftskrise auf Hartz IV Bezieher</t>
  </si>
  <si>
    <t>Studentenproteste an der Universität in Istanbul</t>
  </si>
  <si>
    <t xml:space="preserve">Kōnıg-Heınrıch-Platz, Duısburg </t>
  </si>
  <si>
    <t>Internationaler Frauen*tag</t>
  </si>
  <si>
    <t>Königstraße, vor dem Forum/vor den Wiesen auf Höhe von Starbucks</t>
  </si>
  <si>
    <t>bis 8</t>
  </si>
  <si>
    <t>Warnstreik zur Tarifrunde 2021 in der Metall- und Elektroindustrie</t>
  </si>
  <si>
    <t>Parkplatz der Firma Neue Ruhrorter Schiffswerft GmbH
Schlickstr. 15 47138 Duisburg</t>
  </si>
  <si>
    <t>Aktionstag Siemens - Arbeitsplatzabbau + Warnstreik im Rahmen der Tarifrunde 2021 in der Metall- und Elektroindustrie</t>
  </si>
  <si>
    <t>04:45-10:30</t>
  </si>
  <si>
    <t>Wolfgang-Reuter-Platz 4, 47053 Duisburg</t>
  </si>
  <si>
    <t>Freiheit für die in der Türkei  inhaftierten politischen Gefangenen Sevcan Adigüzel und Betül Varan</t>
  </si>
  <si>
    <t>15-45</t>
  </si>
  <si>
    <t>Duisburg Hamborn - Marktplatz vor Ikbal</t>
  </si>
  <si>
    <t>Mülheimer Str. - Treffen mit KollegInnen aus dem Standort Mülheim</t>
  </si>
  <si>
    <t>Wohnungsräumung in Hochfeld</t>
  </si>
  <si>
    <t>auf dem Vorplatz der Pauluskirche in Duisburg Hochfeld</t>
  </si>
  <si>
    <r>
      <t xml:space="preserve">Pauluskirche – Gravelottestraße – Heerstraße – Karl-Jarres-Straße – Wanheimerstraße – Friedenstraße – Musfeldstraße – Kremerstraße – Krummacherstraße – Düsseldorfer Straße – </t>
    </r>
    <r>
      <rPr>
        <b/>
        <i/>
        <sz val="12"/>
        <rFont val="Arial Narrow"/>
        <family val="2"/>
      </rPr>
      <t>Friedrich-Wilhelm-Straße – Friedrich-Wilhelm-Platz – Steinsche Gasse</t>
    </r>
    <r>
      <rPr>
        <sz val="12"/>
        <rFont val="Arial Narrow"/>
        <family val="2"/>
      </rPr>
      <t xml:space="preserve"> – Poststraße – Burgplatz/ Rathaus Vorplatz</t>
    </r>
  </si>
  <si>
    <t>max. 80</t>
  </si>
  <si>
    <t>Warnstreik zur Tarifrunde 2021 in der Metall- und Elektroindustrie sowie der Eisen- und Stahlindustrie -Stark aus der Krise-Zukunft sichern-</t>
  </si>
  <si>
    <r>
      <rPr>
        <b/>
        <u/>
        <sz val="12"/>
        <rFont val="Arial Narrow"/>
        <family val="2"/>
      </rPr>
      <t>Autokino:</t>
    </r>
    <r>
      <rPr>
        <sz val="12"/>
        <rFont val="Arial Narrow"/>
        <family val="2"/>
      </rPr>
      <t xml:space="preserve"> Parkplatz P2 vor der Haupttribüne der MSV Arena, Margaretenstraße 5-7, 47055 Duisburg</t>
    </r>
  </si>
  <si>
    <t>1000
(600 Pkw)</t>
  </si>
  <si>
    <t>Ostermarsch
(03. April bis Ostermontag, 05. April)</t>
  </si>
  <si>
    <t>10:30-13:30</t>
  </si>
  <si>
    <t>Kundgebung und Friedensmarkt, Kuhstraße, Ecke Kuhlenwall; Aufzug über Kuhtor, Sonnenwall, Friedrich-Wilhelm-Platz, Friedrich-Wilhelm-Str., Düsseldorfer Str., Königstr., Harry Epstein Platz; Abschlusskundgebung und Ende des Aufzugs</t>
  </si>
  <si>
    <t>ca. 100-400</t>
  </si>
  <si>
    <t>Märzgedenken -  „Erinnern gegen Rechts“ - Märzrevolution 1848, die Pariser Kommune vor 150 Jahren und die Rote Ruhrarmee vor 101 Jahren</t>
  </si>
  <si>
    <t>auf dem Friedhof Alt-Walsum ; 47 178 Duisburg, Alt-Walsum, Königstraße 92</t>
  </si>
  <si>
    <t>Mahnwache und Appell zur Durchführung des Ostermarsches Rhein-Ruhr mit der Auftaktkundgebung am 3. April 2021</t>
  </si>
  <si>
    <t>vor dem City Palais, Königstraße 55A, 47051 Duisburg, Innenstadt Duisburg</t>
  </si>
  <si>
    <t>Isolationshaft des Herrn Öcalan und Angriff der tükischen Armee auf Eziden im Shengal (Nordirak)</t>
  </si>
  <si>
    <t>Portsmouthplatz - Friedrich-Wilhelm-Straße - Friedrich-Wilhelm-Platz - Steinsche Gasse - Kuhstraße - Kuhtor/Schiffsmaskenbrunnen (und ggf. zurück)</t>
  </si>
  <si>
    <t>İnternationaler Tag gegen Polizeigewalt</t>
  </si>
  <si>
    <t>17:30-20:00</t>
  </si>
  <si>
    <t>Livesaver Königstraße - Düsseldorfer Straße - Karl-Jarres-Straße - Pauluskirche</t>
  </si>
  <si>
    <t>Freiheit für politische Gefangene</t>
  </si>
  <si>
    <t>Forum / Duisburg;
im Bereich der schwebenden Gärten</t>
  </si>
  <si>
    <t>Kurdisches Volksfest (Newroz)</t>
  </si>
  <si>
    <t>16:00-????</t>
  </si>
  <si>
    <t>Duisburg / Marxloh August-Bebel-Platz</t>
  </si>
  <si>
    <t>vor dem Garten der Erinnerung, Altstadtpark Duisburg (auf dem Weg zwischen Ruine und jüdischem Gemeindezentrum)</t>
  </si>
  <si>
    <t>Gedenken an den Mord von Egon Effertz am 17.03.1999</t>
  </si>
  <si>
    <t>Duisburg-Walsum, Franz-Lenze-Park</t>
  </si>
  <si>
    <t>Ostermarsch</t>
  </si>
  <si>
    <t>13:00-14:30</t>
  </si>
  <si>
    <t xml:space="preserve">Treffen an der Liebfrauenkirche; Aufzug: durch die Fußgängerzone Richtung Steinsche Gasse und zurück zum Bahnhof, Rückkehr </t>
  </si>
  <si>
    <t>Protest gegen die beabsich-tigte Ausgliederung von Betriebsabteilungen (Hafenanlagen) bei der tkSE AG, Werke Hamborn_Beeckerwerth“</t>
  </si>
  <si>
    <t>05:00-07:30</t>
  </si>
  <si>
    <t xml:space="preserve">am Tor 1 Thyssen Krupp Steel, Kaiser-Wilhelm-Straße 47166 Duisburg Verwaltungsgebäude </t>
  </si>
  <si>
    <t>35</t>
  </si>
  <si>
    <t>Bericht der türkischen Medien über den schlechten Gesundheitszustand des Herrn Öcalan</t>
  </si>
  <si>
    <t>Am Schiffsmaskenbrunnen</t>
  </si>
  <si>
    <t>Freiheit für politische Gefangene in der Türkei  Seher und Sevcan Adiguzel und Betul Varan</t>
  </si>
  <si>
    <t>Umweltkundgebung</t>
  </si>
  <si>
    <t>Duisburg Königstraße König Heinrich Platz</t>
  </si>
  <si>
    <t>"Hupen für die Übernahme" von Seiten der Auszubildenen bei ThyssenKrupp Steel Europe / Hamborn</t>
  </si>
  <si>
    <t>10:00-11:30</t>
  </si>
  <si>
    <t>Ecke Franz-Lenze-Straße / Kaiser-Wilhelm-Straße 100, 47166 Duisburg</t>
  </si>
  <si>
    <t xml:space="preserve">5 nach 12.: Caritas und Diakonie überbringen Pech statt Glück an die Kolleginnen in der Altenpflege </t>
  </si>
  <si>
    <t>vor dem Caritas-Gebäude am Wieberplatz 2 in der Duisburger Innenstadt</t>
  </si>
  <si>
    <t>Istanbul-Konvention</t>
  </si>
  <si>
    <t>Verbot der HDP (pro Kurdische Partei)</t>
  </si>
  <si>
    <t xml:space="preserve">Tarifrunde 2021 in der Metall- und Elektroindustrie </t>
  </si>
  <si>
    <t>08:00-09:00</t>
  </si>
  <si>
    <t>Die Corona-Pandemie und ihre Folgen</t>
  </si>
  <si>
    <t>Rathaus Hamborn Rathausstraße</t>
  </si>
  <si>
    <t xml:space="preserve">Kundgebung/ Unterschriftenaktion anlässlich des „Geburtstages von unserem Vorsitzenden Abdullah Öcalan“ </t>
  </si>
  <si>
    <t>Gegen das Verschwinden vermisster Personen und Massengräbern durch pakistanische Regierung in Belutschistan</t>
  </si>
  <si>
    <t>Königstraße - vor dem Forum</t>
  </si>
  <si>
    <t>1. Mai - Tag der Solidarität</t>
  </si>
  <si>
    <t xml:space="preserve">Sammelplatz: Duisburg HBF (Portsmouthplatz), Landfermannstraße, Köhnenstraße, Gutenbergstraße, Poststraße, Steinsche Gasse, Friedrich-Wilhelm-Straße, Wallstraße, Dellplatz </t>
  </si>
  <si>
    <t>HDP Verbot und Jahrestag zum Völkermord an Armeniern vom 24. April 1915</t>
  </si>
  <si>
    <t>Heraus zum 1. Mai</t>
  </si>
  <si>
    <t>AK: auf dem Ludgeriplatz (Parkplatz)
Aufzug: Ludgeristraße - Mülheimer Straße - Landfermannstraße - Saarsraße - Mercatorstraße - Friedrich-Wilhelm-Straße - Wallstraße - Dellplatz (ZK) - Pappendelle - Musfeldstraße - Musfeldplatz - Friedenstraße - Heerstraße - Brückenplatz (Abschlusskundgebung)</t>
  </si>
  <si>
    <t>Global Marijuana Marsch 2021, Gleichbehandlung statt Wilkür</t>
  </si>
  <si>
    <r>
      <rPr>
        <strike/>
        <sz val="12"/>
        <rFont val="Arial Narrow"/>
        <family val="2"/>
      </rPr>
      <t>Kantpark Duisburg; ggf. mit Aufzug</t>
    </r>
    <r>
      <rPr>
        <sz val="12"/>
        <rFont val="Arial Narrow"/>
        <family val="2"/>
      </rPr>
      <t xml:space="preserve">
Alternative: Goerdelerpark </t>
    </r>
  </si>
  <si>
    <t>Duisburg - Sicherer Hafen", anlässlich der stattfindenden Ratssitzung macht Seebrücke Du auf die Forderung "Duisburg soll Sicherer Hafen werden" aufmerksam.</t>
  </si>
  <si>
    <t>Duisburg-Innenstadt, vor der Mercatorhalle, am Eingang, Nähe Hängende Gärten, König-Heinrich-Platz</t>
  </si>
  <si>
    <t>Coronapandemie und Wirtschaftskrise - Die Krisenlasten nicht auf unserem Rücken abwälzen</t>
  </si>
  <si>
    <t>09:00-12:00</t>
  </si>
  <si>
    <t>Vorbereitung 1. Mai 2021</t>
  </si>
  <si>
    <t>Wir zahlen nicht für Eure Krise! - 
Die Reichen sollen zahlen! - 
Für einen kämpferischen 1. Mai 2021</t>
  </si>
  <si>
    <t>Kuhtor / Schiffsbrunnen</t>
  </si>
  <si>
    <t>Altstadtpark Duisburg (voraussichtlich nahe der Buckelbrücke)</t>
  </si>
  <si>
    <t>Kundgebung zur Sicherung von Arbeitsplätzen der tkSE</t>
  </si>
  <si>
    <t xml:space="preserve">Kaiser-Wilhelm-Straße 100 47166 Duisburg, Wiese vor dem Verwaltungsgebäude </t>
  </si>
  <si>
    <t>350</t>
  </si>
  <si>
    <t>1. Mai - Wir zahlen nicht eure Krise!</t>
  </si>
  <si>
    <t>12:30-14:00</t>
  </si>
  <si>
    <t>Vorplatz der Pauluskirche in 47053 Duisburg</t>
  </si>
  <si>
    <t>Christopher-Street-Day 2021</t>
  </si>
  <si>
    <t>siehe lfd. Nr. 142</t>
  </si>
  <si>
    <t>auf den Parkplätzen (P1 und P2) des MSV Duisburg in Form eines „Autokinos“</t>
  </si>
  <si>
    <t>400 Autos</t>
  </si>
  <si>
    <t>8. Mai Rassismus damals - Rassismus heute</t>
  </si>
  <si>
    <t>Hamborner Altmarkt (auf dem Platz vor Askania).</t>
  </si>
  <si>
    <t>Protest vor dem Arbeitsgericht anläßlich des Arbeitsgerichtsprozeß gegen die Verwarnung von Peter Römmele, Landesvorsitzender der MLPD und Direktkandidat zum Bundestag, 09 2021, durch Thyssen Krupp Stahl</t>
  </si>
  <si>
    <t>13:15-16:00</t>
  </si>
  <si>
    <t>Duisburg - Zentrum, Mülheimer Str. 54 vor
dem Arbeitsgericht Ecke Ludgeri Str, ggf Stehplätze für
Teilnehmer ab Nr. 54 bis um die Ecke- Höhe Ludgeri Str.
Nr. 5, wozu 3 Parkplätze geräumt werden sollten.</t>
  </si>
  <si>
    <t>Polizeigewalt</t>
  </si>
  <si>
    <t>Stadiovorplatz - Kalkweg - Sternbuschweg - Koloniestraße - Mercatorstraße - Kremerstraße - Musfeldstraße - Friedenstraße - Abschlusskundgebung PW Präsidium</t>
  </si>
  <si>
    <t>ca. 30 Pkw / max. 50 TN</t>
  </si>
  <si>
    <t>Politische Gedenkkundgebung zum 76. Jahrestag der Befreiung vom Hitlerfaschismus</t>
  </si>
  <si>
    <t>16:45-18:30</t>
  </si>
  <si>
    <t xml:space="preserve">Duisburg-Walsum, Kometenplatz, Denkmal Friedrich-Ebert-Str. / Ecke Dr.-Hans-Böckler-Str. </t>
  </si>
  <si>
    <t>Fahrraddemo</t>
  </si>
  <si>
    <t>HBF - Mülheimer Str. - Sternbuschweg - Karl-Lehr-Str. - Düsseldorfer Str. - Kremerstr. - Plessingstr. - Am Brink - Ruhrorter Str. - Am Nordhafen - Bürgermeister-Pütz Str. - Bahnhofsstr. - Westender Str. - Emmericher Str. - Meidericher Str. - Wintgenstr. - Fortsetzung Route: Oranienstr. - Saarstr. - Hbf</t>
  </si>
  <si>
    <t>Königstraße, Höhe Forum Duisburg</t>
  </si>
  <si>
    <t>Protestaktion im Zuge der geplanten Stellenstreichungen beim Klinikkonzern Sana AG</t>
  </si>
  <si>
    <t>12:30-13:00</t>
  </si>
  <si>
    <t xml:space="preserve">auf dem Betriebsgelände der Sana Kliniken Duisburg (im Bereich des Haupteingangs) auf Zu den Rehwiesen 9-11 in 47055 Duisburg </t>
  </si>
  <si>
    <t>Pro - Palästina Demo</t>
  </si>
  <si>
    <t>Königstraße 48, 47051 Duisburg (vor dem Forum)</t>
  </si>
  <si>
    <t>5-50</t>
  </si>
  <si>
    <t>Mahnwache gegen das geplante Versammlungsgesetz NRW</t>
  </si>
  <si>
    <t xml:space="preserve">König-Heinrich-Platz (zwischen Forum und CityPalais) </t>
  </si>
  <si>
    <t>Entlassungen bei Sana-Kliniken / gegen Privatisierung des Gesundheitswesens</t>
  </si>
  <si>
    <t>Regattabahn Parallelkanal auf Höhe Sana-Kliniiken Brücke Grüner Weg</t>
  </si>
  <si>
    <t>11:30-17:00</t>
  </si>
  <si>
    <t>aktuelle Situation in Palästina und Kolumbien</t>
  </si>
  <si>
    <t>am Life saver auf der Königstraße in der Duisburger Innenstadt</t>
  </si>
  <si>
    <t>Pro Palestine</t>
  </si>
  <si>
    <t>Parkplatz Amtsgericht Duisburg Hamborn, Duisburger Str. 220, 47166 Duisburg</t>
  </si>
  <si>
    <t>Ruhrorter Straße / Am Containerterminal / Speditionsinsel</t>
  </si>
  <si>
    <t>11:45-14:30</t>
  </si>
  <si>
    <t>Istanbul-Konvention und verschiedene Frauenrechte</t>
  </si>
  <si>
    <t>Freiheit für die in der Türkei  inhaftierten politischen Gefangenen Sevcan Adigüzel, Mitglied der Grup Yorum Betül Varan und Seher Adıgüze</t>
  </si>
  <si>
    <r>
      <rPr>
        <strike/>
        <sz val="12"/>
        <rFont val="Arial Narrow"/>
        <family val="2"/>
      </rPr>
      <t>Kōnıg-Heınrıch-Platz, Duısburg</t>
    </r>
    <r>
      <rPr>
        <sz val="12"/>
        <rFont val="Arial Narrow"/>
        <family val="2"/>
      </rPr>
      <t xml:space="preserve">
alternativ: Portsmouthplatz</t>
    </r>
  </si>
  <si>
    <r>
      <rPr>
        <b/>
        <strike/>
        <sz val="12"/>
        <rFont val="Arial Narrow"/>
        <family val="2"/>
      </rPr>
      <t>300-500</t>
    </r>
    <r>
      <rPr>
        <b/>
        <sz val="12"/>
        <rFont val="Arial Narrow"/>
        <family val="2"/>
      </rPr>
      <t xml:space="preserve">
150-200</t>
    </r>
  </si>
  <si>
    <t>Königstraße 39, 47051 Duisburg (auf Höhe TK Maxx)</t>
  </si>
  <si>
    <t>bis 30</t>
  </si>
  <si>
    <t>Thema "Verkehrswende"</t>
  </si>
  <si>
    <t>Portsmouthplatz, vor dem Hbf, am Startort der FFF-Fahrraddemo</t>
  </si>
  <si>
    <t xml:space="preserve"> Für Vereine, die in der Corona Zeit, durch die Corona  Pandemie in finanziellen Schwierigkeiten gekommen sind. ( Vereine die in der Sozialarbeit tätig sind). </t>
  </si>
  <si>
    <t>24 Stunden</t>
  </si>
  <si>
    <t>Bergiusstr. 42 / Ecke Hanielstr.</t>
  </si>
  <si>
    <t>2 - 10</t>
  </si>
  <si>
    <t xml:space="preserve">Für Vereine, die in der Corona Zeit, durch die Corona  Pandemie in finanziellen Schwierigkeiten gekommen sind. ( Vereine die in der Sozialarbeit tätig sind). </t>
  </si>
  <si>
    <t>Generalstreik in Kolumbien, Generalstreik in Palästina</t>
  </si>
  <si>
    <t xml:space="preserve">am Lifesaver/Königstr </t>
  </si>
  <si>
    <t>Situation der Ausländerbehörde unter Corona-Bedingungen. Sitzun-gen des Integrationsrates Duisburg in der Mercator-Halle</t>
  </si>
  <si>
    <t>auf dem König-Heinrich-Platz im Bereich des Haupteingangs der Mer-catorhalle in 47051 Duisburg</t>
  </si>
  <si>
    <t>23-30</t>
  </si>
  <si>
    <t>Krisenpolitik zur Corona Pandemie</t>
  </si>
  <si>
    <t>auf den Pflegenotstand aufmerksam machen</t>
  </si>
  <si>
    <t xml:space="preserve">1. im Bereich der Hängenden Gärten vor dem Duisburger Amts-und Landgericht </t>
  </si>
  <si>
    <t>bis 10</t>
  </si>
  <si>
    <t xml:space="preserve"> Unterschriftensammlung für die Volksinitiative Gesunde Krankenhäuser und Pflegenotstand</t>
  </si>
  <si>
    <t>vor dem Einkaufszentrum</t>
  </si>
  <si>
    <t>Solidarisch geht anders - Raus aus der Krise, nicht zurück</t>
  </si>
  <si>
    <t>17:45-19:00</t>
  </si>
  <si>
    <r>
      <rPr>
        <strike/>
        <sz val="12"/>
        <rFont val="Arial Narrow"/>
        <family val="2"/>
      </rPr>
      <t>Duisburg-Innenstadt. Königstr. 48 gegenüber Eingang Forum Duisburg</t>
    </r>
    <r>
      <rPr>
        <sz val="12"/>
        <rFont val="Arial Narrow"/>
        <family val="2"/>
      </rPr>
      <t xml:space="preserve">
Alternativ: Königstraße, Lifesaver-Brunnen</t>
    </r>
  </si>
  <si>
    <t xml:space="preserve">Freiheit für die in der Türkei  inhaftierten politischen Gefangenen Sevcan Adigüzel, mitglied der Grup Yorum Betül Varan und Seher Adıgüzel. Und Ein Stimme gegen Rassismus. </t>
  </si>
  <si>
    <r>
      <rPr>
        <strike/>
        <sz val="12"/>
        <rFont val="Arial Narrow"/>
        <family val="2"/>
      </rPr>
      <t>Vor dem Duisburg-Hamborn Rathaus;</t>
    </r>
    <r>
      <rPr>
        <sz val="12"/>
        <rFont val="Arial Narrow"/>
        <family val="2"/>
      </rPr>
      <t xml:space="preserve">
alternativ: Portsmouthplatz</t>
    </r>
  </si>
  <si>
    <r>
      <rPr>
        <b/>
        <strike/>
        <sz val="12"/>
        <rFont val="Arial Narrow"/>
        <family val="2"/>
      </rPr>
      <t>200-300</t>
    </r>
    <r>
      <rPr>
        <b/>
        <sz val="12"/>
        <rFont val="Arial Narrow"/>
        <family val="2"/>
      </rPr>
      <t xml:space="preserve">
150-200</t>
    </r>
  </si>
  <si>
    <t>Kundgebung gegen das geplante Versammlungsgesetz NRW</t>
  </si>
  <si>
    <t>Vereinsjubiläum</t>
  </si>
  <si>
    <t>von der Brücke Flurstr. 31 in Duisburg Neudorf auf die Straße runter</t>
  </si>
  <si>
    <t>bis 50</t>
  </si>
  <si>
    <t>Schulbegleitungen zur Pool-Ausweitung - eine Medaille mit zwei Seiten</t>
  </si>
  <si>
    <t>Livesaver Königstraße</t>
  </si>
  <si>
    <t>Politische Gedenkkundgebung zum 80. Jahrestag des Angriffs auf die UDSSR durch den Hitlerfaschismus</t>
  </si>
  <si>
    <t>Kometenplatz, Denkmal Friedrich-Ebert-Str. / Hans-Böckler-Str. in Duisburg Walsum</t>
  </si>
  <si>
    <t>Rathaus-Königstr.-Lifesaver-Düsseldorfer Str.-Friedrich Wilhelm Str.-Mecatorstr.- Saarstr.-Landfermannstr.-Neudorfer Str.-Klöcknerstr.-Ludgeristr.-und den selben Weg wieder zurück</t>
  </si>
  <si>
    <t>Warnstreik OSI Duisburg</t>
  </si>
  <si>
    <t>21:00-01:00</t>
  </si>
  <si>
    <t>Geitlingstr. Gegenüber Haus 31-35 in Duisburg Bergheim</t>
  </si>
  <si>
    <t>Bewaffneter Anschlag auf das Büro der HDP in Izmir (Ermordung einer Frau aus dem Umfeld der HDP in Izmir)</t>
  </si>
  <si>
    <t xml:space="preserve"> (Schwebende Gärten Königstr.,) gegenüber dem Forum </t>
  </si>
  <si>
    <t>10-50</t>
  </si>
  <si>
    <t>Lassen Sie die Internationale Istanbul-Konvention in Europa umsetzen</t>
  </si>
  <si>
    <t>Auf der Königstr in Duisburg am Forum</t>
  </si>
  <si>
    <t xml:space="preserve">Königstraße, vor dem Forum </t>
  </si>
  <si>
    <t>15:45-19:00</t>
  </si>
  <si>
    <t>Operation "Freiheit für die Delfine im Duisburger Zoo 2021"</t>
  </si>
  <si>
    <t>Duisburger Zoo, Haupteingang</t>
  </si>
  <si>
    <t>Fluktuation der Lehrerschaft</t>
  </si>
  <si>
    <t>07:30-08:15</t>
  </si>
  <si>
    <t>gegenüber Grabenstarße 150</t>
  </si>
  <si>
    <t>Kleingartenwesen</t>
  </si>
  <si>
    <t xml:space="preserve">Futterstraße </t>
  </si>
  <si>
    <t>Am 11.08.1904: Beginn des Völkermordes an den Herero und Nama im heutigen Namibia durch die deutschen Kolonialtruppen</t>
  </si>
  <si>
    <t>14:45-17:30</t>
  </si>
  <si>
    <t>Duisburg Süd, zwischen Bezirksvertretung - Süd und Kirche St. Nikolaus - auf dem Platz</t>
  </si>
  <si>
    <t>Krisenpolitik zur Corona Pandemie, aktuell Abwälzung auf die Rentner</t>
  </si>
  <si>
    <t xml:space="preserve">"Ändere die Welt, sie braucht es" </t>
  </si>
  <si>
    <r>
      <rPr>
        <strike/>
        <sz val="12"/>
        <rFont val="Arial Narrow"/>
        <family val="2"/>
      </rPr>
      <t xml:space="preserve">König Heinrich Platz (vor dem Landgericht) </t>
    </r>
    <r>
      <rPr>
        <sz val="12"/>
        <rFont val="Arial Narrow"/>
        <family val="2"/>
      </rPr>
      <t xml:space="preserve">- </t>
    </r>
    <r>
      <rPr>
        <b/>
        <sz val="12"/>
        <rFont val="Arial Narrow"/>
        <family val="2"/>
      </rPr>
      <t>Anmelderin bat um Verlegung des Versammlungsortes zum Schiffmaskenbrunnen</t>
    </r>
  </si>
  <si>
    <t>Bundestagswahl 2021: Auftritt Kandidatin Annalena Baerbock "Bereit, weil Ihr es seid"</t>
  </si>
  <si>
    <r>
      <rPr>
        <strike/>
        <sz val="12"/>
        <rFont val="Arial Narrow"/>
        <family val="2"/>
      </rPr>
      <t>König Heinrich Platz (vor dem Landgericht)</t>
    </r>
    <r>
      <rPr>
        <sz val="12"/>
        <rFont val="Arial Narrow"/>
        <family val="2"/>
      </rPr>
      <t xml:space="preserve"> - </t>
    </r>
    <r>
      <rPr>
        <b/>
        <sz val="12"/>
        <rFont val="Arial Narrow"/>
        <family val="2"/>
      </rPr>
      <t>Anmelderin bat um Verlegung des Versammlungsortes zum Portsmouthplatz - wird noch per Mail mitgeteilt</t>
    </r>
  </si>
  <si>
    <t>Wahlkampfverantstaltung - Aktuelle Themen aus dem Parteiprogramm</t>
  </si>
  <si>
    <t>12:00-20:00</t>
  </si>
  <si>
    <t>Protest gegen den Fleischkonsum</t>
  </si>
  <si>
    <t>auf dem Bürgersteig vor der Duisburger Str. 236-238</t>
  </si>
  <si>
    <t xml:space="preserve"> "Bereit wenn Ihr es seid" Kundgebung zur Bundestagswahl 2021</t>
  </si>
  <si>
    <t>16:00-22:00</t>
  </si>
  <si>
    <t>Innenhafen Duisburg, Hinter der Synagoge, dem DGB-Haus, Garten der Erinnerung</t>
  </si>
  <si>
    <t>Politik und Pizza</t>
  </si>
  <si>
    <t>Grichtsprozess gegen eine Mitarbeiterin des Autonomen Jugendkulturzentrums Mülheim am Landgericht Duisburg</t>
  </si>
  <si>
    <t>08:30-18:00</t>
  </si>
  <si>
    <t>König-Heinrichplatz / Ecke Königstraße</t>
  </si>
  <si>
    <t>Demonstration gegen das Badeverbot und anderes</t>
  </si>
  <si>
    <t>Ufer des Masurensees in Höhe der Etusgaststätte</t>
  </si>
  <si>
    <t xml:space="preserve">gegen das geplante Versammlungsgesetz NRW </t>
  </si>
  <si>
    <t>vor dem CDU-Büro auf der Königstraße 7-9 in der Duisburger Innenstadt</t>
  </si>
  <si>
    <t>Für demokratische Rechte und gegen Gewalt</t>
  </si>
  <si>
    <t xml:space="preserve">Portsmouthplatz - Mercatorstraße - Friedrich-Wilhelm-Straße Friedrich-Wilhelm-Platz - Steinische Gasse - Musfeldstraße - über  Kreuzung Plessingstraße - Musfeldstraße - Heerstraße - Wanheimer Straße - Pauluskirche (Abschlusskundgebung) 
</t>
  </si>
  <si>
    <t>In Gedenken an Hanau und Suruc</t>
  </si>
  <si>
    <t>auf der Königstraße der Duisburger Innenstadt auf Höhe von Backwerk/McDonalds</t>
  </si>
  <si>
    <t>Ausbau der BAB 3</t>
  </si>
  <si>
    <t>Start: Duisburg Innenstadt, Ziel Sterkrader Wald (Oberhausen) Die Fahraddemo startet auf dem Freidrich-Wilhelm-Platz mit einer kleinen Kundgebung. […]</t>
  </si>
  <si>
    <t>auf dem Bürgersteig vor Zoo Zajac (Konrad-Adenauer-Ring 6, 47167 Duisburg)</t>
  </si>
  <si>
    <t>&lt;10</t>
  </si>
  <si>
    <t>#Seenotrettung ist unverhandelbar, bundesweiter Aktionstag von SEEBRÜCKE zu dem Thema</t>
  </si>
  <si>
    <t>Duisburg Innenstadt, Lifesaver-Brunnen</t>
  </si>
  <si>
    <t>Rettungskette für Menschenrechte</t>
  </si>
  <si>
    <t>siehe Anlage</t>
  </si>
  <si>
    <t>Politische Zentralveranstaltung zur Bundestagswahl mit Spitzenkandidation DIE LINKE Janine Wissler</t>
  </si>
  <si>
    <t>Innenstadt, Kuhtor, Königstraße, Ecke Kuhlenwall/Sonnenwall</t>
  </si>
  <si>
    <t>Hochwasser und verfehlte Klimapolitik der Regierungen</t>
  </si>
  <si>
    <t xml:space="preserve">am Lifesaver-Brunnen in der Duisburger Innenstadt </t>
  </si>
  <si>
    <t>In Gedenken an Internationalist:innen</t>
  </si>
  <si>
    <t>KIDICAL MASS, Kinder aus Rad. Fahrraddemo mit und für Kinder und Jugendliche</t>
  </si>
  <si>
    <t>Hbf -&gt; Kreutung Steinsche Gasse / Friedrich-Wilhelm-Platz -&gt; Kantpark</t>
  </si>
  <si>
    <t>Traditioneller Jugendmarsch</t>
  </si>
  <si>
    <t>09:30-17:00</t>
  </si>
  <si>
    <t xml:space="preserve">vom Duisburg Hbf bis zum kurdischen Verein DU-Marxloh </t>
  </si>
  <si>
    <t>80-150
neu: 200</t>
  </si>
  <si>
    <t>Auf die Klimakrise hinweisen</t>
  </si>
  <si>
    <t>am Lifesaver-Brunnen in der Fußgängerzone</t>
  </si>
  <si>
    <r>
      <t xml:space="preserve">Beginn und Ende: </t>
    </r>
    <r>
      <rPr>
        <i/>
        <sz val="12"/>
        <rFont val="Arial Narrow"/>
        <family val="2"/>
      </rPr>
      <t xml:space="preserve">Königsstraße (Höhe Karstadt/Forum), </t>
    </r>
    <r>
      <rPr>
        <sz val="12"/>
        <rFont val="Arial Narrow"/>
        <family val="2"/>
      </rPr>
      <t xml:space="preserve">
Aufzugsstrecke: Königsstraße - Kuhstraße - Poststraße - Gutenbergstraße - Köhnenstraße - Landfermannstraße - Neudorfer Straße - Neue Fruchtstraße - Koloniestraße - Mercatorstraße - Königsstraße</t>
    </r>
  </si>
  <si>
    <t>12:30-20:00</t>
  </si>
  <si>
    <t>Stilles Gedenken zum 37. Jahrestag des rassistischen Brandanschlags in der Wanheimerstr. 301 (kein Mikro, keine Kundgebung, lediglich stilles Trauern, Blumenniederlegung), selbstverständlich unter Einhaltung der Pandemie-Regeln</t>
  </si>
  <si>
    <t>Wanheimer Straße 301, Wanheimerort Duisburg</t>
  </si>
  <si>
    <t>Denkraum "Grenzen überwinden"</t>
  </si>
  <si>
    <t>????</t>
  </si>
  <si>
    <t>Johannismarkt in 47169 Duisburg</t>
  </si>
  <si>
    <t>47051 Duisburger Innenstadt, Königstraße, Life-Saver Brunnen</t>
  </si>
  <si>
    <t>Pauluskirchplatz, Paulusstr, 10 in 47053 Duisurg</t>
  </si>
  <si>
    <t>Körner Platz 1 und 2, 47226 Duisburg</t>
  </si>
  <si>
    <t>Fahrraddemo für eine Verkehrswende</t>
  </si>
  <si>
    <t>Treffpunkt und Auftaktkundgebung: 14:00 – 14:15 Uhr, Duisburg Hbf
1. Abschnitt: Mercatorstraße – Koloniestraße – Sternbuschweg –
Kammerstraße – Lotharstraße – Forsthausweg - Carl-Benz-Straße
Zwischenkundgebung: 14:30 – 14:35 Uhr, Parkplatz Zoo
2. Abschnitt: Mülheimer Straße – Schweizer Straße – Meidericher Str.  Zwischenkundgebung: 14:50 – 14:55 Uhr, Parkplatz SPCA Duisburg e.V.
3. Abschnitt: Fährstraße – Ruhrdeich – Am Brink – Kaßlerfelder Straße – Am Schlütershof – Essenberger Straße – Lilienthalstraße – Am Bört (Radweg) – A40 Brücke (Radweg) Zwischenkundgebung: 15:30 – 15:35 Uhr, Duisburger Str. (Am Aufgang
zum Radweg)
4. Abschnitt: Duisburger Straße – Emmericher Straße – Essenberger Straße – Asterlager Straße – Moerser Straße – Hochemmericher Straße – Günterstraße – Hildegardstraße – Krefelder Straße Zwischenkundgebung: 16:00 – 16:05 Uhr, Wochenmarkt Hochemmerich
5. Abschnitt: Duisburger Straße – Moerser Straße – Brücke der Solidarität – Rheinbrückenauffahrt – Rheinhauser Straße – Karl-Jarres- Straße – Düsseldorfer Straße – Königstraße – Portsmouthplatz</t>
  </si>
  <si>
    <t>Aufruf zum persönlichen Handeln für den Umweltschutz</t>
  </si>
  <si>
    <t xml:space="preserve">Mülheimer Str. – Landfermannstraße - Friedrich-Albert-Lange-Platz – Köhnenstraße – Gutenbergstraße – Burgplatz  - Fußgängerunterführung nehmen - Am Rathausbogen Treppe nehmen Das Ziel befindet sich auf der rechten Seite /// Alter Markt - Schwanenstraße - Beekstraße - Marientor - Heerstraße - Wanheimer Str. - Forststraße - Kaiserswerther Str. - dritte Ausfahrt (Kaiserswerther Str.) - Am Bruchgraben - Am Kreisverkehr dritte Ausfahrt (Düsseldorfer Landstraße) - Duisburger Landstraße - Arnheimer Str. - Niederrheinstraße - Freiligrathpl. - Kaiserswerther Str. - Homberger Str./B1 - Burgpl. - Marktpl. </t>
  </si>
  <si>
    <t>Solidarität mit den afghanischen Frauen, Kindern und Völkern</t>
  </si>
  <si>
    <t>Antikriegstag 2021</t>
  </si>
  <si>
    <t>Vor dem Forum - Königstraße hoch Averdunkplatz und runter bis Kuhtor und wieder zurück</t>
  </si>
  <si>
    <t>Kreuzung Sternbuschweg, Koloniestraße (Duisburg-Neudorf), wie beim letzten Mal. Auf dem Fußgängerüberweg und an den Seiten (auf dem Bürgersteig) werden Schilder in Richtung der Autos gehalten.</t>
  </si>
  <si>
    <t>Wahlkampfkundgebung</t>
  </si>
  <si>
    <t>47226 Duisburg-Rheinhausen, Hochemmericher Markt vor dem Marktforum</t>
  </si>
  <si>
    <t>Machtübernahme der Taliban in Afghanistan "Luftbrücke jetzt!"</t>
  </si>
  <si>
    <t>Königstraße zwischen Lifesaver-Brunnen und Königsgalerie</t>
  </si>
  <si>
    <t>20-30 
neu: 100</t>
  </si>
  <si>
    <t>Luftbrücke Afghanistan</t>
  </si>
  <si>
    <t>Luftbrücke jetzt! Für sichere Fluchtwege aus Afghanistan!</t>
  </si>
  <si>
    <r>
      <rPr>
        <strike/>
        <sz val="12"/>
        <rFont val="Arial Narrow"/>
        <family val="2"/>
      </rPr>
      <t xml:space="preserve">vom Duisburger Hauptbahnhof über die Königstraße bis zum CDU-Büro </t>
    </r>
    <r>
      <rPr>
        <sz val="12"/>
        <rFont val="Arial Narrow"/>
        <family val="2"/>
      </rPr>
      <t xml:space="preserve">
neu: Portsmouthplatz – Friedrich-Wilhelm-Straße – Friedrich-Wilhelm-Platz – Steinsche Gasse – Kuhstraße – Kuhtor – Königstraße Höhe Haus-nummer 7-9 / dortiges CDU-Parteibüro.</t>
    </r>
  </si>
  <si>
    <t>Klimakatastrophe. Aufruf, aktiv  zu werden und zu handeln. Aufruf, Klimabänder zu erstellen. Demonstrative Übergabe der Duisburger Bänder.</t>
  </si>
  <si>
    <t>Königstraße, Lifesaver-Brunnen</t>
  </si>
  <si>
    <t>Antikriegstag am 1. September 2021</t>
  </si>
  <si>
    <t>Duisburg-Innenstadt, König-Heinrich-Platz, vor der Liebfrauenkirche (Kulturkirche)</t>
  </si>
  <si>
    <t>Seebrücke, Informationen zur Menschenkette am 18. September 2021 "Rettungskette für Menschenrechte"</t>
  </si>
  <si>
    <t>Duisburg-Wannheimerort, Kulturstraße/Düsseldorfer Straße
vor der Lidl-Filiale auf öffentlicher Fläche</t>
  </si>
  <si>
    <t>7</t>
  </si>
  <si>
    <t>Portsmouthplatz, Duisburger Hauptbahnhof</t>
  </si>
  <si>
    <t>Duisburg Königstraße /Düsseldorfer Str. Livesaverbrunnen
alternativ: im Bereich der "Schwebenden Gärten" / König-Heinrich-Platz</t>
  </si>
  <si>
    <t>Endspurt im Wahlkampf - Montagsdemo Duisburg befragt Kandidatinnen und Kandidaten</t>
  </si>
  <si>
    <t>Bundestagswahl 2021: unsere Wahl ist Solidarität und Zusammenhat</t>
  </si>
  <si>
    <t xml:space="preserve">Sammelplatz: Portsmouthplatz, Landfermannstraße, Poststraße, Steinsche Gasse, Friedrich-Wilhelm-Straße, König-Heinrich-Platz </t>
  </si>
  <si>
    <t>16:15-19:30</t>
  </si>
  <si>
    <r>
      <rPr>
        <strike/>
        <sz val="12"/>
        <rFont val="Arial Narrow"/>
        <family val="2"/>
      </rPr>
      <t>Königstraße, vor dem Forum</t>
    </r>
    <r>
      <rPr>
        <sz val="12"/>
        <rFont val="Arial Narrow"/>
        <family val="2"/>
      </rPr>
      <t xml:space="preserve">
neu: Lifesaver-Brunnen </t>
    </r>
  </si>
  <si>
    <t>"Deutschrap Me Too"</t>
  </si>
  <si>
    <t>auf der Königstraße der Duisburger Innenstadt auf Höhe des Averdunkplatzes</t>
  </si>
  <si>
    <t>Stopp die Corona-Hysterie sofort
Stopp die Kinder-Impfung sofort
Stoppt die 3G, 2G, 1G Maßnahmen sofort</t>
  </si>
  <si>
    <t>Spaziergang durch die Rheinaue Mündelheims, um das Gebiet eines möglichen Kiesabbaus im Mündelheimer Rheinbogen abzusehen</t>
  </si>
  <si>
    <t>Duisburg-Mündelheim:
Treffpunkt: Bauernhof  Mosch, Zum Grind 141
Spaziergang durch die Rheinaue nördlich der Uerdinger Brücke:
Kegelstr. - Übergang Deich - zum Rheinufer und dann entlang des Ufers bis zum Naturschutzgebiet - zurück zum Ausgangspunkt</t>
  </si>
  <si>
    <t>25-35</t>
  </si>
  <si>
    <t>"Ihr fehlt" - Kundgebung gegen Lehrkräftemangel in Duisburg</t>
  </si>
  <si>
    <t>Lifesaver-Brunnen, Königstraße 13, 47051 Duisburg</t>
  </si>
  <si>
    <t>Am Portsmouthplatz, 47051 Duisburg, Auf dem Bahnhofsvorplatz des IBIS Hotels</t>
  </si>
  <si>
    <t>Keine Stimme der AFD - Für ein solidarisches Duisburg</t>
  </si>
  <si>
    <t>Hinrichtung/Erschießung durch türkische Sicherheitskräfte von 7 Jugendlichen, die sich im nordirakischen Gebiet aufhielten und Widerstand gegen die türkischen Besatzer leisteten</t>
  </si>
  <si>
    <t>Weitere Verschärfung aus dem Bundestag bzgl. G3 und der Mitteilungspflicht gegenüber Arbeitgebern und demzufolge dem drohenden Verlust der Arbeitsstelle</t>
  </si>
  <si>
    <t>Portsmouthplatz – Friedrich-Wilhelm-Straße – Friedrich-Wilhelm-Platz – Steinsche Gasse – Poststraße – Gutenbergstraße – Köhnenstraße – Friedrich-Albert-Lange-Platz – Landfermannstraße – Saarstraße – Mer-catorstraße – Portsmouthplatz.</t>
  </si>
  <si>
    <t>Demokratie zurück auf die Marktplätze!</t>
  </si>
  <si>
    <t>Marktplatz im Bereich Markstraße / Bahnhofstraße / Kirchstraße in 47137 Duisburg</t>
  </si>
  <si>
    <t>Gegen sexualisierte Gewalt in der Kulturbranche</t>
  </si>
  <si>
    <t>16:00-19:30</t>
  </si>
  <si>
    <t xml:space="preserve">Königstraße auf Höhe der Hausnummer 58 </t>
  </si>
  <si>
    <t>Anstehende Tarifverhandlungen im Baugewerbe</t>
  </si>
  <si>
    <t xml:space="preserve">Stapeltor - Pulverweg - Friedrich-Albert-Lange-Platz - Königstraße - Kuhstraße - Poststraße - Oberstraße - Stapeltor </t>
  </si>
  <si>
    <t xml:space="preserve">Gegen den Verkauf von lebenden Tieren </t>
  </si>
  <si>
    <t>Lesung und Diskussion: Lamya Kaddor "Die Zerreißprobe"</t>
  </si>
  <si>
    <t>Innenhafen Duisburg, Garten der Erinnerung</t>
  </si>
  <si>
    <t>Thema: Hoffnung durch Glaube
Motto: Gegen Hass und Gewalt für Frieden und Nächstenliebe!</t>
  </si>
  <si>
    <t>15:30-19:30</t>
  </si>
  <si>
    <t>Duisburg-Marxloh Rolfstraße 4</t>
  </si>
  <si>
    <t>Endspurt im Wahlkampf Montagsdemo Duisburg befragt Kandidatinnen und Kandidaten</t>
  </si>
  <si>
    <t>Duisburg-Rheinhausen auf dem Hochemmericher Markt</t>
  </si>
  <si>
    <t>17:00- 20:00</t>
  </si>
  <si>
    <t>Königstraße, Höhe Forum/ König-Heinrich-Platz</t>
  </si>
  <si>
    <t>10 - 25</t>
  </si>
  <si>
    <t>14:45- 18:00</t>
  </si>
  <si>
    <t>14:45-19:00</t>
  </si>
  <si>
    <t>Königstraße, ca. auf der Höhe Nr. 68-70 (Averdunkplatz)</t>
  </si>
  <si>
    <t>Freiheit für die politische Gefangene Ali Osman Köse in der Türkei</t>
  </si>
  <si>
    <t>Ergebnisse Bundestagswahl -
Montagsdemo antwortet mit den
bundesweiten Herbst Demo in 4
Städten!</t>
  </si>
  <si>
    <t>Montag</t>
  </si>
  <si>
    <t>17:30 - 19.00</t>
  </si>
  <si>
    <t>Duisburg Zentrum, Königstrasse auf Höhe
Life Save Brunnen</t>
  </si>
  <si>
    <t>30 - 40</t>
  </si>
  <si>
    <t>Solidarität mit den Menschen, die in der Gesa für die Baggerbesatzung [im Polizeipräsidium Duisburg untergrbracht] sind</t>
  </si>
  <si>
    <t>ganztägig</t>
  </si>
  <si>
    <t>auf der Wiese vor dem Polizeipräsidium Duisburg</t>
  </si>
  <si>
    <t>?</t>
  </si>
  <si>
    <t>Botschaft der Bibel in Bezug auf unser Grundgesetz (Eine ermutigende Kundgebung zur Bewahrung und Förderung der christlichen Grundwerte)</t>
  </si>
  <si>
    <t>11:30 - 17:30</t>
  </si>
  <si>
    <t>Duisburg Zentrum Königstraße vor dem Forum (Königstraße 48, 47051 Duisburg)</t>
  </si>
  <si>
    <t>12:00 - 14:30</t>
  </si>
  <si>
    <t>Forum Duisburg (Königstraße 48)</t>
  </si>
  <si>
    <t>10- 25</t>
  </si>
  <si>
    <t>Konzernumbau, ggf. in Rede stehende Werkschließungen und der damit hergehende Arbeitsplatzverlust</t>
  </si>
  <si>
    <t>09:00 - 13:00</t>
  </si>
  <si>
    <t xml:space="preserve">Kaiser-Wilhelm-Str. 100, 47166 Duisburg (vor der TKSE Hauptverwaltung) </t>
  </si>
  <si>
    <t>4.000 - 5.000</t>
  </si>
  <si>
    <t>25. November "Internationaler Tag gegen Gewalt an Frauen"</t>
  </si>
  <si>
    <r>
      <t xml:space="preserve">16:00 - </t>
    </r>
    <r>
      <rPr>
        <strike/>
        <sz val="12"/>
        <rFont val="Arial Narrow"/>
        <family val="2"/>
      </rPr>
      <t>19:00</t>
    </r>
    <r>
      <rPr>
        <sz val="12"/>
        <rFont val="Arial Narrow"/>
        <family val="2"/>
      </rPr>
      <t xml:space="preserve"> 20:00</t>
    </r>
  </si>
  <si>
    <t>Gedenkfeier zum Volkstrauertag 2021</t>
  </si>
  <si>
    <t>Waldfriedhof Duisburg-Wanheimerort, Düsseldorfer Straße 601, 47055 Duisburg</t>
  </si>
  <si>
    <t>Tarifrunde Öffentlicher Dienst 2021</t>
  </si>
  <si>
    <t>11:45 - 12:45</t>
  </si>
  <si>
    <t>Duisburg Innenhafen, Schifferstr. 52, 47059 Duisburg (vor dem LZPD NRW)</t>
  </si>
  <si>
    <t>50 - 100</t>
  </si>
  <si>
    <t>Freiheit für Öcalan</t>
  </si>
  <si>
    <t>Sammelplatz: Portmouthplatz, Aufzug: Hauptbahnhof Duisburg – Friedrich-Wilhelm-Straße – Steinsche Gasse – Gutenbergerstraße – Köhnenstraße – Saarstraße – Hauptbahnhof Duisburg</t>
  </si>
  <si>
    <t>120</t>
  </si>
  <si>
    <t>Für Deutschland - wofür kämpst du?</t>
  </si>
  <si>
    <t>19:00 - 22:00</t>
  </si>
  <si>
    <t>80 - 100</t>
  </si>
  <si>
    <t>18:30 - 22:00</t>
  </si>
  <si>
    <t>Vor dem Duisburger Hauptbahnhof, Portsmouthplatz</t>
  </si>
  <si>
    <t>Mahnwache für die Freilassung von Julian Assange</t>
  </si>
  <si>
    <t>18:30 - 20:00</t>
  </si>
  <si>
    <t>Portsmouthplatz, vor dem Duisburger Hauptbahnhof</t>
  </si>
  <si>
    <t>12:45 - 16:00</t>
  </si>
  <si>
    <r>
      <rPr>
        <strike/>
        <sz val="12"/>
        <rFont val="Arial Narrow"/>
        <family val="2"/>
      </rPr>
      <t>Königstraße, Höhe Forum/ König-Heinrich-Platz</t>
    </r>
    <r>
      <rPr>
        <sz val="12"/>
        <rFont val="Arial Narrow"/>
        <family val="2"/>
      </rPr>
      <t xml:space="preserve"> Portsmouthplatz</t>
    </r>
  </si>
  <si>
    <t>Für die Befreiung aller Geschlechter</t>
  </si>
  <si>
    <t>17:00 - 19:30</t>
  </si>
  <si>
    <t>Averdunkplatz (in der Nähe des Brunnens)</t>
  </si>
  <si>
    <t>20 - 30</t>
  </si>
  <si>
    <t>Wo sind die Wurzeln unserer christlichen Grundwerte?</t>
  </si>
  <si>
    <t>11:00 - 15:00</t>
  </si>
  <si>
    <t>Königstraße, auf der Höhe Averdunksplatz</t>
  </si>
  <si>
    <t>Gegen die Tierhaltung des Circus Max Renz</t>
  </si>
  <si>
    <t xml:space="preserve">Niederrhein-Therme Ziegelhorststr. </t>
  </si>
  <si>
    <t>Freiheit für die Delfine Duisburger Zoo 2021</t>
  </si>
  <si>
    <t>Internationale Tag gegen Gewalt an Frauen</t>
  </si>
  <si>
    <t>50 - 80</t>
  </si>
  <si>
    <t>#KlimabildungFürAlle</t>
  </si>
  <si>
    <r>
      <t xml:space="preserve">Duisburg Hbf (Portsmouthplatz) - Friedrich-Wilhelm-Str. - Steinsche Gasse - Poststraße - Gutenberg - Köhnenstraße - Friedrich-Albert-Lange-Platz - </t>
    </r>
    <r>
      <rPr>
        <strike/>
        <sz val="12"/>
        <rFont val="Arial Narrow"/>
        <family val="2"/>
      </rPr>
      <t>König-Heinrich-Platz</t>
    </r>
    <r>
      <rPr>
        <sz val="12"/>
        <rFont val="Arial Narrow"/>
        <family val="2"/>
      </rPr>
      <t xml:space="preserve"> --&gt; Opernplatz</t>
    </r>
  </si>
  <si>
    <t>"Candle-Light-Walk" - Schweigemarsch evtl. mit musikalischer Begleitung (Dudelsack) zum Gedenken an die an den Folgen von AIDS Verstorbenen</t>
  </si>
  <si>
    <t>18:30 - 19:00</t>
  </si>
  <si>
    <t>Forum – Claubergstraße – Friedrich-Wilhelm-Straße – Friedrich-Wilhelm-Platz – Steinsche Gasse – Münzstraße bis Höhe Knüllermarkt (Abschlusskundgebung: 19:00 Uhr bis 19:30 Uhr)</t>
  </si>
  <si>
    <t>11:00 - 13:30</t>
  </si>
  <si>
    <t>Behelfsbrücke, jetzt erst recht</t>
  </si>
  <si>
    <t>15:00 - 18:00</t>
  </si>
  <si>
    <t>Ehemaliger Brückenkopf Coelvebrücke - An der Coelve - Trompeter Straße – Verteiler Kreis - Kreuzacker - Steinacker - Alfred-Hitz-Platz (Abschlusskundgebung: 16:30 - 17:30 Uhr)</t>
  </si>
  <si>
    <t>300 - 400</t>
  </si>
  <si>
    <t xml:space="preserve">Gegen Diskriminierung und gesellschaftliche Ausgrenzung. Für eine echte freie Impfentscheidung. Für Dialog, Grundrechte und Toleranz. Gegen Pharmainteressen und medialer Aufhetzung </t>
  </si>
  <si>
    <t>14:30 - 18:00</t>
  </si>
  <si>
    <t>Parkplatz Ecke Lembruckstraße - Niehbuhrstraße - Duisburger Straße</t>
  </si>
  <si>
    <t>15 - 150</t>
  </si>
  <si>
    <t>Die Glasgow-Weltklimakonferenz verdient kein Vertrauen - wir nehmen den Kampf zur Verhinderung der globalen Umweltkatastrophe in die eigene Hand</t>
  </si>
  <si>
    <t>16:00 - 18:00</t>
  </si>
  <si>
    <t>Hochemmericher Markt  vor dem Marktforum, 47226 Duisburg Rheinhausen</t>
  </si>
  <si>
    <t>Bundesweiter Vorlesetag, "Kopfkino international"</t>
  </si>
  <si>
    <t>Pauluskirche, 47053 Duisburg</t>
  </si>
  <si>
    <t>Nein zu Gewalt gegen Frau</t>
  </si>
  <si>
    <t>10:00 - 12:00</t>
  </si>
  <si>
    <t>Hamborner Altmarkt 28-32 (vor der Bäckerei Ikbal), 47166 Duisburg</t>
  </si>
  <si>
    <t>Toleranz gegenüber nicht geimpften - 2G ist keine Lösung</t>
  </si>
  <si>
    <t>19:00 - 20:00</t>
  </si>
  <si>
    <t xml:space="preserve">„Schwebende Gärten“ auf dem König-Heinrich-Platz in 47051 Duisburg </t>
  </si>
  <si>
    <t>Aus Anlass eines 5-monatigen Einsatzes der Türkei in Südkurdistan</t>
  </si>
  <si>
    <t>13:00 - 16:00</t>
  </si>
  <si>
    <t>Die Türkei setzt seit 5 Monaten chemische Waffen in Südkurdistan ein. Dadurch sind mehrere Kämpfer_in ums Leben gekommen. Dagegen protestieren wir.</t>
  </si>
  <si>
    <t>16:45 - 20:00</t>
  </si>
  <si>
    <t>Münzstraße (vor dem Rossmann)</t>
  </si>
  <si>
    <t>Ergebnisse Bundestagswahl - gegen die Abwälzung der Krisenlasten auf die Bevölkerung</t>
  </si>
  <si>
    <t>17:30 - 19:00</t>
  </si>
  <si>
    <t>Königstrasse Ecke Düsseldorfer Straße in dem Karree vor dem Bauzaun</t>
  </si>
  <si>
    <t>Ergbenisse Bundestagswahl - gegen die Abwälzung der Krisenlasten auf die Bevölkerung</t>
  </si>
  <si>
    <t>Königsstraße Ecke Düsseldorfer Str. in dem Karree vor dem Bauzaun</t>
  </si>
  <si>
    <t>Soziale Gerechtigkeit/ Obdachlosenhilfe/ Armut</t>
  </si>
  <si>
    <t>13:00 - 20:00</t>
  </si>
  <si>
    <r>
      <rPr>
        <strike/>
        <sz val="12"/>
        <rFont val="Arial Narrow"/>
        <family val="2"/>
      </rPr>
      <t>Königsstraße, Ecke Kuhtor</t>
    </r>
    <r>
      <rPr>
        <sz val="12"/>
        <rFont val="Arial Narrow"/>
        <family val="2"/>
      </rPr>
      <t xml:space="preserve"> Düsseldorfer Straße 5-7, 47051 Duisburg</t>
    </r>
  </si>
  <si>
    <t>Königsstraße, Ecke Kuhtor Düsseldorfer Straße 5-7, 47051 Duisburg</t>
  </si>
  <si>
    <t>Körner Platz 2, 47226 Duisburg (Wiese hinter der Schule)</t>
  </si>
  <si>
    <t>Die Menschen darauf hinweisen, das letzte Jahr 650 Frauen abgewiesen werden mussten. Es waren zu wenig Finanzielle Mittel von der Stadt Duisburg für die Frauenhäuser zur Verfügung gestellt worden.</t>
  </si>
  <si>
    <t>14:00 - 15:30</t>
  </si>
  <si>
    <t>Innerhalb des City Palais/ Mercator</t>
  </si>
  <si>
    <t>20 - 35</t>
  </si>
  <si>
    <t xml:space="preserve">Klimaentscheid Duisburg - Ausschusssitzung im Rathaus </t>
  </si>
  <si>
    <t>47051 Duisburg, Burgplatz, vor dem Rathaus</t>
  </si>
  <si>
    <t>Solidarität mit den Flüchtigen an der polnisch-belarussischen Grenze</t>
  </si>
  <si>
    <t>17:30 - 19:30</t>
  </si>
  <si>
    <t>Hoffnung durch Glaube; Gegen Hass und Gewalt, für Frieden und Nächstenliebe</t>
  </si>
  <si>
    <t>14:00 -  19:00</t>
  </si>
  <si>
    <t>Evangelisch-freikirchliche Gemeinde Duisburg-Hamborn, Vereinsstraße 2-44, 47169 Duisburg</t>
  </si>
  <si>
    <t>ca. 12</t>
  </si>
  <si>
    <t>Eingangsbereich Duisburger Zoo, Mülheimer Str. 273, 47058 Duisburg</t>
  </si>
  <si>
    <t>Gegen Diskriminierung und gesellschaftliche Ausgrenzung, für ein liebevolles Miteinander auf Basis des Grundgesetzes. Gegen Pharmainteresen und mediale Aufhetzung. Für eine freie Impfentscheidung und sachlichen Dialog</t>
  </si>
  <si>
    <t>Lehrkräftemangel</t>
  </si>
  <si>
    <t>16:00 - 17:00</t>
  </si>
  <si>
    <t>Am Rönsberghof (am Ende der Sackgasse), 47139 Duisburg</t>
  </si>
  <si>
    <t>Trans Day of Remembrance</t>
  </si>
  <si>
    <t>14:00 - 16:00</t>
  </si>
  <si>
    <t>15 - 20</t>
  </si>
  <si>
    <t>Gegen PEGIDA NRW</t>
  </si>
  <si>
    <t>Internationale Tag gegen Gewalt an FINTA</t>
  </si>
  <si>
    <r>
      <rPr>
        <strike/>
        <sz val="12"/>
        <rFont val="Arial Narrow"/>
        <family val="2"/>
      </rPr>
      <t>König-Heinrich-Platz</t>
    </r>
    <r>
      <rPr>
        <sz val="12"/>
        <rFont val="Arial Narrow"/>
        <family val="2"/>
      </rPr>
      <t xml:space="preserve">
alternativ: Averdunkplatz</t>
    </r>
  </si>
  <si>
    <t>15:30 - 17:30</t>
  </si>
  <si>
    <t>5 - 10</t>
  </si>
  <si>
    <t>Impfpflicht; 3G am Arbeitsplatz; Panik- und Hysteriemache durch Lügen der Politik</t>
  </si>
  <si>
    <t>14:45 - 18:00</t>
  </si>
  <si>
    <t>Portsmouthplatz – Mercatorstraße - Saarstraße - Landfermannstraße - Neudorfer Straße - Neue Fruchtstraße - Koloniestraße  - Portsmouthplatz</t>
  </si>
  <si>
    <t>Kulturerhalt! Freiheit und Solidarität durch Impfpflicht???</t>
  </si>
  <si>
    <r>
      <t xml:space="preserve">Portsmouthplatz - Friedrich-Wilhelm-Straße - Friedrich-Wilhelm-Platz - Steinsche Gasse - Poststraße - Burgplatz (Zwischenkundgebung) - Gutenbergstraße - Köhnenstraße - Friedrich-Albert-Lange-Platz - Landfermannstraße - Saarstraße - Portsmouthplatz   </t>
    </r>
    <r>
      <rPr>
        <sz val="12"/>
        <rFont val="Arial Narrow"/>
        <family val="2"/>
      </rPr>
      <t>Portsmouthplatz – Mercatorstraße – Düsseldorfer Straße  - Lehmbruck-Museum (Zwischenkundgebung) - Friedrich-Wilhelm-Straße - Portsmouthplatz</t>
    </r>
  </si>
  <si>
    <t>Weg mit dem Verbot der PKK</t>
  </si>
  <si>
    <t>18:30 - 23:30</t>
  </si>
  <si>
    <t xml:space="preserve">Schwanenstraße – Ruhrorter Straße – Dr.-Hammacher-Straße – Har-moniestraße – Pause (ca. 20 Minuten): Neumarkt/ EDEKA-Parkplatz – Harmoniestraße – Friedrichplatz – Friedrich-Ebert-Straße – Pause (ca. 20 Minuten): Friedrich-Ebert-Straße/ Höhe Marktplatz – Friedrich-Ebert-Straße – Kaiser-Wilhelm-Straße – Zwischenkundgebung einschl. Pau-se (ca. 25 Minuten):  Kaiser-Wilhelm-Straße/ Höhe Thyssenverwaltung - Kaiser-Wilhelm-Straße – Abschlusskundgebung: Kaiser-Wilhelm-Straße/ Weseler Straße im Bereich Pollmanneck.  </t>
  </si>
  <si>
    <t>Einhaltung der Menschenrechte an den Außengrenzen der EU</t>
  </si>
  <si>
    <t>Friedrich-Albert-Lange-Platz (vor der Kulturkirche Liebfrauen Duisburg)</t>
  </si>
  <si>
    <t>Auf die Straße gegen Teuerungen</t>
  </si>
  <si>
    <t>Angst- und Panikmache Corona, Machtmissbrauch BVerfG Karlsruhe, Keine Spaltung</t>
  </si>
  <si>
    <t>Burgplatz 17, 47051 Duisburg</t>
  </si>
  <si>
    <t>Solidarität mit Belarus. Freiheit für alle politischen Gefangenen!</t>
  </si>
  <si>
    <t>13:00 - 17:00</t>
  </si>
  <si>
    <t>Opernplatz, 47051 Duisburg</t>
  </si>
  <si>
    <t>Vielfalt statt Einfalt! Nein zu PEDIGA-NRW!</t>
  </si>
  <si>
    <t>Averdunkplatz (Auftaktkundgebung, 14:00 Uhr – 14:20 Uhr) - Königstraße - Harry-Epstein-Platz (Zwischenkundgebung, 14:30 Uhr – 14:45 Uhr) - Mercatorstraße – Mercatorstraße im Bereich des Portsmouthplatz (Abschlusskundgebung, 14:55 Uhr – 15:00 Uhr).</t>
  </si>
  <si>
    <t>Laut gegen Nazis</t>
  </si>
  <si>
    <t>Mahnwache zur Freilassung von Julian Assange</t>
  </si>
  <si>
    <t>Spaltung der Gesellschaft, keine Ausgrenzung durch G2, Angst- und Panikmache durch Big Pharma/ kein Impfzwang</t>
  </si>
  <si>
    <t>16:30 - 18:45</t>
  </si>
  <si>
    <r>
      <rPr>
        <strike/>
        <sz val="12"/>
        <rFont val="Arial Narrow"/>
        <family val="2"/>
      </rPr>
      <t xml:space="preserve">Rathaus Duisburg, Burgplatz (Auftaktkundgebung) - Gutenbergstraße - Köhnenstraße - Opernplatz Theater (Zwischenkundgebung) - Landfermannstraße - Mainstraße - Kardian-Galen-Straße - Stapeltor - Oberstraße - Poststraße </t>
    </r>
    <r>
      <rPr>
        <sz val="12"/>
        <rFont val="Arial Narrow"/>
        <family val="2"/>
      </rPr>
      <t xml:space="preserve">- </t>
    </r>
    <r>
      <rPr>
        <strike/>
        <sz val="12"/>
        <rFont val="Arial Narrow"/>
        <family val="2"/>
      </rPr>
      <t>Rathaus Duisburg, Burgplatz (Abschlusskundgebung)</t>
    </r>
    <r>
      <rPr>
        <sz val="12"/>
        <rFont val="Arial Narrow"/>
        <family val="2"/>
      </rPr>
      <t xml:space="preserve"> </t>
    </r>
    <r>
      <rPr>
        <b/>
        <sz val="12"/>
        <rFont val="Arial Narrow"/>
        <family val="2"/>
      </rPr>
      <t xml:space="preserve">Alter Markt </t>
    </r>
  </si>
  <si>
    <t>Spaltung der Gesellschaft, einschränkende Coronamaßnahmen, freie Imfentscheidung, Rückkehr der Grundrechte …</t>
  </si>
  <si>
    <t>Rathaus Duisburg, Burgplatz (Auftaktkundgebung) - Gutenbergstraße - Köhnenstraße - Opernplatz Theater (Zwischenkundgebung) - Landfermannstraße - Neckarstraße - Lahnstraße - Mainstraße - Kardinal-Galen-Straße - Stapeltor - Oberstraße - Poststraße - Rathaus Duisburg, Burgplatz (Abschlusskundgebung)</t>
  </si>
  <si>
    <t>Freiheit für alle politischen gefangenen Frauen</t>
  </si>
  <si>
    <t>Corona - Gegen Impfpflicht und Impfzwang von Kindern und Erwachsenen</t>
  </si>
  <si>
    <t>100 - 200</t>
  </si>
  <si>
    <t>Kundgebung anlässlich des Tags des Migranten - Rassismus ist keine Meinung - sondern ein Verbrechen</t>
  </si>
  <si>
    <t>15:00 - 17:30</t>
  </si>
  <si>
    <t>Aktuelle Impfung der Kinder von 5 bis 11 Jahren. Kinderschutz geht vor Gewinnstreben. Unsere Kinder sind keine Laborratten</t>
  </si>
  <si>
    <t>12:00 - 17:30</t>
  </si>
  <si>
    <t>25 - 50</t>
  </si>
  <si>
    <t>Ende von Hass und Ausgrenzung, Spaltung der Gesellschaft durch Medien/ Politik/ Pandemische Lage wird ausgenutzt für Impf-</t>
  </si>
  <si>
    <t xml:space="preserve">Bismarkplatz - Bürgerhaus - Moerserstraße - Paßstraße - Augustastraße - Schulstraße - Gartenstraße - Paßstraße - Moerserstraße </t>
  </si>
  <si>
    <t xml:space="preserve">Impfmücken gegen Impflücken </t>
  </si>
  <si>
    <r>
      <rPr>
        <strike/>
        <sz val="12"/>
        <rFont val="Arial Narrow"/>
        <family val="2"/>
      </rPr>
      <t>Liebfrauenkirche</t>
    </r>
    <r>
      <rPr>
        <sz val="12"/>
        <rFont val="Arial Narrow"/>
        <family val="2"/>
      </rPr>
      <t xml:space="preserve"> 
alternativ: Landfermannstraße / Averdunkstraße</t>
    </r>
  </si>
  <si>
    <r>
      <rPr>
        <strike/>
        <sz val="12"/>
        <rFont val="Arial Narrow"/>
        <family val="2"/>
      </rPr>
      <t xml:space="preserve">Portsmouthplatz vor dem Hauptbahnhof, Friedrich-Wilhelm-Str. Düsseldorfer Str., </t>
    </r>
    <r>
      <rPr>
        <i/>
        <strike/>
        <sz val="12"/>
        <rFont val="Arial Narrow"/>
        <family val="2"/>
      </rPr>
      <t>König-Heinrich-Platz, Ende Stadttheater Duisburg</t>
    </r>
    <r>
      <rPr>
        <i/>
        <sz val="12"/>
        <rFont val="Arial Narrow"/>
        <family val="2"/>
      </rPr>
      <t xml:space="preserve">
</t>
    </r>
    <r>
      <rPr>
        <sz val="12"/>
        <rFont val="Arial Narrow"/>
        <family val="2"/>
      </rPr>
      <t>Alternatrivroute: Portsmouthplatz – Frredrich-Wilhelm-Straße – Düsseldorfer Straße – Am Burgacker – Köhnenstraße - König-Heinrich-Platz im Bereich der „Schwebenden Gärten“.</t>
    </r>
  </si>
  <si>
    <t>Vorplatz  Hbf - Friedrich-Wilhelm-Straße - Friedrich-Wilhelm-Platz - Steinischen Gasse - am Rathaus vorbei - Poststraße - Flachsmarkt auf den Platz zwischen der Karmel Kirche u. dem Kultur-und Stadthistorischen Museums</t>
  </si>
  <si>
    <t>Infostand zum Thema "Klimaziel: Kostenloser ÖPNV"</t>
  </si>
  <si>
    <t>Sammelplatz: Rheinhausen Ost Bahnhof - Friedrich-Alfred Straße - Schwarzenbergerstraße - Atroperstraße - Krefelderstraße - Gartenstraße - Volkspark Konzertmuschel (von 12 Uhr bis 18 Uhr)</t>
  </si>
  <si>
    <t xml:space="preserve">Auftaktkundgebung  Portsmouthplatz - Friedrich-Wilhelm-Straße - Friedrich-Wilhelm-Platz - Steinsche Gasse -Poststraße - Gutenbergstraße - Köhnenstraße - Friedrich-Albert-Lange Platz - 
Abschlusskundgebung Opernplatz
</t>
  </si>
  <si>
    <t>Portsmouthplatz (Auftaktkundgebung) - Friedrich-Wilhelm-Straße - Wallstraße - Dellplatz (Zwischenkundgebung) - Friedrich-Wilhelm-Straße - Friedrich-Wilhelm-Platz - Steinsche Gasse - Poststraße - Gutenbergstraße - Köhnenstraße - Friedrich-Albert-Lange-Platz - Landfermannstraße - Neudorfer Straße - Klöcknerstraße - Ludgeriplatz (Abschlusskundgebung)</t>
  </si>
  <si>
    <r>
      <t xml:space="preserve">Opernplatz (Auftaktkundgebung, 14:00 - 14:15)- Landfermannstraße (Zwischenkundgebung, 14:20 - 14:30) - Mercatorstraße - </t>
    </r>
    <r>
      <rPr>
        <strike/>
        <sz val="12"/>
        <rFont val="Arial Narrow"/>
        <family val="2"/>
      </rPr>
      <t>Friedrich Wilhelm Straße - Ecke Düsseldorfer Straße wenden - Friedrich Wilhelm Straße- Kantpark (Abschlusskundgebung, 15:15 - 18:00)</t>
    </r>
    <r>
      <rPr>
        <sz val="12"/>
        <rFont val="Arial Narrow"/>
        <family val="2"/>
      </rPr>
      <t xml:space="preserve"> -  Portsmouthplatz (Abschlusskundgebung, 15:15 - 18:00).</t>
    </r>
  </si>
  <si>
    <t>10:00 - 11:30</t>
  </si>
  <si>
    <t>DGB Gewerkschaftshaus</t>
  </si>
  <si>
    <t>Gasometer Landschaftspark Nord</t>
  </si>
  <si>
    <t>Opernplatz</t>
  </si>
  <si>
    <t>Piazza Metallica Landschaftspark Nord</t>
  </si>
  <si>
    <t>11:00 - 13:00</t>
  </si>
  <si>
    <t>Portsmouthplatz - Mercatorstraße - Friedrich-Wilhelm-Straße - Düsseldorfer Straße - Königstraße - AK Höhe City Palais</t>
  </si>
  <si>
    <t>2000-4000</t>
  </si>
  <si>
    <t>13:30 - 18:30</t>
  </si>
  <si>
    <t>Königstraße 48, vor dem Forum Duisburg</t>
  </si>
  <si>
    <t>Spaltung der Gesellschaft durch Corona-Politik, keine Impfpflicht (allgemein + besondere)</t>
  </si>
  <si>
    <t>Rathaus Duisburg, Burgplatz (Auftaktkundgebung) – Gutenbergstraße – Köhnenstraße – Friedrich-Albert-Lange-Platz – Landfermannstraße – Saarstraße – Mercatorstraße – Portsmouthplatz (Zwischenkundge-bung) – Friedrich-Wilhelm-Straße – Friedrich-Wilhelm-Platz – Stein-sche Gasse – Poststraße – Burgplatz (Abschlusskundgebung).</t>
  </si>
  <si>
    <t>Rathaus Duisburg, Burgplatz (Auftaktkundgebung) – Gutenbergstraße – Köhnenstraße – Friedrich-Albert-Lange-Platz – Landfermannstraße – Saarstraße – Mercatorstraße – Portsmouthplatz (Zwischenkundge-bung) – Friedrich-Wilhelm-Straße – Friedrich-Wilhelm-Platz – Steinsche Gasse – Poststraße – Burgplatz (Abschlusskundgebung).</t>
  </si>
  <si>
    <t>ca. 450</t>
  </si>
  <si>
    <r>
      <t xml:space="preserve">Rathaus Duisburg, Burgplatz (Auftaktkundgebung) – Gutenbergstraße – Köhnenstraße – Friedrich-Albert-Lange-Platz – Landfermannstraße – Mülheimer Straße – </t>
    </r>
    <r>
      <rPr>
        <i/>
        <sz val="12"/>
        <rFont val="Arial Narrow"/>
        <family val="2"/>
      </rPr>
      <t xml:space="preserve">Ludgeristraße – Klöcknerstraße – Neudorfer Straße – Neue Fruchtstraße – Koloniestraße – Mercatorstraße – Portsmouth-platz </t>
    </r>
    <r>
      <rPr>
        <sz val="12"/>
        <rFont val="Arial Narrow"/>
        <family val="2"/>
      </rPr>
      <t>– Friedrich-Wilhelm-Straße – Friedrich-Wilhelm-Platz – Steinsche Gasse – Poststraße – Burgplatz (Abschlusskundgebung).</t>
    </r>
  </si>
  <si>
    <t>ca. 350</t>
  </si>
  <si>
    <t>Impflücken bekämpfen!</t>
  </si>
  <si>
    <t>18:15 - 20:15</t>
  </si>
  <si>
    <r>
      <rPr>
        <strike/>
        <sz val="12"/>
        <rFont val="Arial Narrow"/>
        <family val="2"/>
      </rPr>
      <t xml:space="preserve">König-Heinrich-Platz, Höhe Amtsgericht, </t>
    </r>
    <r>
      <rPr>
        <sz val="12"/>
        <rFont val="Arial Narrow"/>
        <family val="2"/>
      </rPr>
      <t>Opernplatz Ecke Neckarstraße</t>
    </r>
  </si>
  <si>
    <t>Duisburg-Mitte, Averdunkplatz</t>
  </si>
  <si>
    <t>Ausblick in 2022, gegen die Abwälzung der Krisenlasten auf die Bevölkerung, Stoppt die „Querdenker“ und den fahrlässigen Umgang mit der Gesundheit aller!</t>
  </si>
  <si>
    <t>Königsstraße Ecke Düsseldorfer Str.</t>
  </si>
  <si>
    <t>Mahnwache gegen Querdenker! Impflücken aktiv bekämpfen!</t>
  </si>
  <si>
    <t>17:45 - 19:00</t>
  </si>
  <si>
    <t>König-Heinrich-Platz, Höhe Amtsgericht</t>
  </si>
  <si>
    <t>09.01.2022
19.01.2022</t>
  </si>
  <si>
    <t>Deutscher Mut in dunklen Zeiten!</t>
  </si>
  <si>
    <t>14:00 - 17:00</t>
  </si>
  <si>
    <t>Portsmouthplatz-Mercatorstr.-Düsseldorferstr.-Düsseldorferstr. Höhe Lehmbruck Museum (Zwischenkundgebung)-Friedrich-Wilhelmstr.-Portsmouthplatz</t>
  </si>
  <si>
    <t>Corona-Pandemie</t>
  </si>
  <si>
    <t>Opernplatz 4, 47051 Duisburg (vor dem Stadttheater);
alternativ König-Heinrich-Platz</t>
  </si>
  <si>
    <t>Der internationale Tag der Frau</t>
  </si>
  <si>
    <t>17:30 - 20:30</t>
  </si>
  <si>
    <t xml:space="preserve">Portsmouthplatz (30 min. Kundgebung)  - Mercatorstraße - Königsstraße - Sonnenwall - Friedrich-Wilhelm-Platz - Steinische Gasse Poststraße - Gutenbergstr - Kuhlenwall - Junkernstraße - Fuldastraße - Neckarstraße - Kardinal-Galen-Straße - Mainstraße -Landfehrmannstraße - Stadttheater Duisburg  (30 min. Kundgebung auf Höhe der schwebenden Gärten) - Königsstraße auf Höhe des Forums (20 min. Zwischenkundgebung) </t>
  </si>
  <si>
    <t>PKK von der EU-Terrorliste streichen</t>
  </si>
  <si>
    <t>Hoffnung durch Glaube, Gegen Hass und Gewalt für Freiden und Nächstenliebe</t>
  </si>
  <si>
    <t>14:00 - 19:00</t>
  </si>
  <si>
    <t>Duisburg-Marxloh, August-Bebel-Platz</t>
  </si>
  <si>
    <t>Freie Impfentscheidung.
Freies Leben ohne Massnahmen. 
Keine Ausgrenzung von Menschen!</t>
  </si>
  <si>
    <t>18:00 - 20:30</t>
  </si>
  <si>
    <t>Pauluskirche - Sun Grill Wittekindstraße - Star-Tankstelle Mühlheimer Straße - Burgplatz am Rathaus</t>
  </si>
  <si>
    <t>16:00 - 19:00</t>
  </si>
  <si>
    <t>Königstr. (Sammelort) - Königstr. - Kuhtor - Kuhstr. - Poststr. - Gutenbergstr. - Köhnenstr. - Landfermannstr. - Saarstr. - Mercatorstr. - Friedrich-Wilhelm-Str. - Friedrich-Wilhelm-Platz - Sonnenwall - Kuhtor - Königstr. - Königsstraße (Ende)</t>
  </si>
  <si>
    <t>Impfmücken gegen Impflücken</t>
  </si>
  <si>
    <t>17:45 - 18:45</t>
  </si>
  <si>
    <t>König-Heinrich-Platz, "Schwebende Gärten"</t>
  </si>
  <si>
    <r>
      <rPr>
        <strike/>
        <sz val="12"/>
        <rFont val="Arial Narrow"/>
        <family val="2"/>
      </rPr>
      <t>König-Heinrich-Platz, "Schwebende Gärten"</t>
    </r>
    <r>
      <rPr>
        <sz val="12"/>
        <rFont val="Arial Narrow"/>
        <family val="2"/>
      </rPr>
      <t xml:space="preserve">
Änderung: Brückenplatz</t>
    </r>
  </si>
  <si>
    <t>Kein Platz für Rassisten in Duisburg</t>
  </si>
  <si>
    <t>Opernplatz – Landfermannstraße – Saarstraße – Mercatorstraße – Portsmouthplatz (Abschlusskundgebung).</t>
  </si>
  <si>
    <t>18:00 - 21:00</t>
  </si>
  <si>
    <t>310</t>
  </si>
  <si>
    <t>Burgplatz – Poststr. – Steinische Gasse- Heerstr.- Wanheimer Str. – Karl-Jarres-Str. – Johanniter Str.- Friedensstr. – Tiergartenstr – Menzelstr.- Düsseldorfer Str. – Realschulstr. – Grünstr. -  Dellplatz – Goldstr. – Friedrich-Wilhelm-Platz – Steinische Gasse – Poststr. – Burgplatz</t>
  </si>
  <si>
    <t>320</t>
  </si>
  <si>
    <t>Gegen Zensierung der politischer Musik</t>
  </si>
  <si>
    <t>15:00 - 17:00</t>
  </si>
  <si>
    <t>8. März Weltfrauentag</t>
  </si>
  <si>
    <t>15:00 - 22:00</t>
  </si>
  <si>
    <t xml:space="preserve">Dellplatz - Wallstraße - Friedrich-Wilhelm-Straße - Steinsche Gasse - Poststraße - Gutenbergstraße - Obermauerstraße - Kuhtor - Königstraße - Düsseldorfer Straße - Neue Marktstraße - Dellplatz </t>
  </si>
  <si>
    <t>Mahnwache für die Coronatoten Duisburgs</t>
  </si>
  <si>
    <t>Duisburg Hochfeld, Brückenplatz, auf dem Platz selber nördlich dem Kiosk zur Heerstraße gewandt</t>
  </si>
  <si>
    <t>Freie Impfentscheidung. Freies Leben ohne Maßnahmen. Für Normalität unserer Kinder</t>
  </si>
  <si>
    <t>Alter Markt – Poststraße – Steinsche Gasse- Heerstraße – Wanheimer Straße – Karl-Jarres-Straße – Johanniter Straße –  Friedensstraße – Tiergartenstraße – Menzelstraße –  Düsseldorfer Straße – Realschul-straße – Grünstraße – Dellplatz – Goldstraße – Friedrich-Wilhelm-Platz – Steinsche Gasse – Poststraße – Alter Markt (Abschlusskundgebung)</t>
  </si>
  <si>
    <t>Alter Markt – Gutenbergstraße – Köhnenstraße – Friedrich-Albert-Lange-Platz – Landfermannstraße – König-Heinrich-Platz / Bereich „Schwebende Gärten“ (Zwischenkundgebung Dauer ca. 1 - 1 ½ Stun-den) – Königstraße1) – Kuhtor – Kuhlenwall  – Gutenbergstraße – Alter Markt (Abschlusskundgebung).</t>
  </si>
  <si>
    <t>Alter Markt – Schwanenstraße – Schwanentor – Ruhrorter Straße – durch den Verteiler Ruhrorter Straße – Albertstraße – Kaßlerfelder Straße – Waldemarstraße – Gablenzstraße – Stupperichstraße – Weidenweg – Baukampstraße – Gablenzstraße – Klemensstraße – Scharnhorststraße – Von-der-Tann-Straße – Weidenweg – Ruhrorter Straße – Schwanentor – Schwanenstraße – Alter Markt am Duisburger Rathaus</t>
  </si>
  <si>
    <t>170-200</t>
  </si>
  <si>
    <t>Alter Markt – Burgplatz – Gutenbergstr. – Obermauerstr. – Königstr. – Landgerichtsstr. – Landfermannstr. – Saarstr. – Harry-Epstein-Platz / Verknüpfungshalle – Mülheimer Str. – Ludgeristr. – Ludgeriplatz – Blumenstr. – Heinrich-Lerch-Str. – Oststr. – Gneisenausstr. – Kammerstr. – Neudorfer Str. – Mülheimer Str. – zurück bis zum Rathauskt (Abschlusskundgebung)</t>
  </si>
  <si>
    <t>Alter Markt – Brüderstr. – Flachsmarkt – Am alten Wehrgang – Niederstr. – Oberstr. – Stapeltor – Philosophenweg – Stresemannstr. – Hansegracht – Philosophenweg – Hansastr. – Falkstr. – Wallensteinstr. – Schreiberstr. – Aakerfährstr. – Hansastr. – Schreiberstr. – Falkstr. – Kardinal-Galen- Str. – Siegstr. – Wupperstr- Lennestr. – Schillerplatz – Siegstr. – Kardinal-Galen- Str. –Mainstr. - Lippestr. – Neckarstr. – Fuldastr. – Junkerstr. – Kuhlenwall – Oberstr. – Niederstr. – Flachsmarkt – Brüderstr. – Alter Markt (Abschlusskundgebung)</t>
  </si>
  <si>
    <t>18:00 - 21:30</t>
  </si>
  <si>
    <t>Alter Markt – Burgplatz – Poststraße –  Gutenbergstraße – Köhnenstra-ße – Landgerichtsstraße – Königstraße – Königstraße /Forum – Königstraße – Averdunkplatz – Mercatorstraße – Verknüpfungshalle – Mülheimer Straße – Bechemstraße – Ottilienplatz – Martinstraße – Moltkestraße – Duissernstraße – Schlegtendalstraße – Aakerfährstraße – Schreiberstraße – Hansastraße – Philosophenweg – Altstadtpark dortiger Fußgängerweg – Am alten Wehrgang – Flachsmarkt – Brüderstraße – Alter Markt</t>
  </si>
  <si>
    <t>Gegen die systematische Unterdrückung und Ausbeutung der Menschen
durch die Regierung. Gegen die Verstöße gegen das Menschenrecht
und das Grundgesetz</t>
  </si>
  <si>
    <t>17:50 - 21:30</t>
  </si>
  <si>
    <t>150-400</t>
  </si>
  <si>
    <t>Alter Markt (AK) - Burgplatz - Poststraße - Steinsche Gasse - Kuhstraße - Kuhtor - Königstraße - Königstraße/Düsseldorfer Straße am Lifesaver-Brunnen (1. ZK) - Königstraße/ Höhe Forum im Bereich der Schwebenden Gärten (2. ZK) - Königstraße - Mercatorstraße - Friedrich-Wilhelm-Straße - Friedrich-Wilhelm-Platz - Steinsche Gasse - Poststraße - Alter Markt (AK)</t>
  </si>
  <si>
    <t>Königstraße, Höhe Landgericht</t>
  </si>
  <si>
    <t>6-7</t>
  </si>
  <si>
    <t>heutige Bombardierung eines Flüchtlingslagers in Machmur, sowie der Stadt Schengal und Berik</t>
  </si>
  <si>
    <t>16:00 -18:00</t>
  </si>
  <si>
    <t>VON HEIR AN GRÜN!
Infromationen zur Landtagswahl NRW</t>
  </si>
  <si>
    <t>17:00 - 22:00</t>
  </si>
  <si>
    <t>Innenhafen Duisburg, hinter der Synagoge, hinter dem DGB-Haus, Garten der Erinnerung</t>
  </si>
  <si>
    <t>Gegen die wachsende Kriegsgefahr die die Welt an den Abgrund führt! Stoopt die „Querdenker“ und den fahrlässigen Umgang mit der Ge-sundheit aller!“ und den fahrlässigen Umgang mit der Gesundheit al-ler!</t>
  </si>
  <si>
    <t>Königstraße Ecke Düsseldorfer Straße in 47051 Duisburg am Lifesa-ver-Brunnen</t>
  </si>
  <si>
    <t>Kleine Protestaktion anlässlich der politischen Menschrechtslage in der Türkei machen werden. Es wurden aktuelle Entscheidungen getroffen, die wir nicht hinnehmen wollen.</t>
  </si>
  <si>
    <t xml:space="preserve">14:30 - 15:30 </t>
  </si>
  <si>
    <t>Emscher Straße 215 bis Hamborner Altmarkt</t>
  </si>
  <si>
    <t>Grundrechte sind nicht verhandelbar</t>
  </si>
  <si>
    <t>18:00 - 19;30</t>
  </si>
  <si>
    <r>
      <t xml:space="preserve">Ludgeriplatz - Kettenstraße - Memelstraße - Mülheimer Straße - Moltkestraße - Duissernstraße - Duissernplatz - Oranien-/ Saarstraße - Landfermannstraße - Neudorfer Straße - Klöcknerstraße - Ludgeriplatz (Abschlusskundgebung)
</t>
    </r>
    <r>
      <rPr>
        <b/>
        <sz val="12"/>
        <rFont val="Arial Narrow"/>
        <family val="2"/>
      </rPr>
      <t xml:space="preserve">Wie oben, nur verlängert: </t>
    </r>
    <r>
      <rPr>
        <sz val="12"/>
        <rFont val="Arial Narrow"/>
        <family val="2"/>
      </rPr>
      <t>Mülheimer Straße - Schweizer Straße - Schnabelhuck - Wintgensstraße - Duissernstraße - dann weiter wie oben</t>
    </r>
  </si>
  <si>
    <t>Kundgebung anlässlich des 2. Jahrestages des rassistischen Anschlags von Hanau</t>
  </si>
  <si>
    <t xml:space="preserve">auf dem König-Heinrich-Platz, zwischen Forum und CityPalais, direkt vor den "Schwebenden Gärten" in der Duisburger Innenstadt </t>
  </si>
  <si>
    <t>19: Februar - 2 Jahre nach Hanau: Kein Vergeben, kein Vergessen!</t>
  </si>
  <si>
    <t>11:30 - 13:00</t>
  </si>
  <si>
    <t>Averdunkplatz mit dem dazugehörigen Teil der Königstraße</t>
  </si>
  <si>
    <t xml:space="preserve">Sofortiger Stopp 3G/2G, Sofortiger Stopp Impfwahnsinn, Spaltung + Framing durch Medien, Wir lassen uns nicht spalten, wir wollen reden und Lösungen finden ohne Vorurteile. </t>
  </si>
  <si>
    <t>09:45 - 11:45</t>
  </si>
  <si>
    <t xml:space="preserve">am Alter Markt am Duisburger Rathaus in 47051 Duisburg </t>
  </si>
  <si>
    <t>Aktuelle Wirtschaftspolitik</t>
  </si>
  <si>
    <t>am Averdunkplatz in der Duisburger Innenstadt</t>
  </si>
  <si>
    <t>Freie Impfentscheidung, gegen Corona-Maßnahmen, für uneinge-schränkte Entwicklung der Kinder</t>
  </si>
  <si>
    <t>15:15 - 17:15</t>
  </si>
  <si>
    <t>Rathausstraße (AK) - Richterstraße - Hamborner Altmarkt - Jägerstraße - Jä-gerstraße Höhe Nr. 39 / Buffalo Fried Chicken &amp; Burger (ZK) - Reichenberger Straße - Kolpingstraße - Beecker Straße - Gottliebstraße - Reichenberger Straße - Alleestraße - Hamborner Alt-markt - Hamborner Altmarkt Höhe Nr. 16a / Döner Pavillon (ZK) - Richterstraße - Rathausstraße / Schnelltestzentrum Hamborn (AK)</t>
  </si>
  <si>
    <t>5-30</t>
  </si>
  <si>
    <t>Brückenplatz</t>
  </si>
  <si>
    <t>16:30 - 19:00</t>
  </si>
  <si>
    <t>gegenüber dem Forum Königstraße - Königstraße/Düsseldorfer Straße - zurück bis gegenüber dem Forum Königstraße</t>
  </si>
  <si>
    <r>
      <rPr>
        <strike/>
        <sz val="12"/>
        <rFont val="Arial Narrow"/>
        <family val="2"/>
      </rPr>
      <t>Brückenplatz</t>
    </r>
    <r>
      <rPr>
        <sz val="12"/>
        <rFont val="Arial Narrow"/>
        <family val="2"/>
      </rPr>
      <t xml:space="preserve">
geändert: Kühlingsgasse Platz 47051 Duisburg</t>
    </r>
  </si>
  <si>
    <t>Auf der Höhe, Duisburg Kaßlerfeld</t>
  </si>
  <si>
    <t>Freilassung von Julian Assange</t>
  </si>
  <si>
    <t>vor den "Schwebenden Gärten"</t>
  </si>
  <si>
    <t>Kundgebung gegen den drohenden Krieg (Russland - Ukraine)</t>
  </si>
  <si>
    <t>17:00 - 18:30</t>
  </si>
  <si>
    <t>Königheinrichplatz</t>
  </si>
  <si>
    <t>ca. 50 - 100</t>
  </si>
  <si>
    <t>Friedlicher Autokorso gegen politischen Machtmissbrauch, Aufhetzung, Angstmache und Zensur. …</t>
  </si>
  <si>
    <t>15:30 - 16:00</t>
  </si>
  <si>
    <t>Michaelplatz - Fischerstraße - Hultschiner Straße - Nikolaistraße - Düsseldorfer Straße - Karl-Jarres-Straße - Rheinhauser Straße - Rudolf-Schock-Straße - Sedanstraße - Hochfeldstraße - Heerstraße - Steinsche Gasse - Poststraße - Gutenbergstraße - Köhnenstraße - Landfermannstraße - Mülheimer Straße (Schlusskundgebung beim Amtsgericht Duisburg)</t>
  </si>
  <si>
    <t>10-20 Kfz</t>
  </si>
  <si>
    <t>11:30 - 14:00</t>
  </si>
  <si>
    <t>Tarifrunde Sozial- und Erziehungsdienste</t>
  </si>
  <si>
    <t>08:00 -12:00</t>
  </si>
  <si>
    <t>Rathaus Duisburg, Burgplatz 19, 47051 Duisburg</t>
  </si>
  <si>
    <t>Die russische Armee bombardiert die Ukraine.</t>
  </si>
  <si>
    <t xml:space="preserve">Lifsaver Brunnen/ Königstraße/ Ecke Düsseldorfer Straße 
zum Forum Königheinrichplatz. / Königstrasse.
</t>
  </si>
  <si>
    <t>Solidarität mit der Ukraine</t>
  </si>
  <si>
    <t>18:30 - 19:30</t>
  </si>
  <si>
    <t>Opernplatz vor dem Theater, 47051 Duisburg</t>
  </si>
  <si>
    <t>Freie Impfentscheidung, gegen Corona-Maßnahmen, für uneingeschränkte Entwicklung der Kinder</t>
  </si>
  <si>
    <t>Fischerstraße - Düsseldorfer Straße - Im Schlenk - Dickelsbach - Lintor-fer Straße - Am Tannenhof - Zu den Rehwiesen - Kalkweg auf Höhe der Sana Kliniken Duisburg  (Zwischenkundgebung) - Kalkweg - Lin-torfer Straße - Dickelsbach - Im Schlenk - Dornstraße - Ulmenstraße - Buchholzstraße - Nikolaistraße - Markusstraße - Michaelsplatz (Ab-schlusskundgebung).</t>
  </si>
  <si>
    <t>Gegen jede imperialistische Agression - Kampf der Weltkrieggefahr</t>
  </si>
  <si>
    <t>17:30 - 19:00 Uhr</t>
  </si>
  <si>
    <r>
      <rPr>
        <strike/>
        <sz val="12"/>
        <rFont val="Arial Narrow"/>
        <family val="2"/>
      </rPr>
      <t>Forum König Heinrichplatz. / Königstrasse</t>
    </r>
    <r>
      <rPr>
        <sz val="12"/>
        <rFont val="Arial Narrow"/>
        <family val="2"/>
      </rPr>
      <t xml:space="preserve">
geändert: Averdunkplatz</t>
    </r>
  </si>
  <si>
    <t xml:space="preserve">50-100 </t>
  </si>
  <si>
    <t>Infostand zum Thema "Energiepreise senken"</t>
  </si>
  <si>
    <t>17:00 - 19:00</t>
  </si>
  <si>
    <t>Portsmouthplatz vor Hotel Ibis</t>
  </si>
  <si>
    <t xml:space="preserve">„Kreativquartier Ruhrort“ (Frau Eveline Helget) am 28.02.2022 </t>
  </si>
  <si>
    <t>18:00 - 18:30</t>
  </si>
  <si>
    <t>Karlsplatz – Karlstraße – Dr.-Hammacher-Straße – Harmoniestraße – Neumarkt – König-Friedrich-Wilhelm-Straße – Dammstraße – Schifferbörse</t>
  </si>
  <si>
    <t>8-??
tats. 80</t>
  </si>
  <si>
    <t>Für den Frieden in der Ukraine - gegen Putins Krieg</t>
  </si>
  <si>
    <t>Dellplatz</t>
  </si>
  <si>
    <t>800-1000</t>
  </si>
  <si>
    <t>Friedendemo</t>
  </si>
  <si>
    <t>Burgplatz - Oberstraße - Stapeltor - Kardinal-Galen-Straße - Moselstraße - König-Heinrich-Platz</t>
  </si>
  <si>
    <t>1000+</t>
  </si>
  <si>
    <t>Gegen die Tierhaltung des Circus Probst</t>
  </si>
  <si>
    <t xml:space="preserve">gegenüber der Kasse des Circus Probst (Alfrediplatz/Vorplatz MSV-Arena) in 47055 Duisburg </t>
  </si>
  <si>
    <t>&lt; 10</t>
  </si>
  <si>
    <t>Friedensmarsch</t>
  </si>
  <si>
    <t>12:00 - 14:00</t>
  </si>
  <si>
    <t>Schulhof Gesamtschule Walsum - Kometenplatz unterer Teil</t>
  </si>
  <si>
    <t>ca. 1.300</t>
  </si>
  <si>
    <t>Forum König Heinrichplatz. / Königstrasse</t>
  </si>
  <si>
    <t>Friedenkundgebung anlsässlich der Russland-Ukraine-Krise</t>
  </si>
  <si>
    <t>Schulhof der Heinrich-Keine-Gesamtschule / Schulhof des Krupp-Gymnasiums; Menschenkette Flutweg, Kreuzacker, in den Pesche,; Anschlusskundgebung Heinrich-Keine-Gesamtschule / Schulhof des Krupp-Gymnasiums</t>
  </si>
  <si>
    <t>1.750</t>
  </si>
  <si>
    <t>Frieden für die Ukraine</t>
  </si>
  <si>
    <t>12:30 - 14:30</t>
  </si>
  <si>
    <t>Portsmouthplatz - Mercatorstraße - Saarstraße - Landfermannstraße - König-Heinrich-Platz</t>
  </si>
  <si>
    <t>1.200</t>
  </si>
  <si>
    <t>In Gedenken an den Krieg zwischen der Russischen Förderation und der Ukraine</t>
  </si>
  <si>
    <t>König-Heinrich-Platz, Königstraße, Innenstadt Duisburg (vor den Forum)</t>
  </si>
  <si>
    <t>KIDICAL MASS, "Kinder aufs Rad"
Fahrraddemo für und mit Kindern und Jugendlichen</t>
  </si>
  <si>
    <t>Portsmouthplatz - Friedrich-Wilhelm-Straße - Steinsche Gasse -  Poststraße - Burgplatz - Poststraße - Gutenbergstraße - Köhnenstraße, Friedrich-Albert-Lange-Platz - Opernplatz - König-Heinrich-Platz -Königstraße - Tonhallenstraße - Kantpark</t>
  </si>
  <si>
    <t>Friedensdemo Duisburg Ukraine Krieg</t>
  </si>
  <si>
    <t>14:00 - 17:30</t>
  </si>
  <si>
    <t>1000 - 4000</t>
  </si>
  <si>
    <t>15 Minuten für den Frieden; Anlass: Ukraine-Konflikt</t>
  </si>
  <si>
    <t>18:00 - 18:15</t>
  </si>
  <si>
    <t>Walsum, Kometenplatz</t>
  </si>
  <si>
    <t>vor den Schwebenden Gärten</t>
  </si>
  <si>
    <t>Kurdische Neujahrsfest Newroz</t>
  </si>
  <si>
    <t>16:00 - 20:00</t>
  </si>
  <si>
    <t>August-Bebel-Platz vor Media-Markt</t>
  </si>
  <si>
    <t>Keine zusätzliche Auskiesung in Duisburg Homberg Streichung aus dem Regionalplan Entwurf!</t>
  </si>
  <si>
    <t>Beginn Kreizung Dammstraße hinter dem PCC Stadion (siehe Anhang zur E-Mail) Laufweg: Auf dem Damm bis zur Hubbrücke 
ggf. auch auf dem Deich in Richtung Parkplatz Rheindeich an den bereits vorhandenen Auskiesungen vorbei, bei denen bisher keine Renaturierung vorgenommen wurde</t>
  </si>
  <si>
    <t>Demonstration für den Weltfrieden - Reaktion auf den völkerrechtswidrigen Angriff auf die Ukraine</t>
  </si>
  <si>
    <t>18:00 - 20.30</t>
  </si>
  <si>
    <t>Rheinhauser Markt - Duisburger Straße - Moerser Straße</t>
  </si>
  <si>
    <t>500 - 1.000</t>
  </si>
  <si>
    <t>“Von hier an Zukunft” Kundgebung zur Landtagswahl NRW 2022 mit der GRÜNEN Spitzenkandidatin Mona Neubaur</t>
  </si>
  <si>
    <t>König-Heinrich-Platz, 47051 Duisburg
Vor dem Amtsgericht.</t>
  </si>
  <si>
    <t>Titel: 15 Minuten für den Frieden; Anlass: Ukraine-Konflikt</t>
  </si>
  <si>
    <t>Wir machen aufmerksam auf Hausverbote gegen Mitmenschen mit med. gültiger Maskenbefreieung, sowie deren Ausschluß vom Lebensmitteleinkauf</t>
  </si>
  <si>
    <t>Vor dem Eingang, Forum Duisburg, Königstraße 48, 47051 Duisburg</t>
  </si>
  <si>
    <t>Tag der Sichtbarkeit von transgeschlechtlichen Personen</t>
  </si>
  <si>
    <t>16:30 - 18:00</t>
  </si>
  <si>
    <t>auf der Königstraße vor dem Forum/ vor den Wiesen auf Höhe von Starbucks in der Duisburger Innenstadt</t>
  </si>
  <si>
    <t>Friedenslauf "European Peace Run" mit Demo - Frieden für die Ukraine</t>
  </si>
  <si>
    <t>10:30 - 13:30</t>
  </si>
  <si>
    <t>Sammelplatz auf dem Schulhofsgelände; Umzug über die Dahlmannstraße (beginnend vor dem Berufskolleg!) bis zur Roonstraße (nur der Teil der Sackgasse); am Ende über den Schulhof und wieder über die Dahlmannstraße; ca. 500 m</t>
  </si>
  <si>
    <t>Keine Osttangente! Für eine echte Verkehrswende!</t>
  </si>
  <si>
    <t>Duisburg Rheinhausen auf dem Hochemmericher Markt (Autoverkehrsfreie Fläche)</t>
  </si>
  <si>
    <t>BassGegenHass Gegen Krieg und für Frieden auf der Welt</t>
  </si>
  <si>
    <t>14:00 - 21:00</t>
  </si>
  <si>
    <t>Rheinpark Duisburg Hochfeld/ alternativ: Meiderich Stadtpark</t>
  </si>
  <si>
    <t>Elly against War</t>
  </si>
  <si>
    <t>10:00 - 12:30</t>
  </si>
  <si>
    <t>Startt: Schulhof des Elly-Heuss-Knapp-Gymnasiums</t>
  </si>
  <si>
    <t xml:space="preserve">Gegen die wachsende Kriegsgefahr die die Welt an den Abgrund führt! Stoppt die „Querdenker“ und den fahrlässigen Umgang mit der Gesundheit aller! </t>
  </si>
  <si>
    <t>17:30 bis 19:00</t>
  </si>
  <si>
    <t>Königstraße, Lifesaver Brunnen (Duisburg Zentrum)</t>
  </si>
  <si>
    <t>Gegen die wachsende Kriegsgefahr die die Welt an den Abgrund führt! Stoppt die „Querdenker“ und den fahrlässigen Umgang mit der Gesundheit aller!</t>
  </si>
  <si>
    <t>18:00 bis 19:30</t>
  </si>
  <si>
    <t>Kreuzung Sternbuschweg, Koloniestraße (Duisburg-Neudorf)</t>
  </si>
  <si>
    <t>12:00 - 15:00</t>
  </si>
  <si>
    <t>Freilassung von Abdullah Öcalan</t>
  </si>
  <si>
    <t>15:00 - 19:30</t>
  </si>
  <si>
    <t>Portsmouthplatz / HBF-Vorplatz (Auftaktkundgebung) - Fr-Wilhelm-Str. - Fr.-Wilhelm-Platz - Steinsche Gasse - Poststr. - Gutenbergstr. - Köhnenstr. - Landfermannstr. - Saarstr. - Mercatortstr. - Portsmouthplatz (Abschlusskundgebung)</t>
  </si>
  <si>
    <t>40 - 60</t>
  </si>
  <si>
    <t>Gegen die Osttangente</t>
  </si>
  <si>
    <t>14:30 - 15:00</t>
  </si>
  <si>
    <t>vor der Mercatorhalle</t>
  </si>
  <si>
    <t>4-10</t>
  </si>
  <si>
    <t>Baustelle Bildung</t>
  </si>
  <si>
    <t>15:30 - 16:30</t>
  </si>
  <si>
    <t>Ratssitzung Rat der Stadt Duisburg u.a. Protest gegen die geplante Osttangente</t>
  </si>
  <si>
    <t>Philharmonie - Mercatorhalle Duisburg, Landfermannstraße 6, 47051 Duisburg/ Eingang am König-Heinrich-Platz</t>
  </si>
  <si>
    <t xml:space="preserve">Portsmouthplatz / Hbf-Vorplatz </t>
  </si>
  <si>
    <t>Unsere Solidarität gegen ihre Repressionen</t>
  </si>
  <si>
    <t>08:30 - 14:00</t>
  </si>
  <si>
    <t>Platz vor dem Amtsgericht, König-Heinricht-Platz 1, 47058 Duisburg</t>
  </si>
  <si>
    <t>Freie Impfentscheidung</t>
  </si>
  <si>
    <t>Rheinhausen Markt Hochemmerich - Duisburger Straße - Krefelder Straße - Friedrich-Alfred-Straße - Günterstraße - Hildegardstraße - Krefelderstraße - Friedrich-Ebert-Straße - Schwarzenberger Straße - Schillerstraße - Bürgerhaus Rheinhausen - Schillerstraße - Schwarzenberger Str. - Paulstraße - Schulstraße - Elisabethstraße - Friedrich-Alfred-Straße - Schwarzenberger Str. - Atroper Str. - Gillhausenstraße - Marktplatz Hochemmerich</t>
  </si>
  <si>
    <t>10 - 30</t>
  </si>
  <si>
    <t>Gedenkveranstaltung zum Volkstrauertag 2022</t>
  </si>
  <si>
    <t xml:space="preserve">Königstraße / Düsseldorfer Straße (Life Saver Brunnen) </t>
  </si>
  <si>
    <t>Altstadtpark, Garten der Erinnerung/ Innenhafen Höhe Ludwig Forum, 47051 Duisburg</t>
  </si>
  <si>
    <t>Frieden im Herzen/ Gegen Hass und Gewalt für Frieden und Nächstenliebe</t>
  </si>
  <si>
    <t>August-Bebel-Platz, Duisburg-Marxloh</t>
  </si>
  <si>
    <t>Demo anlässlich der anstehenden Landtagswahlen</t>
  </si>
  <si>
    <t>Königstr. (Sammelort) - Königstr. - Kuhtor - Kuhstr. - Poststr. -Gutenbergstr. - Köhnenstr. - Landfermannstr. - Saarstr. - Mercatorstr. - Friedrich-Wilhelm-Str. - Friedrich-Wilhelm-Platz - Sonnenwall - Kuhtor - Königstr. - Königsstraße (Ende)</t>
  </si>
  <si>
    <t>Demo anlässlich der Public Climate School</t>
  </si>
  <si>
    <t>Auftaktkundgebung: Königstr. (vor dem Forum) - Königstr. - Kuhtor - Kuhstr. - Poststr. - Gutenbergstr. - Köhnenstr. - Landfermannstr. - Mühlheimer Str. - Lotharstr. - Abschlusskundgebung: vor der Universitätsbibliothek</t>
  </si>
  <si>
    <t>09:00 -12:30</t>
  </si>
  <si>
    <t>Ludgeriplatz – Klöcknerstraße – Neudorfer Straße – Mülheimer Straße – Landfermannstraße – Friedrich-Albert-Lange-Platz – Köhnenstraße – Gutenbergstraße – Obermauerstraße – Kuhtor – Kuhstraße – Kuhstraße Höhe Hausnummer 6 – Kuhstraße – Kuhtor – Obermauerstraße – Gutenbergstraße – Poststraße – Oberstraße – Stapeltor – Stapeltor Höhe Hausnummer 17</t>
  </si>
  <si>
    <t>350-400</t>
  </si>
  <si>
    <t>15:00 - 20:00</t>
  </si>
  <si>
    <t>19:00 - 21:00</t>
  </si>
  <si>
    <t>Duisburg, Königsstr., Life-Saver-Brunnen
Königstr., Kuhstr., Schwanenstr., Schwanentor, Ruhrorter Str., Hafenstr. bis Verteilerkreis und zurück bis Königstr.</t>
  </si>
  <si>
    <t>Arbeiter:innenrechte</t>
  </si>
  <si>
    <t xml:space="preserve">Ludgeriplatz Ludgeristraße Mülheimer Straße Landfermannstraße Saarstraße Mercatorstraße Friedrich-Wilhelm-Straße Friedrich Wilhelm Platz Sonnenwall Musfeldstraße Friedenstraße Heerstraße Wanheimer Straße Karl Jarres Straße links in den Böninger Park im Eingangsbereich Abschlusskundgebung </t>
  </si>
  <si>
    <t>50-150</t>
  </si>
  <si>
    <t>13:00 - 14:30</t>
  </si>
  <si>
    <t>Treffen an der Liebfrauenkriche - Aufzug durch die Fußgängerzone - Steinsche Gasse - zurück zum Bahnhof - Rückkehr zum Forum</t>
  </si>
  <si>
    <t>120-150</t>
  </si>
  <si>
    <t>Gedenken an Internationalist:innen</t>
  </si>
  <si>
    <t xml:space="preserve">
Portsmouthplatz - Friedrich-Wilhelm-Straße - Friedrich-Wilhelm-Platz -  Steinsche Gasse - Poststraße - Flachsmarkt - Platz zwischen der Karmel Kirche und dem Kultur-und Stadthistorischen Museum (ohne Abschlusskundgebung)</t>
  </si>
  <si>
    <t>Krieg in der Ukraine, Solidaritätsveranstaltung durch Stellen eines Peace-Zeichens</t>
  </si>
  <si>
    <t>10:15 - 11:00</t>
  </si>
  <si>
    <t>47179 Duisburg-Walsum, Waldstraße, nur Wendehammer am Ende</t>
  </si>
  <si>
    <t>Zentrale Landtagswahlkundgebung Duisburg</t>
  </si>
  <si>
    <t>am Schiffsmaskenbrunnen; Königstraße(Kuhlenwall/Sonnenwall, Innenstadt</t>
  </si>
  <si>
    <t>ca. 100-200</t>
  </si>
  <si>
    <t>Kundgebung zum Thema "Steigende Mieten"</t>
  </si>
  <si>
    <t>14:30 - 18:30</t>
  </si>
  <si>
    <t>Portsmouthplatz, Haupteingang Höhe McDonalds und IBIS Hotel</t>
  </si>
  <si>
    <t>Dyke* Mach: Aktion zum Tag der Lesbischen Sichtbarkeit</t>
  </si>
  <si>
    <t>15:00 -17:30</t>
  </si>
  <si>
    <t>Auftaktkundgebung Portsmouthplatz - Friedrich-Wilhelm-Str. - Sonnenwall - Königsstraße - Am Burgacker - Junkernstr. - Fuldastr. - Neckarstr. - Kardinal-Galen-Str. - Mainstr. - Landfermannstr. - König-Heinrich-Platz - Endkundgebung auf KH Platz vor Forum</t>
  </si>
  <si>
    <t>Osterprozession</t>
  </si>
  <si>
    <t>19:30 - 20:30</t>
  </si>
  <si>
    <t>Johanniterstraße</t>
  </si>
  <si>
    <t>400 - 600</t>
  </si>
  <si>
    <t>8. Mai Tag der Befreiung vom Faschismus</t>
  </si>
  <si>
    <t>Ludgeriplatz, Kettenstraße, Bismarckstraße, Kammerstraße, Landfermannstraße, Königstraße 48 (König Heinrich Platz</t>
  </si>
  <si>
    <t xml:space="preserve">Krieg in der Ukraine. </t>
  </si>
  <si>
    <t>auf der Von-der-Mark-Straße vor dem dm-Drogeriemarkt (Von-der-Mark-Str. 79) in Duisburg Meiderich</t>
  </si>
  <si>
    <t>Bombardierung von Kurdistan durch die türkische Armee und ihre Verbündeten</t>
  </si>
  <si>
    <t>vor dem Hauptbahnhof</t>
  </si>
  <si>
    <t>Corona Information
Bildergalerie in der Fusgängerzone</t>
  </si>
  <si>
    <t>09:00 - 18:00</t>
  </si>
  <si>
    <t>47051 Duisburg Königstr 46, Platz zwischen den Bäumen, siehe Bild</t>
  </si>
  <si>
    <t>10_30</t>
  </si>
  <si>
    <t>Gegen Krieg - Jürgen Todenhöfer berichtet über den Ukraine-Krieg und bezieht Stellung</t>
  </si>
  <si>
    <t>Kuhtor/Kuhlenwall, am Schiffsmaskenbrunnen</t>
  </si>
  <si>
    <t>Der Angriffskrieg der Türkei gegen die kurd. Freiheitsbewegung in Südkurdistan. (Nordirak)</t>
  </si>
  <si>
    <t>Königstraße, "Schwebende Gärten"</t>
  </si>
  <si>
    <t>1. Mai 2022 -Stoppt die
imperialistischen Kriege - weltweit!</t>
  </si>
  <si>
    <t>Duisburg
Zentrum, Königstr. / Kuhtor</t>
  </si>
  <si>
    <t>Portsmouthplatz - Friedrich-Wilhelm-Straße - Steinsche Gasse -Poststraße - Gutenbergstraße - Köhnenstraße - Landfermannstraße - Saarstraße - Mercatorstraße - Friedrich-Wilhelm-Straße - Düsseldorfer Straße - Realschulstraße - Kantpark</t>
  </si>
  <si>
    <t>KIDICAL MASS, Fahrrad-Demo mit und für Kinder und Jugendliche</t>
  </si>
  <si>
    <t>15:00 - 16:30</t>
  </si>
  <si>
    <t>Alfred-Hitz-Platz, Steinacker,Lange Strasse, Grabenacker, Flutweg, Jakobstrasse, Auf dem Berg, Buschstrasse, Jägerstrasse, Beekstrasse, Park bis Spielplatz</t>
  </si>
  <si>
    <t>Spielplatz Franz-Lenze-Platz, Bahnhofstraße, Überqueren der Friedrich-Ebert-Straße, Stauffenbergstraße, Goerdelerstraße, Canarisstraße, Friedrich-Ebert-Straße, Elisabethstraße, Oswaldstraße, Im Bremmenkamp, Feldstraße, Hermannstraße, Franz-Lenze-Straße, Franz-Lenze-Platz/Spielplatz</t>
  </si>
  <si>
    <t>Sammelplatz 1: GGS Am See. Tour1, Start 15.10
Am See, Masurenallee, Wedauer Brücke, Bissingheimer Straße, Präsident-Marx-Platz, Kurt-Heintze-Straße, Zum Ellenberg, Hermann-Grothestraße, Finkenschlag, Märchenweg, Hermann-Grothe-Straße. An der Grundschule  (Sammelplatz 2) Zusammentreffen mit den Teilnehmer*innen aus Bissingheim. Gemeinsam weiter, Tour 2, Start 15.30 Am Brunnen, Bissingheimer Straße, Wedauer Brücke, Masurenalle, Wedauer Straße, Rüsternstraße, An den Platanen. Wedauer Markt. Verabschiedung der Wedauer Teilnehmer*innen, kleine Pause // Nur die Bissigheimer Teilnehmer*innen weiter Tour 3, Start 16.30 Zu den Eichen, Am See,....Strecke wie Tour 1 bis Grundschule Bissingheim (17.00) Uhr</t>
  </si>
  <si>
    <t>Mai 1945 - Mai 2022 Jahrestag der Befreiung vom Hitlerfaschismus</t>
  </si>
  <si>
    <t>Christopher-Street-Day 2022 
Demonstration für Akzeptanz und Toleranz</t>
  </si>
  <si>
    <t>12:00 - 13:30</t>
  </si>
  <si>
    <t>Burgplatz (Rathaus, Auftaktkundgebung) - Poststraße - Steinsche Gasse, Plessingstraße - Kremerstraße - Krummacherstraße - Düsseldorfer Straße - Eingang Lehmbruckmuseum (Zwischenkundgebung) - Friedrich-Wilhelm-Straße - Mercatorstraße - Portsmouthplatz - Mercatorstraße - Königstraße - König-Heinrich-Platz</t>
  </si>
  <si>
    <t>Hochfeld solidarisch – Gegen Zwangsräumungen und Verdrängung</t>
  </si>
  <si>
    <t>08:00 - 16:00</t>
  </si>
  <si>
    <t>Gravelottestraße 48</t>
  </si>
  <si>
    <t>10:00 - 13:00</t>
  </si>
  <si>
    <t>Portsmouthplatz - Königstraße - Kuhlenwall (ZK) - Jugendamt - Rathaus (ZK) - Poststraße - Oberstraße - Stapeltor - DGB Haus</t>
  </si>
  <si>
    <t>Landtagswahl
Krieg in der Ukraine</t>
  </si>
  <si>
    <t>Hochemmericher Markt
vor Marktforum</t>
  </si>
  <si>
    <t>Empty the Tanks 2022</t>
  </si>
  <si>
    <t>Duisburger Zoo, Haupteingang, Mülheimer Straße 273, 47058 Duisburg</t>
  </si>
  <si>
    <t>Wir sprechen über Jesus</t>
  </si>
  <si>
    <t>Duisburg HBf Hauptseite</t>
  </si>
  <si>
    <t>Gegen die Tierhaltung des Circus Traber</t>
  </si>
  <si>
    <t>15:30 - 17:00</t>
  </si>
  <si>
    <t>gegenüber der Kasse des Circus Traber (Fuchsplatz/Gerlingstr.) in 47167 Duisburg</t>
  </si>
  <si>
    <t>Situation von Frauen im Krieg</t>
  </si>
  <si>
    <t xml:space="preserve">11:30 - 13:30 </t>
  </si>
  <si>
    <t>auf der Von-der-Mark-Straße vor dem dm-Drogeriemarkt (Von-der-Mark-Str. 79) in Duisburg Meiderich.</t>
  </si>
  <si>
    <t>3-4</t>
  </si>
  <si>
    <t>Informationen anlässlich Seenotrettung und der gerichtlichen Vorverhandlugnen gegen die Crew des Rettungsschiffes "Juventa"</t>
  </si>
  <si>
    <t>Königstraße, am Lifesaver-Brunnen</t>
  </si>
  <si>
    <t>BIAFRA Freiheit / HEIDEN Tag</t>
  </si>
  <si>
    <t>???? - ????</t>
  </si>
  <si>
    <t>Rheinpark Hochfeld</t>
  </si>
  <si>
    <t>15:00 - ????</t>
  </si>
  <si>
    <t>Markplatz Friemersheim Kronprinzenstraße, Walter-Rathenau-Platz, Walter-Rathenaustraße, Windmühlenstraße, Clarenbachstraße, Bachstraße, Kronprinzenstraße, Marktstraße, Bismarckstraße,  Geeststraße, Kronprinzenstraße, Victoriastraße, Kaiserstraße, Mehrgenerationen-Platz</t>
  </si>
  <si>
    <t>Stoppt die imperialistischen Kriege- sofort- weltweit!!</t>
  </si>
  <si>
    <t>Düsseldorfer Straße Höhe Galeria Kaufhof, Santander Bank
Averdunkplatz</t>
  </si>
  <si>
    <t>Rechte von LGBTI+</t>
  </si>
  <si>
    <t>König Heinrich Platz, bei den schwebenden Gärten</t>
  </si>
  <si>
    <t>23.05.2022
24.05.2022</t>
  </si>
  <si>
    <t>Vernichtungskrieg der Türkei gegen Kurden im Irak und Syrien / Angrief der Türkischearme in südKurdistan</t>
  </si>
  <si>
    <t>11:00 - 18:00</t>
  </si>
  <si>
    <t>Hbf Duisburg,Friedrich Wilhelmstr,Steinischgasse,Poststr,Schwanenstr,Ruhrorter str,Hafen str,Berguisstr,Fabrik str,(ein stunde Pause Vor dem Kaufland)Friedrich ebert str,Laar,Beck Und Bruckhausen, Bis Kaiser wilhelm sta.260, Kurdische Verin.</t>
  </si>
  <si>
    <t>Gegen Zwangsräumung und Verdrängung</t>
  </si>
  <si>
    <t xml:space="preserve">Vorplatz der Pauluskirche in 47053 Duisburg </t>
  </si>
  <si>
    <t>Alter Markt (AK) - Burgplatz - Poststraße - Steinsche Gasse - Kuhstraße - Kuhtor - Königstraße - Königstraße/Düsseldorfer Straße am Lifesaver-Brunnen (1. ZK) - Königstraße/ Höhe Forum im Bereich der Schwebenden Gärten (2. ZK) – Landfermannstraße – Neckarstraße – Fuldastraße – Jun-kernstraße – Kuhlenwall – Gutenbergstraße – Poststraße – Alter Markt (AK)</t>
  </si>
  <si>
    <t>3+</t>
  </si>
  <si>
    <t>Kundgebung im Rahmen der Tarifrunde 2022 in der Eisen- und Stahlindustrie</t>
  </si>
  <si>
    <t>21:00 - 23:00</t>
  </si>
  <si>
    <t>Fackel-Spaziergang beginnend unterhalb von Tiger &amp; Turtle über Fußweg hinauf zu Tiger &amp; Turtle. Ehinger Straße 117, 47249 Duisburg</t>
  </si>
  <si>
    <t>08:00 - 11:00</t>
  </si>
  <si>
    <t>Hüttenwerke HKM Tor 3</t>
  </si>
  <si>
    <t>1500</t>
  </si>
  <si>
    <t>thyssenkrupp Steel Europe AG, Werke Hamborn/ Beeckerwerth, Tor 1 Kaiser-Wilhelm-Strasse 100. 47166 Duisburg</t>
  </si>
  <si>
    <t>5000</t>
  </si>
  <si>
    <t>Angriff Turkische jets gegen Nord Syrien und Kurden - Gegen krieg und für frieden</t>
  </si>
  <si>
    <t xml:space="preserve">Mahnwache für geplante Baumfällungen auf der Wedauer Straße in Bezug auf eine
Straßensanierung </t>
  </si>
  <si>
    <t>47279 Wedau, Kreisverkehr Wedauer Straße 322-392</t>
  </si>
  <si>
    <r>
      <rPr>
        <strike/>
        <sz val="12"/>
        <rFont val="Arial Narrow"/>
        <family val="2"/>
      </rPr>
      <t>Die Krise der Tafel und die Verelendung</t>
    </r>
    <r>
      <rPr>
        <sz val="12"/>
        <rFont val="Arial Narrow"/>
        <family val="2"/>
      </rPr>
      <t xml:space="preserve">
Armutsentwicklung in Deutschland</t>
    </r>
  </si>
  <si>
    <t>Lifesaver Brunnen, Duisburg Königstraße</t>
  </si>
  <si>
    <t>Berufskranke im Bergbau, Info Tisch zur Werbung für die Montagsdemo ab 16.00 Uhr ab 17.30 Uhr Teilnahme an der Montagsdemo. Thema: Stoppt die Militarisierung und den imperi-alistischen Krieg</t>
  </si>
  <si>
    <t>16:00 - 18:30</t>
  </si>
  <si>
    <t>Kundgebung zu aktuellen Entwicklungen</t>
  </si>
  <si>
    <t xml:space="preserve"> Vorbereitung Sommerfest und 740. Geburtstag MoDe</t>
  </si>
  <si>
    <t>750. Jubiläum der Montagsdemo 18 Jahre- 750 x Kundgebung</t>
  </si>
  <si>
    <t>Gegen Krieg und Aufrüstung</t>
  </si>
  <si>
    <t>Von-der-Mark-Straße, 47137 Duisburg Meiderich, etwa auf Höhe der Hausnummer 48</t>
  </si>
  <si>
    <t>Gegen die systematische Unterdruckung und Ausbeutung der Menschen
durch die Regierung. Gegen die Verstofle gegen das Menschenrecht
und das Grundgesetz.</t>
  </si>
  <si>
    <t>Alter Markt (Auftaktkundgebung) - Burgpl. -Poststr. - Steinsche Gasse - Kuhstr. - Kuhtor -Konigstr. - Konigstr./Dusseldorfer Str. am Lifesaver - Brunnen (1.ZwischenKg.) - K6nigstr./H6he Forum Bereich Schwebenden Garten (2. Zw.Kg) - K6nigstr. - Mercatorstr. - Bereich vor Medienhaus (3.Zw.Kg) - Bahnhofvorplatz (4.Zw.Kg) - Friedrich-Wilhelm-Str. - Friedrich-Wilhelm-PI. - Steinsche Gasse - Poststr. - Alter Markt (AbschlussKg.)</t>
  </si>
  <si>
    <t>ca. 80</t>
  </si>
  <si>
    <t>Streikveranstaltung Handel (Ikea Duisburg)</t>
  </si>
  <si>
    <t>08:00 - 12:00</t>
  </si>
  <si>
    <t>vor dem Parkplatz Ikea</t>
  </si>
  <si>
    <t>Aktionstag "Keine 100 Milliarden für die Bundeswehr"</t>
  </si>
  <si>
    <t>Portsmouthplatz, 47051 Duisburg</t>
  </si>
  <si>
    <t>2. Offenlage des Bauprojektes "Rahmerbuschfeöld"</t>
  </si>
  <si>
    <t>Mercatorhalle Eingang zur Straße (Theater) an der Grünen Wiese</t>
  </si>
  <si>
    <t>Schutz der Platanen auf der Wedauer Straße!</t>
  </si>
  <si>
    <t>Tor 9 des thyssenkrupp Steel Europe AG/ Werk Hüt-tenheim auf der Mannesmannstraße 101 in 47259</t>
  </si>
  <si>
    <t>bei der ArcelorMittal Hochfeld GmbH auf der Vohwinkelstraße in 47137 Duisburg</t>
  </si>
  <si>
    <t>an den Toren 1, 3, 4, 5, 6 und 7 der thyssenkrupp Steel Europe AG in 47166 bzw. 47139 Duisburg</t>
  </si>
  <si>
    <t>800-1.000</t>
  </si>
  <si>
    <t>18:00 - max. 22:00</t>
  </si>
  <si>
    <t>Alter Markt (kurze Auftaktkundgebung) – Burgplatz – Poststraße –
Steinsche Gasse – Friedrich-Wilhelm-Platz (1. Zwischenkundgebung) –
Friedrich-Wilhelm-Straße – Wallstraße – Dellplatz (2. Zwischenkundgebung)
– Dellstraße – Krummmacherstraße – Kremerstraße – Bleichstraße
– Musfeldstraße – Musfeldplatz (3. Zwischenkundgebung) – Herrstraße
– Siechenhausstraße – Wanheimer Straße – Brückenplatz (4.
Zwischenkundgebung) – Heerstraße – Steinsche Gasse – Poststraße –
Alter Markt (kurze Abschlusskundgebung).</t>
  </si>
  <si>
    <t>Kunst und Musik verbindet - Gegen Hass und Gewalt für Frieden und Nächstenliebe</t>
  </si>
  <si>
    <t>11:00 - 17:00</t>
  </si>
  <si>
    <t>Stop G7! Kein Fussbreit den Kriegstreibern</t>
  </si>
  <si>
    <t>Königstraße gegenüber Forum</t>
  </si>
  <si>
    <t>Weltfrauenkonferenz der Basisfrauen in Tunis, Tunesien vom 03. bis 10. September 2022</t>
  </si>
  <si>
    <t>Stadtmitte vor dem Forum</t>
  </si>
  <si>
    <t>Operation Freiheit für die Delfine im Duisburger Zoo 2022</t>
  </si>
  <si>
    <t xml:space="preserve">11:00 - 15:00 </t>
  </si>
  <si>
    <t>Alter Markt (Auftaktkundgebung) - Burgpl. -Poststr. - Steinsche Gasse - Kuhstr. - Kuhtor  (1.ZwischenKg.) - Konigstr. - Konigstr./Dusseldorfer Str. am Lifesaver - Brunnen (2.ZwischenKg.) - K6nigstr./H6he Forum Bereich Schwebenden Garten (3. Zw.Kg) - K6nigstr. - Mercatorstr. -  Bahnhofvorplatz (3.Zw.Kg) - Friedrich-Wilhelm-Str. - Friedrich-Wilhelm-PI. - Steinsche Gasse - Poststr. - Alter Markt (AbschlussKg.)</t>
  </si>
  <si>
    <t>mx. 120</t>
  </si>
  <si>
    <t>Ort: Duisburg Marxloh, Platz: August-Bebel-Platz</t>
  </si>
  <si>
    <t>gegen LGBTI+ Diskriminierung</t>
  </si>
  <si>
    <r>
      <rPr>
        <b/>
        <sz val="12"/>
        <rFont val="Arial Narrow"/>
        <family val="2"/>
      </rPr>
      <t>Portsmouthplatz</t>
    </r>
    <r>
      <rPr>
        <sz val="12"/>
        <rFont val="Arial Narrow"/>
        <family val="2"/>
      </rPr>
      <t xml:space="preserve"> - Mercatorstraße - Friedrich-Wilhelm-Straße - Friedrich-Wilhelm-Platz - Steinischen Gasse - Poststraße - Gutenbergstraße - Köhnenstraße -  Friedrich-Albert-Lange Platz - Opernplatz (AbschlussKg.)</t>
    </r>
  </si>
  <si>
    <t>Königsstraße 48 (vor dem Forum)</t>
  </si>
  <si>
    <t xml:space="preserve">14:00 - 17:00 </t>
  </si>
  <si>
    <t>Konferenz zum Leben mit HIV - Positive Begegnungen. 
Demonstration zur Entsigmatisierung von Menschen mit HIV.
Unter dem Motto "Sichtbar, Streitbar, Stark“ zeigt die Community Gesicht.</t>
  </si>
  <si>
    <t>Mercatorhalle - König Heinrich Platz - Königstraße - Am Burgacker - Königstraße - Mercartorhalle -  König Heinrich Platz (AbschlussKg.)</t>
  </si>
  <si>
    <t>max. 120</t>
  </si>
  <si>
    <t>Leave No One Behind</t>
  </si>
  <si>
    <t>16:30 -17:30</t>
  </si>
  <si>
    <t>Königstraße vor dem Forum / vor den Wiesen in der Duisburger Innenstadt.</t>
  </si>
  <si>
    <t>Mahnwache  UNTERSCHRIFT Sammlung   Aufhebung des PKK verbot und Freilassung politisch gefangenen und journalistisch</t>
  </si>
  <si>
    <t>Königstraße Höhe Amtsgericht</t>
  </si>
  <si>
    <t>Sichere Abtreibungen für alle</t>
  </si>
  <si>
    <t>14:00 - 16:30</t>
  </si>
  <si>
    <t>Königstraße (vor dem Forum)</t>
  </si>
  <si>
    <t>Frauenmorde stoppen</t>
  </si>
  <si>
    <t>Internationaler Tag gegen Menschenhandel</t>
  </si>
  <si>
    <t>Live Saver</t>
  </si>
  <si>
    <t>max. 30</t>
  </si>
  <si>
    <t>Solidarität mit den Frauen in Kurdistan</t>
  </si>
  <si>
    <t>16:00 - 17:30</t>
  </si>
  <si>
    <t>Alter Markt (Auftaktkundgebung) - Burgplatz - Poststraße - Steinsche Gasse - Kuhstraße (1. ZwischenKg.) - Kuhtor – Kuhlenwall – Köhnenstraße – Landgerichtstraße - Königstraße - Königstraße / Höhe Forum im Bereich der Schwebenden Gärten (2. ZwischenKg.) – Königstraße – Mercatorstraße – Bahnhofvorplatz (3. ZwischenKg.) – Friedrich-Wilhelm-Straße – Friedrich-Wilhelm-Platz – Steinsche Gasse – Poststraße – Alter Markt (AbschlussKg.)</t>
  </si>
  <si>
    <t>Alter Markt (Auftaktkundgebung) - Burgpl. -Poststr. - Steinsche Gasse - Kuhstr. - Kuhtor  (1.ZwischenKg.) - Königstr. - Königstr./Dusseldorfer Str. am Lifesaver - Brunnen (2.ZwischenKg.) - Königstr./Höhe Forum Bereich Schwebenden Garten (3. Zw.Kg) - Königstr. - Mercatorstr. -  Bahnhofvorplatz (4.Zw.Kg) - Friedrich-Wilhelm-Str. - Friedrich-Wilhelm-PI. - Steinsche Gasse - Poststr. - Alter Markt (AbschlussKg.)</t>
  </si>
  <si>
    <t>Auf dem Bürgersteig vor Zoo Zajac (Konrad-Adenauer-Ring 6, 47167 Duisburg)</t>
  </si>
  <si>
    <t>Corona Information
Bildergalerie in der Fußgängerzone</t>
  </si>
  <si>
    <t>10:00 - 18:00</t>
  </si>
  <si>
    <t>Königstraße 1-11 in 47051 Duisburg</t>
  </si>
  <si>
    <t>Königstraße – König-Heinrich-Platz – Landfermannstraße – Saarstraße – Mercatorstraße – Friedrich-Wilhelm-Straße – Steinsche Gasse – Poststraße – Gutenbergstraße – Köhnenstraße – Opernplatz – König-Heinrich-Platz – Königstraße.</t>
  </si>
  <si>
    <t>Gerechtigkeit für die Opfer von IS Terror und Frieden in Syrien</t>
  </si>
  <si>
    <t xml:space="preserve"> Duisburg Hauptbahnhof - Fredrich Wilhelm Straße - Steinsche Gasse - bei der Königsgalerie in die Königstraße - Ende vorm Forum auf Höhe der Wiesen</t>
  </si>
  <si>
    <t>Kinderrechte</t>
  </si>
  <si>
    <t>Demonstration zum Antikriegstag</t>
  </si>
  <si>
    <t>13:00 - 18:00</t>
  </si>
  <si>
    <t>Duisburger Hauptbahnhof (Auftaktkundgebung) - Friedrich-Wilhelm-Straße -  Steinsche Gasse - Kuhstraße - Kuhtor - Königsstraße - König-Heinrich-Straße (vor dem Forum)  (Abschlusskundgebung)</t>
  </si>
  <si>
    <t>Tierrechtsaktivismus in Unterwäsche</t>
  </si>
  <si>
    <t>17:30 - 19.30</t>
  </si>
  <si>
    <t>Frauenmorde stoppen!“</t>
  </si>
  <si>
    <t>Kreuzacker 1 bis 7 (Höhe des Krankenhauses), 47228 Duisburg</t>
  </si>
  <si>
    <t>Stoppt die Verfolgung von Falun Gong und den Organraub an lebenden Falun Gong Praktizierende in China, Falun Dafa ist Gut, der KPC (Kommunischtiche Partei Chinas) ein Ende Setzen.</t>
  </si>
  <si>
    <t>11:30 - 17:00</t>
  </si>
  <si>
    <t>Königsstraße 7 - 11 (auf der Höhe der Deutschen Bank)</t>
  </si>
  <si>
    <t>Die Erde brennt, und die Politik schaut zu</t>
  </si>
  <si>
    <t>Zwischen dem Stadttheater Duisburg und den schwebenden Gärten</t>
  </si>
  <si>
    <t>Förderung der evangelischen Religion in Duisburg</t>
  </si>
  <si>
    <t>16:00 - 22:00</t>
  </si>
  <si>
    <t>Kometenplatz, 47179 Duisburg</t>
  </si>
  <si>
    <t>Mahnwache in Gedenken an die Nuklearbomben-Abwürfe auf die japanischen Städte Nagasaki und Hiroshima 1945</t>
  </si>
  <si>
    <t>Johannes Corputius Platz, Innenhafen, Innenstadt Duisburg</t>
  </si>
  <si>
    <t>Frauen gegen Krieg für weltweiten Frieden</t>
  </si>
  <si>
    <t xml:space="preserve">Königstraße (vor dem Forum) </t>
  </si>
  <si>
    <t>Alter Markt (Auftaktkundgebung) – Salvatorstraße – Burgplatz – Poststraße – Steinsche Gasse – Kuhstraße - Kuhtor (1. Zwischenkundgebung) Kuhlenwall - Köhnenstr. - Landfermannstraße – König-Heinrich-Platz - Königstraße/Höhe Forum vor dem Eingang der U-Bahnhaltestelle König-Heinrich-Platz (2. Zwischenkundgebung) – Königstraße – Mercatorstraße – Saarstraße – Landfermannstraße - Landfermannstraße/König-Heinrich-Platz zwischen Kulturkirche Liebfrauen Duisburg und CityPalais (3. Zwischenkundgebung) – Landfermannstraße – Moselstraße – Fuldastraße – Pulverweg – Stapeltor – Oberstraße – Poststraße – Burgplatz – Salvatorstraße - Alter Markt (Abschlusskundgebung)</t>
  </si>
  <si>
    <t>Alter Markt (Auftaktkundgebung) – Salvatorstraße – Burgplatz – Poststraße – Steinsche Gasse –Kuhstraße – Kuhtor (1. Zwischenkundgebung) – Königstraße – Königstraße/Höhe Forum vor dem Eingang der U-Bahnhaltestelle König-Heinrich-Platz (2. Zwischenkundgebung) – Königstraße –Mercatorstraße – Saarstraße – Landfermannstraße – Landfermannstraße / König-Heinrich-Platz zwischen Kulturkirche Liebfrauen Duisburg und CityPalais (3. Zwischenkundgebung) – Landfermannstraße – Moselstraße – Fuldastraße – Pulverweg – Stapeltor – Oberstraße – Poststraße – Burgplatz – Salvatorstraße – Alter Markt (Abschlusskundgebung)</t>
  </si>
  <si>
    <t xml:space="preserve">  "Ohne Kerosin Nach Berlin"   Fahrradprotest für Klimagerechtigkeit</t>
  </si>
  <si>
    <t>World TI Day - Gegen organisiertes Stalking</t>
  </si>
  <si>
    <t>12:00 - 18:30</t>
  </si>
  <si>
    <t>Leben durch Vergebung - Gegen Hass und Gewalt für Frieden und Nächstenliebe</t>
  </si>
  <si>
    <t>August-Bebel-Platz</t>
  </si>
  <si>
    <t>Fahrrad-Demo. Mahnveranstaltung für mehr Sicherheit im Straßenverkehr</t>
  </si>
  <si>
    <t>Königsstraße Lifesaver-Brunnen (Auftaktkundgebung), König- / Ecke Düsseldorfer Straße - Königstraße - Kuhstraße - Steinsche Gasse - Heerstraße - Wanheimer Straße - Eichhornstraße - Eschenstraße (1. Zwischenkundgebungl) - Kaiserswerther Straße - Forststraße - Neuenhofstraße - Kaiserswerther Straße (2. Zwischenkundgebung) - über den Kreisverkehr - Kaiserswerther Straße - Mündelheimer Straße (3. Zwischenkundgebung) - Düsseldorfer Landstraße - Sittardsberger Allee - Sternstraße - Im Schlenk - Kalkweg - Sternbuschweg - Düsseldorfer Straße - Königsstraße Lifesaver-Brunnen (Abschlusskundgebung)</t>
  </si>
  <si>
    <r>
      <t xml:space="preserve">Portsmouthplatz (Auftaktkundgebung) – Friedrich-Wilhelm-Straße  - Steinsche Gasse (Zwischenkundgebung)  - </t>
    </r>
    <r>
      <rPr>
        <b/>
        <sz val="12"/>
        <rFont val="Arial Narrow"/>
        <family val="2"/>
      </rPr>
      <t>Poststraße –  Gutenbergstraße – Köhnenstraße  - Burgacker – Live Saver (Abschlusskundgebung)</t>
    </r>
  </si>
  <si>
    <t>Stilles Gedenken</t>
  </si>
  <si>
    <t>Haus Wanheimer Straße 301 (vor dem Haus)</t>
  </si>
  <si>
    <t>Antikriegstag 2022</t>
  </si>
  <si>
    <t>16:30 - 20:00</t>
  </si>
  <si>
    <r>
      <t>Forum Duisburg (Auftaktkundgebung )– Königstraße – Kuhstraße - Steinsche Gasse – Poststraße – Burgplatz – Poststraße - Oberstraße – Stapeltor - DGB Haus (</t>
    </r>
    <r>
      <rPr>
        <u/>
        <sz val="12"/>
        <rFont val="Arial Narrow"/>
        <family val="2"/>
      </rPr>
      <t>Zwischenkundgebung</t>
    </r>
    <r>
      <rPr>
        <sz val="12"/>
        <rFont val="Arial Narrow"/>
        <family val="2"/>
      </rPr>
      <t>) – Pulverweg – Landgerichtsstraße – Königstraße – Forum Duisburg (</t>
    </r>
    <r>
      <rPr>
        <u/>
        <sz val="12"/>
        <rFont val="Arial Narrow"/>
        <family val="2"/>
      </rPr>
      <t>Abschlusskundgebung</t>
    </r>
    <r>
      <rPr>
        <sz val="12"/>
        <rFont val="Arial Narrow"/>
        <family val="2"/>
      </rPr>
      <t>)</t>
    </r>
  </si>
  <si>
    <t>Haftbedingungen und Gesundheitszustand von Herrn Abdullah Öcalan</t>
  </si>
  <si>
    <t>12:00 - (22:00 in Krefeld)</t>
  </si>
  <si>
    <r>
      <t>Duisburg Hbf (</t>
    </r>
    <r>
      <rPr>
        <u/>
        <sz val="12"/>
        <rFont val="Arial Narrow"/>
        <family val="2"/>
      </rPr>
      <t>Auftaktkundgebung</t>
    </r>
    <r>
      <rPr>
        <sz val="12"/>
        <rFont val="Arial Narrow"/>
        <family val="2"/>
      </rPr>
      <t>) - Portsmouthplatz - Mercatorstraße - Friedrich-Wilhelm-Straße - Düsseldorfer Straße - Krummacherstraße (Höhe Hotel) - Kremerstraße - Tiergartenstraße - Bleichstraße - Musfeldstraße - Friedensstraße - Brückenplatz - Heerstraße - Hochfeldstraße - Rheinhauser Straße - Moerser Straße - Margarethenstraße - Atroper Straße - Friedrich-Alfred-Straße - Kruppstraße - Kruppstraße - Windmühlenstraße - Bachstraße - Wilhelmstraße - Dahlingstraße - Dorfstraße (</t>
    </r>
    <r>
      <rPr>
        <u/>
        <sz val="12"/>
        <rFont val="Arial Narrow"/>
        <family val="2"/>
      </rPr>
      <t>Bereichsgrenze Duisburg / Krefeld</t>
    </r>
    <r>
      <rPr>
        <sz val="12"/>
        <rFont val="Arial Narrow"/>
        <family val="2"/>
      </rPr>
      <t>)</t>
    </r>
  </si>
  <si>
    <t>Warum rechte Proteste keine Lösung sind 
Kapitalismuskritik</t>
  </si>
  <si>
    <t>König-Heinrich-Platz (vor dem Forum)</t>
  </si>
  <si>
    <t>"Das 9 Euro Ticket war auch ein sozialer Erfolg und muss fortgesetzt werden!"/ÖPNV</t>
  </si>
  <si>
    <t>Portsmouthplatz (vor dem Haupteingang des Hauptbahnhofes)</t>
  </si>
  <si>
    <t>Königsstraße 1a (vor dem Forum)</t>
  </si>
  <si>
    <t>"Stoppt den Krieg"</t>
  </si>
  <si>
    <t>13:00 - 16:30</t>
  </si>
  <si>
    <t>Haltestelle Lutherplatz (Straßenbahnlinie 901); auf der Seite der Grünanlage</t>
  </si>
  <si>
    <t>Angriff auf Rojava, Aufdeckung der Völkermordpolitik des türkischen Staates</t>
  </si>
  <si>
    <t>Duisburg Forum</t>
  </si>
  <si>
    <t>Vorbereitung der Herbstdemos und "Aktuelles"</t>
  </si>
  <si>
    <t>Jugendliche gegen Wirtschaftskrise und Krieg</t>
  </si>
  <si>
    <r>
      <t>Forum Duisburg – Königstraße – Kuhstraße – Steinsche Gasse – Friedrich-Wilhelm-Platz – Friedrich-Wilhelm-Straße – Mercatorstraße -  Königstraße – Forum Duisburg (</t>
    </r>
    <r>
      <rPr>
        <u/>
        <sz val="12"/>
        <rFont val="Arial Narrow"/>
        <family val="2"/>
      </rPr>
      <t>Abschlusskundgebung</t>
    </r>
    <r>
      <rPr>
        <sz val="12"/>
        <rFont val="Arial Narrow"/>
        <family val="2"/>
      </rPr>
      <t>)</t>
    </r>
  </si>
  <si>
    <t>30 - 50</t>
  </si>
  <si>
    <t>Bildergalerie in der Fußgängerzone; Corona-Informationen</t>
  </si>
  <si>
    <t>Am grünen Ring / Mehrgenerationenspielplatz (Auftaktkundgebung) – Am grünen Ring – Dr.-Wilhelm-Roelen-Str. – Dr.- Hans-Böckler-Str. – Heinestr. – Kantstr. – Schillerstr. – Planetenstr. – Jupiterstr. -  Sternstr. – Friedrich-Ebert-Str. – Teichstr.- Dittfeldstr. – Am grünen Ring – Am Grünen Ring / Mehrgenerationenspielplatz  (Abschlusskundgebung)</t>
  </si>
  <si>
    <t>Genug ist genug! - Gegen soziale Kälte und die Armutskrise</t>
  </si>
  <si>
    <t>In Gedenken an den in Münster ermordeten Malte</t>
  </si>
  <si>
    <t>König-Heinrich-Platz ggü. vom Eingang Amtsgericht Duisburg</t>
  </si>
  <si>
    <t xml:space="preserve">"Unsere Armut kotzt uns an!" - solidarischer Armutsprotest für finanzielle und soziale Sicherheit in der Corona- und Energiekrise und für mehr Teilhabe </t>
  </si>
  <si>
    <t>15:00 - 19:00</t>
  </si>
  <si>
    <t>Duisburg-Hochfeld, Böhninger Park, große Wiese Ecke Karl-Jarres-Str./ Heerstr.</t>
  </si>
  <si>
    <t>Sensibilisierung der Öffentlichkeit über die Unterdrückung der englischsprachigen Minderheit in Kamerun</t>
  </si>
  <si>
    <t>Haupteingang Duisburg Hbf.</t>
  </si>
  <si>
    <t>Der Giftgaseinsatz der türk. Armee gegen Kurden</t>
  </si>
  <si>
    <t>Gegen die Fällung der Bäume</t>
  </si>
  <si>
    <t>13:30 -15:00</t>
  </si>
  <si>
    <t>Mercatorhalle Duisburg, gegenüber des Amtsgerichts (König-Heinrich-Platz 1 · 47051 Duisburg)</t>
  </si>
  <si>
    <t>Keine Osttangente! Gemeinsam die Erde vor dem Kollaps retten! Aus Anlass des Weltklima-Aktionstage, Global Action Day</t>
  </si>
  <si>
    <t>Fährstraße 27 in 47228 Duisburg (Auftaktkundgebung) – Deichstraße
– Werthauser Straße – Am Fährhaus – Fährstraße – Duisburger
Straße – Hochemmericher Markt (Abschlusskundgebung)</t>
  </si>
  <si>
    <t>Frau, Leben, Freiheit</t>
  </si>
  <si>
    <t>Stadttheater (auf der Straßenseite des Theaters)</t>
  </si>
  <si>
    <t xml:space="preserve">Innenstadtaktion Duisburg </t>
  </si>
  <si>
    <t>10:00 - 16:00</t>
  </si>
  <si>
    <t>Sitzung der Bezirksvertretung Rhsn. mit TOP Verkehrsregelung während der Vollsperrung der Gaterwegbrücke in Rheinhausen anlässlich deren Sanierung</t>
  </si>
  <si>
    <t>15:45 - 16:45</t>
  </si>
  <si>
    <t>Beethovenstraße 20 in 47226 Duisburg (Rheinhausen Halle)</t>
  </si>
  <si>
    <t>10 - 12</t>
  </si>
  <si>
    <t>Zukunft für Mitsubushi Power Europe</t>
  </si>
  <si>
    <t>09:00 - 10:00</t>
  </si>
  <si>
    <t>Mitsubishi Europe Power Schifferstraße 80 - Am Innenhafen - Philosophenweg - Stapeltor 17-19 (Gewerkschaftshaus)- Kuhlenwall - Köhnenstraße - Friedrich-Albert-Lange-Platz - Opernplatz - Mercatorhalle</t>
  </si>
  <si>
    <t>Blue Blindfold</t>
  </si>
  <si>
    <t>Forum</t>
  </si>
  <si>
    <t>Protestaktion vor der Stadtratssitzung: "Soziale Kälte verhindern"</t>
  </si>
  <si>
    <t>14:30 - 15:30</t>
  </si>
  <si>
    <t>Sollen sie doch laufen</t>
  </si>
  <si>
    <t>Dellplatz - Papendelle - Plessingstraße - Heerstraße - Brückenplatz</t>
  </si>
  <si>
    <t>Wir protestieren gegen die Folter und Ermordung von Jina Amini (Mahsa) durch die iranische Moralpolizei</t>
  </si>
  <si>
    <t>Alter Markt (Auftaktkundgebung) – Salvatorstraße – Burgplatz – Poststraße – Steinsche Gasse –Kuhstraße – Kuhtor (1. Zwischenkundgebung) – Königstraße – Königstraße/Höhe Forum vor dem Eingang der U-Bahnhaltestelle König-Heinrich-Platz (2. Zwischenkundgebung) – Königstraße –Mercatorstraße – Saarstraße – Landfermannstraße – Landfermannstraße / König-Heinrich-Platz zwischen Kulturkirche Liebfrauen Duisburg und CityPalais (3. Zwischenkundgebung) – Landfermannstraße – Pulverweg – Stapeltor – Oberstraße – Poststraße – Burgplatz – Salvatorstraße – Alter Markt (Abschlusskundgebung)</t>
  </si>
  <si>
    <t>Alter Markt (Auftaktkundgebung) – Salvatorstraße – Burgplatz – Poststraße – Steinsche Gasse (1. Zwischenkundgebung) – Goldstraße – Dellplatz (2. Zwischenkundgebung) -  Neue Marktstraße - Düsseldorfer Straße  – Mercatorstraße – Saarstraße – Landfermannstraße – Landfermannstraße / König-Heinrich-Platz zwischen Kulturkirche Liebfrauen Duisburg und CityPalais (3. Zwischenkundgebung) – Landfermannstraße – Pulverweg – Stapeltor – Oberstraße – Poststraße – Burgplatz – Salvatorstraße – Alter Markt (Abschlusskundgebung).</t>
  </si>
  <si>
    <t>12:00 - 17:00</t>
  </si>
  <si>
    <t>Du bist nicht allein! Solidarisch auf die Straße gegen Teuerungen!</t>
  </si>
  <si>
    <t xml:space="preserve">König-Heinrich-Platz / Königstr. , direkt vor den schwebenden Gärten </t>
  </si>
  <si>
    <t>Trotz Straßensanierung Bäume bewahren, nicht fällen!</t>
  </si>
  <si>
    <t>14:45 - 17:00</t>
  </si>
  <si>
    <t>Grünstreifen an der Wedauer Straße in 47249 Duisburg, gegenüber den Hausnummern 378-382</t>
  </si>
  <si>
    <t>20 -50</t>
  </si>
  <si>
    <t>Wir sind besorgt um das Leben von Herrn Abdullah Öcalan, weil wir seit über einem Jahr kein Lebenszeichen von ihm haben. Wir möchten seinen Zustand wissen und fordern seine Freiheit  + Protest gegen Ermordung einer Akademikerin im Irak des Asya Yüksel Frauenvereins</t>
  </si>
  <si>
    <t>Mittwoch</t>
  </si>
  <si>
    <t>Räumung von Lützerath</t>
  </si>
  <si>
    <t>14:00 - 14:45</t>
  </si>
  <si>
    <t>Philosophenweg Ecke Kardinal-Galen-Straße, vor dem Parteibüro der
Grünen Partei, 47051 Duisburg</t>
  </si>
  <si>
    <t>Aktuelle Situation im Iran</t>
  </si>
  <si>
    <t>Stadttheater, Neckarstraße 1, 47051 Duisburg</t>
  </si>
  <si>
    <t>Fehlende Unterstützung des Vereins, Altersarmut und Obdachlosigkiet in Duisburg</t>
  </si>
  <si>
    <t>10:00 - 24:00</t>
  </si>
  <si>
    <t>Rathaus Duisburg</t>
  </si>
  <si>
    <t>00:00 - 24:00</t>
  </si>
  <si>
    <t>00:00 - 18:00</t>
  </si>
  <si>
    <t>Alter Markt (Auftaktkundgebung) – Schwanenstraße – Steinsche Gasse – Friedrich-Wilhelm-Platz (1. Zwischenkundgebung) – Sonnenwall – Kuhtor/ Kuhstraße (2. Zwischenkundgebung) – Sonnenwall – Friedrich-Wilhelm-Platz -  Steinsche Gasse – Universitätsstraße – Beekstraße – Klosterstraße – Peterstal – Münzstraße – Unterstraße – Schwanenstraße - Alter Markt (Abschlusskundgebung).</t>
  </si>
  <si>
    <t>Aktuellen Proteste im Iran, die Solidarisierung mit den Menschen im Iran und ihrem Freiheitskampf</t>
  </si>
  <si>
    <t>30 -40</t>
  </si>
  <si>
    <t>Gegen Inflation</t>
  </si>
  <si>
    <t>Kundgebung gegen steigende Energie- und Lebensmittelpreise. "Heißer Herbst gegen soziale Kälte! Energie und Essen müssen bezahlbar sein!"</t>
  </si>
  <si>
    <t>Gerechtigkeit für den toten bulgarischen Jungen</t>
  </si>
  <si>
    <t>13:00 - 19:00</t>
  </si>
  <si>
    <t>Reinerstraße - Kaiser-Wilhelm.-Straße (Thyssenkrupp)</t>
  </si>
  <si>
    <t>600 - 700</t>
  </si>
  <si>
    <t>Gegen Krieg, Krise und Inflation</t>
  </si>
  <si>
    <t>Wir zahlen nicht für eure Kiege! Wir stehen gegen eure Kriege auf!</t>
  </si>
  <si>
    <t>Fahrraddemo "Radfahrer für den Erhalt der Bäume an der Wedauer Straße"</t>
  </si>
  <si>
    <t>Portsmouthplatz (Auftaktkundgebung) - Mercatorstraße - Düsseldorfer Straße (Zwischenkundgebung an der Ecke Düsseldorfer Straße/ Karl-Jarres-Straße) - Sternbuschweg - Kalkweg - Wedauer Straße (Abschlusskundgebung)</t>
  </si>
  <si>
    <t>Solidarität mit der Besetzung der Universität</t>
  </si>
  <si>
    <t>Alter Markt (Auftaktkundgebung) – Salvatorstraße – Burgplatz – Poststraße – Steinsche Gasse – Friedrich-Wilhelm-Platz (1. Zwischenkundgebung) – Sonnenwall – Kuhtor/ Kuhstraße (2. Zwischenkundgebung) – Sonnenwall – Friedrich-Wilhelm-Platz -  Steinsche Gasse – Universitätsstraße – Beekstraße – Klosterstraße – Peterstal – Münzstraße – Unterstraße – Schwanenstraße - Alter Markt (Abschlusskundgebung).</t>
  </si>
  <si>
    <t>Kundgebung im Rahmen der Tarifrunde 2022 in der Metall-und Elektroindustrie</t>
  </si>
  <si>
    <t>18.30 - 19:30</t>
  </si>
  <si>
    <t>Stapeltor 17-19</t>
  </si>
  <si>
    <t>Kinderrechte in das Grundgesetz bringen</t>
  </si>
  <si>
    <t>Stadttheater - Landfermannstraße - Saarstraße - Mercatorstraße - Friedrich-Wilhelm-Straße - Friedrich-Wilhem-Platz - Steinsche Gasse - Poststraße - Gutenbergstraße - Köhnenstraße - Landfermannstraße - Stadttheater</t>
  </si>
  <si>
    <t>Gegen die Tierhaltung des Circus Verona</t>
  </si>
  <si>
    <t>Gerlingstraße 178, 47167 Duisburg</t>
  </si>
  <si>
    <t>Tarifrunde 2022 - Metall- und Elektroindustrie</t>
  </si>
  <si>
    <t>09:00 - 10:30</t>
  </si>
  <si>
    <t>Wolfgang-Reuter-Platz 4 in 47053 Duisburg (Siemens Energy)</t>
  </si>
  <si>
    <t>Gedenken an die Pogromnacht 1938</t>
  </si>
  <si>
    <t>Neckarstr.1 (Theater Duisburg, Auftaktkundgebung) – Opernplatz – Köhnenstraße - Kuhlenwall 44 – Junkernstraße – Fuldastraße 6 und 14 - Pulverweg 52 – Pulverweg – DGB-Haus - Kardinal Galen Str.33 – Moselstraße – Erftstraße – Neckarstraße – Lahnstraße – Mainstraße 15 – Landfermannstraße – Opernplatz –Neckarstraße 1 (Stadttheater Duisburg, Abschlusskundgebung).</t>
  </si>
  <si>
    <t>"Tourist Information Duisburg" (Königstr. 68, 47051 Duisburg)</t>
  </si>
  <si>
    <t>Inflation</t>
  </si>
  <si>
    <t>König Heinrich Platz Duisburg</t>
  </si>
  <si>
    <t>10 - 20</t>
  </si>
  <si>
    <t>Stop - Gewalt gegen Frauen</t>
  </si>
  <si>
    <t>Hamborner Altmarkt 28-32 (vor der Bäckerei Ikbal)</t>
  </si>
  <si>
    <t>10 -20</t>
  </si>
  <si>
    <t>Gedenken an trans Personen</t>
  </si>
  <si>
    <t>13:30 - 16:00</t>
  </si>
  <si>
    <t>Ludgeriplatz - Oststraße -  Grabenstraße - Pappenstraße -Bismarckstraße - Mühlheimerstraße - Neudorferstraße - Klöcknerstraße - Ludgeriplatz (Abschlusskundgebung)</t>
  </si>
  <si>
    <t>Frauen und Krise</t>
  </si>
  <si>
    <t xml:space="preserve">Ecke Laaker Str. und Kirchstraße </t>
  </si>
  <si>
    <t>10 -15</t>
  </si>
  <si>
    <t>Aufklärung für Refat S.</t>
  </si>
  <si>
    <t xml:space="preserve">Franz-Lenze-Straße 68, 47166 Duisburg </t>
  </si>
  <si>
    <t>200 - 300</t>
  </si>
  <si>
    <t>Luftangriffe der türkischen Armee gegen Kurden bzw. auf kurdische Städte  Kobani und Sengal</t>
  </si>
  <si>
    <t>Portsmouthplatz (Auftaktkundgebung) – Mercatorstr. – Saarstr. – Landfermannstr. – Friedrich-Albert-Lange-Platz – Pulverweg – Philosophenweg – Am Innenhafen – Schifferstr. – Schifferstr. 92 / WDR</t>
  </si>
  <si>
    <t>09:15 - 10:15</t>
  </si>
  <si>
    <t>Pontwert 39, 47059 Duisburg (Rolls-Royce Solutions GmbH)</t>
  </si>
  <si>
    <t>Betretungsverbote/ Einrichtungsbezogene Impfpflicht</t>
  </si>
  <si>
    <t>Ruhrorter Straße 195</t>
  </si>
  <si>
    <t>Freiheit für die Delfine im Duisburger Zoo 2022</t>
  </si>
  <si>
    <t>Duisburger Zoo, Haupteingang, Mühlheimer Str. 273, 47058 Duisburg</t>
  </si>
  <si>
    <t>16.30 - 18:00</t>
  </si>
  <si>
    <t>Portsmouthplatz - Friedrich-Wilehlm-Straße - Friedrich-Wilhelm-Platz - Steinsche Gasse - Poststraße - Steinsche Gasse - Friedrich-Wilhelm-Platz - Friedrich-Wilhelm-Straße - Portsmouthplatz</t>
  </si>
  <si>
    <t>Mahnwache für Klima- und Baumschutz</t>
  </si>
  <si>
    <t>13:30 - 15:30</t>
  </si>
  <si>
    <t>König-Heinrich-Platz vor der Eingang zur Mercatorhalle</t>
  </si>
  <si>
    <t>Demonstration zum Welt-AIDS.-Tag im Gedenken an die an HIV/ AIDS verstorbenen Menschen</t>
  </si>
  <si>
    <t>Forum – König-Heinrich-Platz (auf der Straßenseite des City Palais) – Opernplatz – Friedrich-Albert-Lange-Platz – Köhnenstraße – Gutenbergstraße – Poststraße – Steinsche Gasse – Münzstraße bis Höhe Knüllermarkt (Abschlusskundgebung)</t>
  </si>
  <si>
    <t>Hoffnung durch Glaube, Gegen Hass und Gewalt für Frieden und Nächstenliebe!</t>
  </si>
  <si>
    <t>Gegen Krise!</t>
  </si>
  <si>
    <t>Von der Mark Straße, Höhe Kirchstraße</t>
  </si>
  <si>
    <t>Delfine raus aus dem Zoo</t>
  </si>
  <si>
    <t>Solidarität mit Kurdistan</t>
  </si>
  <si>
    <t>Meiderich Bahnhof -  Singstraße – Augustastraße – Biesenstraße - Von-der-Mark-Straße – Kirchstraße - Werner-Wild-Straße – Ritterstraße – Bahnhofstraße - Von-Der-Mark-Straße - Meiderich Bahnhof</t>
  </si>
  <si>
    <t>Preissteigerungen</t>
  </si>
  <si>
    <t>17:15 - 19:30</t>
  </si>
  <si>
    <t>Weseler Straße 100 (neben Netto) in 47169 Duisburg</t>
  </si>
  <si>
    <t>Menschenskind! Aufstehen für Menschenrechte</t>
  </si>
  <si>
    <t>14:30 - 19:00</t>
  </si>
  <si>
    <t>Dellplatz, Duisburg-Dellviertel</t>
  </si>
  <si>
    <t>Alter Markt (Auftaktkundgebung) – Salvatorstraße – Burgplatz –
Gutenbergstraße – Obermauerstraße –Kuhtor am Brunnen (1.
Zwischenkundgebung) – Kuhlenwall - Am Mühlenberg - Am
Burgacker – Köhnenstraße - Friedrich-Albert-Lange-Platz – Landfermannstraße
- zwischen Liebfrauenkirche und CityPalais (2.
Zwischenkundgebung) – Landfermannstraße – Neckarstraße –
Fuldastraße – Junkernstraße – Kuhlenwall – Oberstraße – Poststraße
– Burgplatz – Salvatorstraße - Alter Markt (Abschlusskundgebung).</t>
  </si>
  <si>
    <t>Solidarität mit den Protesten im Iran</t>
  </si>
  <si>
    <t>07:00 - 12:00</t>
  </si>
  <si>
    <t>vor Ikea Duisburg</t>
  </si>
  <si>
    <t>Kundgebungen zu aktuellen Entwicklungen</t>
  </si>
  <si>
    <t>Duisburger Straße 213 (Hamborner Rathaus) in 47166 Duisburg auf dem Platz vor den öffentlichen Toiletten</t>
  </si>
  <si>
    <t>Protest bei den Ratsfraktionen gegen Umwandlung des IMD in eine Teildienststelle</t>
  </si>
  <si>
    <t>13:00 - 14:00</t>
  </si>
  <si>
    <t>Frauenrechte sind Menschenrechte - Aktion im Rahmen der Woche "Menschenskind! - und immer wieder Menschenrechte" der Seebrücke Duisburg unter Schirmherrschaft von Sozialdezernentin Frau Neese</t>
  </si>
  <si>
    <t>Stadttheater, auf der Straßenseite des Theaters</t>
  </si>
  <si>
    <t>Kundgebung im Rahmen der Tarifrunde 2022 in der Leiharbeitsbranche</t>
  </si>
  <si>
    <t>11:55 - 13:00</t>
  </si>
  <si>
    <t>Schifferstraße 196 - Am Innenhafen - Philosophenweg - Stapeltor 17-19</t>
  </si>
  <si>
    <t>LGBTI+ Rechte verteidigen</t>
  </si>
  <si>
    <t>Königstraße 68-70 (Höhe Averdunkplatz)</t>
  </si>
  <si>
    <t>10 -25</t>
  </si>
  <si>
    <t>Kundgebung und Demonstration gegen die militärischen Aktivitäten der Türkei in Rojava/Nordsyrien</t>
  </si>
  <si>
    <t>Portsmouthplatz (Auftaktkundgebung) – Friedrich-Wilhelm-Straße – Friedrich-Wilhelm-Platz – Steinsche Gasse – Kehrtwende zurück zum Portsmouthplatz (Abschlusskundgebung).</t>
  </si>
  <si>
    <t>Aktuelle Teuerungen</t>
  </si>
  <si>
    <t xml:space="preserve">Brückenplatz (Auftaktkundgebung) - Wanheimerstraße - Liebfrauenstraße - Brückenstraße - Rheinhauserstraße - Karl-Jarres-Straße - Heerstraße - Gravelottestraße - Paulusstraße (bis zur Pauluskirche, Abschlusskundgebung)- </t>
  </si>
  <si>
    <t>13:00 - 15:30</t>
  </si>
  <si>
    <t>12:00 - 12:45</t>
  </si>
  <si>
    <t>vor dem Haus Karl-Lehr-Straße 9 in 47041 Duisburg</t>
  </si>
  <si>
    <t>Terroranschlag in Paris, auf das kurdische Kulturzentrum Ahmet Kaya,  bei dem viele kurdische Menschen verletzt wurden und  3 KurdenInnen gestorben sind.</t>
  </si>
  <si>
    <t>Dienstag</t>
  </si>
  <si>
    <t>Duisburg Bahnhof bis zum Kaufhof und wieder zurück zum Hauptbahnhof</t>
  </si>
  <si>
    <t>#NichtAufUnseremRücken</t>
  </si>
  <si>
    <t>Anzeigedat.</t>
  </si>
  <si>
    <t>400 - 600
tats. 450</t>
  </si>
  <si>
    <t>Alter Markt (AK) – Burgplatz – Poststraße –  Steinsche Gasse – Kuhstraße – Kuhtor – Königstraße – Königstraße/Düsseldorfer Straße am Lifesaver-Brunnen (1. ZK) – Königstraße/Höhe Forum im Bereich der Schwebenden Gärten (2. ZK) – Königstraße – Mercatorstraße – Friedrich-Wilhelm-Straße –  Friedrich-Wilhelm-Platz –  Steinsche Gasse  – Poststraße – Alter Markt (AK)</t>
  </si>
  <si>
    <t>Ludgerinplatz - Oststraße - Bismarckstraße -  Memelstraße - Mühlheimer Str. - Landfermann Tunnel - Landfermannstr. - Königstraße - Gutenbergstraße - Burgplatz am Rathaus</t>
  </si>
  <si>
    <t>Informationsstand Königstraße 24; Gedenkrundgang: 16:00 - 17:00 Uhr: Kuhlenwall 44 - Junkerstraße (alte Synagoge) - Fuldastraße 6 - Pulverweg 52 - Stapeltor - Kardinal-Galen-Straße 33 - Mainstraße 15 - Landfermannstraße - König-Heinrich-Platz - Königstraße</t>
  </si>
  <si>
    <t>Angermunder Straße - Altenbrucher Damm - Düsseldorfer Landstraße - Wedauer Straße - Forststraße - Wanheimer Straße - Wörthstraße - Rudolf-Schock-Straße - Moerser Straße - Maharethenstraße - Schwarzenberger Straße - In den Peschen - Flutweg - Jakobstraße - Auf dem Berg - Schmiedestraße
 - Peschmannstraße</t>
  </si>
  <si>
    <t>Peschmannstraße 2 - Bonnacker - Höschenstraße - Kahlacker - Flutweg - Kreuzacker - Moerser Straße - Asterlager Straße - Essenberger Kirchweg - Homberger Straße - Deichstraße - Werthauser Straße -&gt; Alternative: Rheinstraße - Moerser Straße - Rheinhauser Straße - Hochfeldstraße - Brückenplatz - Heerstraße - Steinsche Gasse - Friedrich-Wilhelm-Platz - Friedrich-Wilhelm-Straße - Mercator Straße - Saarstraße - Landfermannstraße - Mülheimer Straße</t>
  </si>
  <si>
    <r>
      <t>Portsmouthplatz Hbf. (</t>
    </r>
    <r>
      <rPr>
        <u/>
        <sz val="12"/>
        <rFont val="Arial Narrow"/>
        <family val="2"/>
      </rPr>
      <t>Auftaktkundgebung</t>
    </r>
    <r>
      <rPr>
        <sz val="12"/>
        <rFont val="Arial Narrow"/>
        <family val="2"/>
      </rPr>
      <t>) - Friedrich-Wilhelm-Straße - Friedrich-Wilhelm-Platz - Steinsche Gasse - Poststraße - Burgplatz - Gutenbergstraße - Köhnenstraße - Friedrich-Albert-Lange-Platz - König-Heinrich-Platz/Landfermannstraße gegenüber dem Theater - Saarstraße - Mercatorstraße - Portsmouthplatz Hbf. (</t>
    </r>
    <r>
      <rPr>
        <u/>
        <sz val="12"/>
        <rFont val="Arial Narrow"/>
        <family val="2"/>
      </rPr>
      <t>Abschlusskundgebung</t>
    </r>
    <r>
      <rPr>
        <sz val="12"/>
        <rFont val="Arial Narrow"/>
        <family val="2"/>
      </rPr>
      <t>)</t>
    </r>
  </si>
  <si>
    <t>Lotharstraße (Auftaktkundgebung) - Finkenstraße – Gneisenaustraße – Oststraße - Ludgeriplatz - Ludgeristraße - Mülheimer Straße – Landfermannstraße - Saarstraße - Mercatorstraße – Portsmouthplatz (Abschlusskundgebung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</si>
</sst>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dddd"/>
  </numFmts>
  <fonts count="18" x14ac:knownFonts="1">
    <font>
      <sz val="12"/>
      <color theme="1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2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u/>
      <sz val="12"/>
      <name val="Arial Narrow"/>
      <family val="2"/>
    </font>
    <font>
      <strike/>
      <sz val="12"/>
      <name val="Arial Narrow"/>
      <family val="2"/>
    </font>
    <font>
      <sz val="10"/>
      <name val="Helvetica"/>
      <family val="2"/>
    </font>
    <font>
      <b/>
      <strike/>
      <sz val="12"/>
      <name val="Arial Narrow"/>
      <family val="2"/>
    </font>
    <font>
      <b/>
      <i/>
      <sz val="12"/>
      <name val="Arial Narrow"/>
      <family val="2"/>
    </font>
    <font>
      <i/>
      <sz val="12"/>
      <name val="Arial Narrow"/>
      <family val="2"/>
    </font>
    <font>
      <u/>
      <sz val="12"/>
      <name val="Arial Narrow"/>
      <family val="2"/>
    </font>
    <font>
      <b/>
      <u/>
      <sz val="10"/>
      <color indexed="81"/>
      <name val="Segoe UI"/>
      <family val="2"/>
    </font>
    <font>
      <sz val="10"/>
      <color indexed="81"/>
      <name val="Segoe UI"/>
      <family val="2"/>
    </font>
    <font>
      <sz val="11"/>
      <name val="Calibri"/>
      <family val="2"/>
    </font>
    <font>
      <sz val="9"/>
      <name val="Arial Narrow"/>
      <family val="2"/>
    </font>
    <font>
      <i/>
      <strike/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3" fillId="0" borderId="0" xfId="0" applyFont="1" applyFill="1"/>
    <xf numFmtId="0" fontId="1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 wrapText="1"/>
    </xf>
    <xf numFmtId="14" fontId="2" fillId="0" borderId="1" xfId="0" applyNumberFormat="1" applyFont="1" applyFill="1" applyBorder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16" fontId="1" fillId="0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top" wrapText="1"/>
    </xf>
    <xf numFmtId="14" fontId="2" fillId="0" borderId="4" xfId="0" applyNumberFormat="1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1" fontId="2" fillId="0" borderId="4" xfId="0" applyNumberFormat="1" applyFont="1" applyFill="1" applyBorder="1" applyAlignment="1">
      <alignment horizontal="left" vertical="top" wrapText="1"/>
    </xf>
    <xf numFmtId="164" fontId="2" fillId="0" borderId="4" xfId="0" applyNumberFormat="1" applyFont="1" applyFill="1" applyBorder="1" applyAlignment="1">
      <alignment horizontal="left" vertical="top" wrapText="1"/>
    </xf>
    <xf numFmtId="49" fontId="2" fillId="0" borderId="4" xfId="0" applyNumberFormat="1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left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left" vertical="center"/>
    </xf>
    <xf numFmtId="14" fontId="1" fillId="0" borderId="6" xfId="0" applyNumberFormat="1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165" fontId="1" fillId="0" borderId="0" xfId="0" applyNumberFormat="1" applyFont="1" applyFill="1" applyAlignment="1">
      <alignment horizontal="left" vertical="center" wrapText="1"/>
    </xf>
    <xf numFmtId="165" fontId="1" fillId="0" borderId="2" xfId="0" applyNumberFormat="1" applyFont="1" applyFill="1" applyBorder="1" applyAlignment="1">
      <alignment horizontal="left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left" vertical="center" wrapText="1"/>
    </xf>
    <xf numFmtId="164" fontId="11" fillId="0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14" fontId="1" fillId="0" borderId="9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165" fontId="1" fillId="0" borderId="9" xfId="0" applyNumberFormat="1" applyFont="1" applyFill="1" applyBorder="1" applyAlignment="1">
      <alignment horizontal="left" vertical="center" wrapText="1"/>
    </xf>
    <xf numFmtId="14" fontId="1" fillId="0" borderId="11" xfId="0" applyNumberFormat="1" applyFont="1" applyFill="1" applyBorder="1" applyAlignment="1">
      <alignment horizontal="center" vertical="center" wrapText="1"/>
    </xf>
    <xf numFmtId="164" fontId="1" fillId="0" borderId="9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 wrapText="1"/>
    </xf>
    <xf numFmtId="49" fontId="1" fillId="0" borderId="7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 wrapText="1"/>
    </xf>
    <xf numFmtId="165" fontId="7" fillId="0" borderId="1" xfId="0" applyNumberFormat="1" applyFont="1" applyFill="1" applyBorder="1" applyAlignment="1">
      <alignment horizontal="left" vertical="center" wrapText="1"/>
    </xf>
    <xf numFmtId="14" fontId="7" fillId="0" borderId="6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wrapText="1"/>
    </xf>
    <xf numFmtId="0" fontId="15" fillId="0" borderId="1" xfId="0" applyFont="1" applyFill="1" applyBorder="1" applyAlignment="1">
      <alignment wrapText="1"/>
    </xf>
    <xf numFmtId="0" fontId="15" fillId="0" borderId="0" xfId="0" applyFont="1" applyFill="1"/>
    <xf numFmtId="165" fontId="1" fillId="0" borderId="0" xfId="0" applyNumberFormat="1" applyFont="1" applyFill="1" applyAlignment="1">
      <alignment horizontal="left" vertical="center"/>
    </xf>
    <xf numFmtId="0" fontId="16" fillId="0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14" fontId="1" fillId="0" borderId="14" xfId="0" applyNumberFormat="1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left" vertical="top" wrapText="1"/>
    </xf>
    <xf numFmtId="14" fontId="2" fillId="0" borderId="17" xfId="0" applyNumberFormat="1" applyFont="1" applyFill="1" applyBorder="1" applyAlignment="1">
      <alignment horizontal="left" vertical="top" wrapText="1"/>
    </xf>
    <xf numFmtId="0" fontId="2" fillId="0" borderId="17" xfId="0" applyFont="1" applyFill="1" applyBorder="1" applyAlignment="1">
      <alignment horizontal="left" vertical="top" wrapText="1"/>
    </xf>
    <xf numFmtId="1" fontId="2" fillId="0" borderId="17" xfId="0" applyNumberFormat="1" applyFont="1" applyFill="1" applyBorder="1" applyAlignment="1">
      <alignment horizontal="left" vertical="top" wrapText="1"/>
    </xf>
    <xf numFmtId="164" fontId="2" fillId="0" borderId="17" xfId="0" applyNumberFormat="1" applyFont="1" applyFill="1" applyBorder="1" applyAlignment="1">
      <alignment horizontal="left" vertical="top" wrapText="1"/>
    </xf>
    <xf numFmtId="49" fontId="2" fillId="0" borderId="17" xfId="0" applyNumberFormat="1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4" fontId="1" fillId="0" borderId="6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3" fillId="0" borderId="6" xfId="0" applyFont="1" applyFill="1" applyBorder="1"/>
    <xf numFmtId="0" fontId="9" fillId="0" borderId="6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61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9%20Versammlungen\57%2002%20VersammlungsR\57%2002%2001%20VersammlungsR\01_Versammlungen\2020\Versammlungen%202020%20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9%20Versammlungen\57%2002%20VersammlungsR\57%2002%2001%20VersammlungsR\01_Versammlungen\2021\Versammlungen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9%20Versammlungen\57%2002%20VersammlungsR\57%2002%2001%20VersammlungsR\01_Versammlungen\2022\Versammlunge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2020"/>
      <sheetName val="2021"/>
      <sheetName val="MUSTER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2020"/>
      <sheetName val="2021"/>
      <sheetName val="2022"/>
      <sheetName val="Tabelle1"/>
      <sheetName val="MUSTE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2020"/>
      <sheetName val="2021"/>
      <sheetName val="2022"/>
      <sheetName val="Tabelle1"/>
      <sheetName val="MUSTE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91F54-68C9-4F20-ABC9-B8A532810AA4}">
  <dimension ref="A1:G387"/>
  <sheetViews>
    <sheetView tabSelected="1" workbookViewId="0">
      <selection activeCell="L25" sqref="L25"/>
    </sheetView>
  </sheetViews>
  <sheetFormatPr baseColWidth="10" defaultRowHeight="15" customHeight="1" x14ac:dyDescent="0.25"/>
  <cols>
    <col min="1" max="1" width="3.26953125" style="12" bestFit="1" customWidth="1"/>
    <col min="2" max="2" width="9.6328125" style="12" bestFit="1" customWidth="1"/>
    <col min="3" max="3" width="59.7265625" style="12" bestFit="1" customWidth="1"/>
    <col min="4" max="4" width="8.26953125" style="12" bestFit="1" customWidth="1"/>
    <col min="5" max="5" width="10.08984375" style="12" bestFit="1" customWidth="1"/>
    <col min="6" max="6" width="33.453125" style="12" customWidth="1"/>
    <col min="7" max="7" width="10.36328125" style="12" bestFit="1" customWidth="1"/>
  </cols>
  <sheetData>
    <row r="1" spans="1:7" ht="15" customHeight="1" x14ac:dyDescent="0.25">
      <c r="A1" s="1" t="s">
        <v>0</v>
      </c>
      <c r="B1" s="2" t="s">
        <v>1</v>
      </c>
      <c r="C1" s="1" t="s">
        <v>3</v>
      </c>
      <c r="D1" s="2" t="s">
        <v>4</v>
      </c>
      <c r="E1" s="1" t="s">
        <v>5</v>
      </c>
      <c r="F1" s="1" t="s">
        <v>6</v>
      </c>
      <c r="G1" s="3" t="s">
        <v>7</v>
      </c>
    </row>
    <row r="2" spans="1:7" ht="15" customHeight="1" x14ac:dyDescent="0.25">
      <c r="A2" s="4">
        <v>1</v>
      </c>
      <c r="B2" s="5">
        <v>42262</v>
      </c>
      <c r="C2" s="4" t="s">
        <v>9</v>
      </c>
      <c r="D2" s="5">
        <v>42522</v>
      </c>
      <c r="E2" s="4" t="s">
        <v>10</v>
      </c>
      <c r="F2" s="4" t="s">
        <v>11</v>
      </c>
      <c r="G2" s="6" t="s">
        <v>12</v>
      </c>
    </row>
    <row r="3" spans="1:7" ht="15" customHeight="1" x14ac:dyDescent="0.25">
      <c r="A3" s="4">
        <v>2</v>
      </c>
      <c r="B3" s="5">
        <v>42279</v>
      </c>
      <c r="C3" s="4" t="s">
        <v>14</v>
      </c>
      <c r="D3" s="5">
        <v>42490</v>
      </c>
      <c r="E3" s="4" t="s">
        <v>15</v>
      </c>
      <c r="F3" s="4" t="s">
        <v>16</v>
      </c>
      <c r="G3" s="6" t="s">
        <v>17</v>
      </c>
    </row>
    <row r="4" spans="1:7" ht="15" customHeight="1" x14ac:dyDescent="0.25">
      <c r="A4" s="4">
        <v>4</v>
      </c>
      <c r="B4" s="5">
        <v>42292</v>
      </c>
      <c r="C4" s="4" t="s">
        <v>18</v>
      </c>
      <c r="D4" s="5">
        <v>42373</v>
      </c>
      <c r="E4" s="4" t="s">
        <v>15</v>
      </c>
      <c r="F4" s="4" t="s">
        <v>19</v>
      </c>
      <c r="G4" s="7" t="s">
        <v>20</v>
      </c>
    </row>
    <row r="5" spans="1:7" ht="15" customHeight="1" x14ac:dyDescent="0.25">
      <c r="A5" s="4">
        <v>5</v>
      </c>
      <c r="B5" s="5">
        <v>42292</v>
      </c>
      <c r="C5" s="4" t="s">
        <v>18</v>
      </c>
      <c r="D5" s="5">
        <v>42380</v>
      </c>
      <c r="E5" s="4" t="s">
        <v>15</v>
      </c>
      <c r="F5" s="4" t="s">
        <v>19</v>
      </c>
      <c r="G5" s="7" t="s">
        <v>20</v>
      </c>
    </row>
    <row r="6" spans="1:7" ht="15" customHeight="1" x14ac:dyDescent="0.25">
      <c r="A6" s="4">
        <v>6</v>
      </c>
      <c r="B6" s="5">
        <v>42292</v>
      </c>
      <c r="C6" s="4" t="s">
        <v>18</v>
      </c>
      <c r="D6" s="5">
        <v>42387</v>
      </c>
      <c r="E6" s="4" t="s">
        <v>15</v>
      </c>
      <c r="F6" s="4" t="s">
        <v>19</v>
      </c>
      <c r="G6" s="7" t="s">
        <v>20</v>
      </c>
    </row>
    <row r="7" spans="1:7" ht="15" customHeight="1" x14ac:dyDescent="0.25">
      <c r="A7" s="4">
        <v>7</v>
      </c>
      <c r="B7" s="5">
        <v>42292</v>
      </c>
      <c r="C7" s="4" t="s">
        <v>18</v>
      </c>
      <c r="D7" s="5">
        <v>42394</v>
      </c>
      <c r="E7" s="4" t="s">
        <v>15</v>
      </c>
      <c r="F7" s="4" t="s">
        <v>19</v>
      </c>
      <c r="G7" s="7" t="s">
        <v>20</v>
      </c>
    </row>
    <row r="8" spans="1:7" ht="15" customHeight="1" x14ac:dyDescent="0.25">
      <c r="A8" s="4">
        <v>8</v>
      </c>
      <c r="B8" s="5">
        <v>42292</v>
      </c>
      <c r="C8" s="4" t="s">
        <v>18</v>
      </c>
      <c r="D8" s="5">
        <v>42401</v>
      </c>
      <c r="E8" s="4" t="s">
        <v>15</v>
      </c>
      <c r="F8" s="4" t="s">
        <v>19</v>
      </c>
      <c r="G8" s="7" t="s">
        <v>20</v>
      </c>
    </row>
    <row r="9" spans="1:7" ht="15" customHeight="1" x14ac:dyDescent="0.25">
      <c r="A9" s="4">
        <v>9</v>
      </c>
      <c r="B9" s="5">
        <v>42292</v>
      </c>
      <c r="C9" s="4" t="s">
        <v>18</v>
      </c>
      <c r="D9" s="5">
        <v>42408</v>
      </c>
      <c r="E9" s="4" t="s">
        <v>15</v>
      </c>
      <c r="F9" s="4" t="s">
        <v>19</v>
      </c>
      <c r="G9" s="7" t="s">
        <v>20</v>
      </c>
    </row>
    <row r="10" spans="1:7" ht="15" customHeight="1" x14ac:dyDescent="0.25">
      <c r="A10" s="4">
        <v>10</v>
      </c>
      <c r="B10" s="5">
        <v>42292</v>
      </c>
      <c r="C10" s="4" t="s">
        <v>18</v>
      </c>
      <c r="D10" s="5">
        <v>42415</v>
      </c>
      <c r="E10" s="4" t="s">
        <v>15</v>
      </c>
      <c r="F10" s="4" t="s">
        <v>19</v>
      </c>
      <c r="G10" s="7" t="s">
        <v>20</v>
      </c>
    </row>
    <row r="11" spans="1:7" ht="15" customHeight="1" x14ac:dyDescent="0.25">
      <c r="A11" s="4">
        <v>11</v>
      </c>
      <c r="B11" s="5">
        <v>42292</v>
      </c>
      <c r="C11" s="4" t="s">
        <v>18</v>
      </c>
      <c r="D11" s="5">
        <v>42422</v>
      </c>
      <c r="E11" s="4" t="s">
        <v>15</v>
      </c>
      <c r="F11" s="4" t="s">
        <v>19</v>
      </c>
      <c r="G11" s="7" t="s">
        <v>20</v>
      </c>
    </row>
    <row r="12" spans="1:7" ht="15" customHeight="1" x14ac:dyDescent="0.25">
      <c r="A12" s="4">
        <v>12</v>
      </c>
      <c r="B12" s="5">
        <v>42292</v>
      </c>
      <c r="C12" s="4" t="s">
        <v>18</v>
      </c>
      <c r="D12" s="5">
        <v>42429</v>
      </c>
      <c r="E12" s="4" t="s">
        <v>15</v>
      </c>
      <c r="F12" s="4" t="s">
        <v>19</v>
      </c>
      <c r="G12" s="7" t="s">
        <v>20</v>
      </c>
    </row>
    <row r="13" spans="1:7" ht="15" customHeight="1" x14ac:dyDescent="0.25">
      <c r="A13" s="4">
        <v>13</v>
      </c>
      <c r="B13" s="5">
        <v>42302</v>
      </c>
      <c r="C13" s="4" t="s">
        <v>21</v>
      </c>
      <c r="D13" s="5">
        <v>42371</v>
      </c>
      <c r="E13" s="4" t="s">
        <v>22</v>
      </c>
      <c r="F13" s="4" t="s">
        <v>23</v>
      </c>
      <c r="G13" s="6" t="s">
        <v>24</v>
      </c>
    </row>
    <row r="14" spans="1:7" ht="15" customHeight="1" x14ac:dyDescent="0.25">
      <c r="A14" s="4">
        <v>14</v>
      </c>
      <c r="B14" s="5">
        <v>42302</v>
      </c>
      <c r="C14" s="4" t="s">
        <v>21</v>
      </c>
      <c r="D14" s="5">
        <v>42372</v>
      </c>
      <c r="E14" s="4" t="s">
        <v>25</v>
      </c>
      <c r="F14" s="4" t="s">
        <v>23</v>
      </c>
      <c r="G14" s="6" t="s">
        <v>24</v>
      </c>
    </row>
    <row r="15" spans="1:7" ht="15" customHeight="1" x14ac:dyDescent="0.25">
      <c r="A15" s="4">
        <v>15</v>
      </c>
      <c r="B15" s="5">
        <v>42341</v>
      </c>
      <c r="C15" s="4" t="s">
        <v>26</v>
      </c>
      <c r="D15" s="5">
        <v>42373</v>
      </c>
      <c r="E15" s="4" t="s">
        <v>27</v>
      </c>
      <c r="F15" s="4" t="s">
        <v>28</v>
      </c>
      <c r="G15" s="6" t="s">
        <v>12</v>
      </c>
    </row>
    <row r="16" spans="1:7" ht="15" customHeight="1" x14ac:dyDescent="0.25">
      <c r="A16" s="4">
        <v>16</v>
      </c>
      <c r="B16" s="5">
        <v>42341</v>
      </c>
      <c r="C16" s="4" t="s">
        <v>26</v>
      </c>
      <c r="D16" s="5">
        <v>42380</v>
      </c>
      <c r="E16" s="4" t="s">
        <v>27</v>
      </c>
      <c r="F16" s="4" t="s">
        <v>28</v>
      </c>
      <c r="G16" s="6" t="s">
        <v>12</v>
      </c>
    </row>
    <row r="17" spans="1:7" ht="15" customHeight="1" x14ac:dyDescent="0.25">
      <c r="A17" s="4">
        <v>17</v>
      </c>
      <c r="B17" s="5">
        <v>42341</v>
      </c>
      <c r="C17" s="4" t="s">
        <v>26</v>
      </c>
      <c r="D17" s="5">
        <v>42387</v>
      </c>
      <c r="E17" s="4" t="s">
        <v>27</v>
      </c>
      <c r="F17" s="4" t="s">
        <v>28</v>
      </c>
      <c r="G17" s="6" t="s">
        <v>12</v>
      </c>
    </row>
    <row r="18" spans="1:7" ht="15" customHeight="1" x14ac:dyDescent="0.25">
      <c r="A18" s="4">
        <v>18</v>
      </c>
      <c r="B18" s="5">
        <v>42341</v>
      </c>
      <c r="C18" s="4" t="s">
        <v>26</v>
      </c>
      <c r="D18" s="5">
        <v>42394</v>
      </c>
      <c r="E18" s="4" t="s">
        <v>27</v>
      </c>
      <c r="F18" s="4" t="s">
        <v>28</v>
      </c>
      <c r="G18" s="6" t="s">
        <v>12</v>
      </c>
    </row>
    <row r="19" spans="1:7" ht="15" customHeight="1" x14ac:dyDescent="0.25">
      <c r="A19" s="4">
        <v>19</v>
      </c>
      <c r="B19" s="5">
        <v>42341</v>
      </c>
      <c r="C19" s="4" t="s">
        <v>26</v>
      </c>
      <c r="D19" s="5">
        <v>42401</v>
      </c>
      <c r="E19" s="4" t="s">
        <v>27</v>
      </c>
      <c r="F19" s="4" t="s">
        <v>28</v>
      </c>
      <c r="G19" s="6" t="s">
        <v>12</v>
      </c>
    </row>
    <row r="20" spans="1:7" ht="15" customHeight="1" x14ac:dyDescent="0.25">
      <c r="A20" s="4">
        <v>20</v>
      </c>
      <c r="B20" s="5">
        <v>42341</v>
      </c>
      <c r="C20" s="4" t="s">
        <v>26</v>
      </c>
      <c r="D20" s="5">
        <v>42408</v>
      </c>
      <c r="E20" s="4" t="s">
        <v>27</v>
      </c>
      <c r="F20" s="4" t="s">
        <v>28</v>
      </c>
      <c r="G20" s="6" t="s">
        <v>12</v>
      </c>
    </row>
    <row r="21" spans="1:7" ht="15" customHeight="1" x14ac:dyDescent="0.25">
      <c r="A21" s="4">
        <v>21</v>
      </c>
      <c r="B21" s="5">
        <v>42341</v>
      </c>
      <c r="C21" s="4" t="s">
        <v>26</v>
      </c>
      <c r="D21" s="5">
        <v>42415</v>
      </c>
      <c r="E21" s="4" t="s">
        <v>27</v>
      </c>
      <c r="F21" s="4" t="s">
        <v>28</v>
      </c>
      <c r="G21" s="6" t="s">
        <v>12</v>
      </c>
    </row>
    <row r="22" spans="1:7" ht="15" customHeight="1" x14ac:dyDescent="0.25">
      <c r="A22" s="4">
        <v>22</v>
      </c>
      <c r="B22" s="5">
        <v>42341</v>
      </c>
      <c r="C22" s="4" t="s">
        <v>26</v>
      </c>
      <c r="D22" s="5">
        <v>42422</v>
      </c>
      <c r="E22" s="4" t="s">
        <v>27</v>
      </c>
      <c r="F22" s="4" t="s">
        <v>28</v>
      </c>
      <c r="G22" s="6" t="s">
        <v>12</v>
      </c>
    </row>
    <row r="23" spans="1:7" ht="15" customHeight="1" x14ac:dyDescent="0.25">
      <c r="A23" s="4">
        <v>23</v>
      </c>
      <c r="B23" s="5">
        <v>42346</v>
      </c>
      <c r="C23" s="4" t="s">
        <v>29</v>
      </c>
      <c r="D23" s="5">
        <v>42387</v>
      </c>
      <c r="E23" s="4" t="s">
        <v>27</v>
      </c>
      <c r="F23" s="4" t="s">
        <v>30</v>
      </c>
      <c r="G23" s="6" t="s">
        <v>31</v>
      </c>
    </row>
    <row r="24" spans="1:7" ht="15" customHeight="1" x14ac:dyDescent="0.25">
      <c r="A24" s="4">
        <v>24</v>
      </c>
      <c r="B24" s="5">
        <v>42361</v>
      </c>
      <c r="C24" s="4" t="s">
        <v>32</v>
      </c>
      <c r="D24" s="5">
        <v>42414</v>
      </c>
      <c r="E24" s="4" t="s">
        <v>33</v>
      </c>
      <c r="F24" s="4" t="s">
        <v>34</v>
      </c>
      <c r="G24" s="6" t="s">
        <v>35</v>
      </c>
    </row>
    <row r="25" spans="1:7" ht="15" customHeight="1" x14ac:dyDescent="0.25">
      <c r="A25" s="4">
        <v>25</v>
      </c>
      <c r="B25" s="5">
        <v>42366</v>
      </c>
      <c r="C25" s="4" t="s">
        <v>36</v>
      </c>
      <c r="D25" s="5">
        <v>42373</v>
      </c>
      <c r="E25" s="4" t="s">
        <v>37</v>
      </c>
      <c r="F25" s="4" t="s">
        <v>38</v>
      </c>
      <c r="G25" s="6" t="s">
        <v>39</v>
      </c>
    </row>
    <row r="26" spans="1:7" ht="15" customHeight="1" x14ac:dyDescent="0.25">
      <c r="A26" s="8">
        <v>26</v>
      </c>
      <c r="B26" s="5">
        <v>42310</v>
      </c>
      <c r="C26" s="4" t="s">
        <v>40</v>
      </c>
      <c r="D26" s="5">
        <v>42373</v>
      </c>
      <c r="E26" s="4" t="s">
        <v>41</v>
      </c>
      <c r="F26" s="4" t="s">
        <v>28</v>
      </c>
      <c r="G26" s="7" t="s">
        <v>42</v>
      </c>
    </row>
    <row r="27" spans="1:7" ht="15" customHeight="1" x14ac:dyDescent="0.25">
      <c r="A27" s="4">
        <v>27</v>
      </c>
      <c r="B27" s="5">
        <v>42310</v>
      </c>
      <c r="C27" s="4" t="s">
        <v>40</v>
      </c>
      <c r="D27" s="5">
        <v>42380</v>
      </c>
      <c r="E27" s="4" t="s">
        <v>41</v>
      </c>
      <c r="F27" s="4" t="s">
        <v>28</v>
      </c>
      <c r="G27" s="7" t="s">
        <v>42</v>
      </c>
    </row>
    <row r="28" spans="1:7" ht="15" customHeight="1" x14ac:dyDescent="0.25">
      <c r="A28" s="4">
        <v>28</v>
      </c>
      <c r="B28" s="5">
        <v>42310</v>
      </c>
      <c r="C28" s="4" t="s">
        <v>40</v>
      </c>
      <c r="D28" s="5">
        <v>42387</v>
      </c>
      <c r="E28" s="4" t="s">
        <v>41</v>
      </c>
      <c r="F28" s="4" t="s">
        <v>28</v>
      </c>
      <c r="G28" s="7" t="s">
        <v>42</v>
      </c>
    </row>
    <row r="29" spans="1:7" ht="15" customHeight="1" x14ac:dyDescent="0.25">
      <c r="A29" s="8">
        <v>29</v>
      </c>
      <c r="B29" s="5">
        <v>42310</v>
      </c>
      <c r="C29" s="4" t="s">
        <v>40</v>
      </c>
      <c r="D29" s="5">
        <v>42394</v>
      </c>
      <c r="E29" s="4" t="s">
        <v>41</v>
      </c>
      <c r="F29" s="4" t="s">
        <v>28</v>
      </c>
      <c r="G29" s="7" t="s">
        <v>42</v>
      </c>
    </row>
    <row r="30" spans="1:7" ht="15" customHeight="1" x14ac:dyDescent="0.25">
      <c r="A30" s="4">
        <v>30</v>
      </c>
      <c r="B30" s="5">
        <v>42374</v>
      </c>
      <c r="C30" s="4" t="s">
        <v>44</v>
      </c>
      <c r="D30" s="5">
        <v>42379</v>
      </c>
      <c r="E30" s="4" t="s">
        <v>45</v>
      </c>
      <c r="F30" s="4" t="s">
        <v>46</v>
      </c>
      <c r="G30" s="6" t="s">
        <v>47</v>
      </c>
    </row>
    <row r="31" spans="1:7" ht="15" customHeight="1" x14ac:dyDescent="0.25">
      <c r="A31" s="4">
        <v>31</v>
      </c>
      <c r="B31" s="5">
        <v>42374</v>
      </c>
      <c r="C31" s="4" t="s">
        <v>48</v>
      </c>
      <c r="D31" s="5">
        <v>42378</v>
      </c>
      <c r="E31" s="4" t="s">
        <v>45</v>
      </c>
      <c r="F31" s="4" t="s">
        <v>49</v>
      </c>
      <c r="G31" s="6" t="s">
        <v>12</v>
      </c>
    </row>
    <row r="32" spans="1:7" ht="15" customHeight="1" x14ac:dyDescent="0.25">
      <c r="A32" s="4">
        <v>32</v>
      </c>
      <c r="B32" s="5">
        <v>42374</v>
      </c>
      <c r="C32" s="4" t="s">
        <v>50</v>
      </c>
      <c r="D32" s="5">
        <v>42380</v>
      </c>
      <c r="E32" s="4" t="s">
        <v>51</v>
      </c>
      <c r="F32" s="4" t="s">
        <v>52</v>
      </c>
      <c r="G32" s="6" t="s">
        <v>53</v>
      </c>
    </row>
    <row r="33" spans="1:7" ht="15" customHeight="1" x14ac:dyDescent="0.25">
      <c r="A33" s="4">
        <v>33</v>
      </c>
      <c r="B33" s="5">
        <v>42374</v>
      </c>
      <c r="C33" s="9" t="s">
        <v>54</v>
      </c>
      <c r="D33" s="5">
        <v>42387</v>
      </c>
      <c r="E33" s="4" t="s">
        <v>51</v>
      </c>
      <c r="F33" s="4" t="s">
        <v>52</v>
      </c>
      <c r="G33" s="6" t="s">
        <v>53</v>
      </c>
    </row>
    <row r="34" spans="1:7" ht="15" customHeight="1" x14ac:dyDescent="0.25">
      <c r="A34" s="4">
        <v>34</v>
      </c>
      <c r="B34" s="5">
        <v>42374</v>
      </c>
      <c r="C34" s="4" t="s">
        <v>55</v>
      </c>
      <c r="D34" s="5">
        <v>42394</v>
      </c>
      <c r="E34" s="4" t="s">
        <v>51</v>
      </c>
      <c r="F34" s="4" t="s">
        <v>52</v>
      </c>
      <c r="G34" s="6" t="s">
        <v>53</v>
      </c>
    </row>
    <row r="35" spans="1:7" ht="15" customHeight="1" x14ac:dyDescent="0.25">
      <c r="A35" s="4">
        <v>35</v>
      </c>
      <c r="B35" s="5">
        <v>42374</v>
      </c>
      <c r="C35" s="4" t="s">
        <v>56</v>
      </c>
      <c r="D35" s="5">
        <v>42401</v>
      </c>
      <c r="E35" s="4" t="s">
        <v>51</v>
      </c>
      <c r="F35" s="4" t="s">
        <v>52</v>
      </c>
      <c r="G35" s="6" t="s">
        <v>53</v>
      </c>
    </row>
    <row r="36" spans="1:7" ht="15" customHeight="1" x14ac:dyDescent="0.25">
      <c r="A36" s="4">
        <v>36</v>
      </c>
      <c r="B36" s="5">
        <v>42377</v>
      </c>
      <c r="C36" s="4" t="s">
        <v>57</v>
      </c>
      <c r="D36" s="5">
        <v>42380</v>
      </c>
      <c r="E36" s="4" t="s">
        <v>58</v>
      </c>
      <c r="F36" s="4" t="s">
        <v>59</v>
      </c>
      <c r="G36" s="6" t="s">
        <v>39</v>
      </c>
    </row>
    <row r="37" spans="1:7" ht="15" customHeight="1" x14ac:dyDescent="0.25">
      <c r="A37" s="4">
        <v>37</v>
      </c>
      <c r="B37" s="5">
        <v>42377</v>
      </c>
      <c r="C37" s="4" t="s">
        <v>57</v>
      </c>
      <c r="D37" s="5">
        <v>42387</v>
      </c>
      <c r="E37" s="4" t="s">
        <v>58</v>
      </c>
      <c r="F37" s="4" t="s">
        <v>59</v>
      </c>
      <c r="G37" s="6" t="s">
        <v>39</v>
      </c>
    </row>
    <row r="38" spans="1:7" ht="15" customHeight="1" x14ac:dyDescent="0.25">
      <c r="A38" s="4">
        <v>38</v>
      </c>
      <c r="B38" s="5">
        <v>42377</v>
      </c>
      <c r="C38" s="4" t="s">
        <v>57</v>
      </c>
      <c r="D38" s="5">
        <v>42394</v>
      </c>
      <c r="E38" s="4" t="s">
        <v>58</v>
      </c>
      <c r="F38" s="4" t="s">
        <v>59</v>
      </c>
      <c r="G38" s="6" t="s">
        <v>39</v>
      </c>
    </row>
    <row r="39" spans="1:7" ht="15" customHeight="1" x14ac:dyDescent="0.25">
      <c r="A39" s="4">
        <v>39</v>
      </c>
      <c r="B39" s="5">
        <v>42380</v>
      </c>
      <c r="C39" s="4" t="s">
        <v>60</v>
      </c>
      <c r="D39" s="5">
        <v>42381</v>
      </c>
      <c r="E39" s="4" t="s">
        <v>61</v>
      </c>
      <c r="F39" s="4" t="s">
        <v>62</v>
      </c>
      <c r="G39" s="6" t="s">
        <v>63</v>
      </c>
    </row>
    <row r="40" spans="1:7" ht="15" customHeight="1" x14ac:dyDescent="0.25">
      <c r="A40" s="4">
        <v>40</v>
      </c>
      <c r="B40" s="5">
        <v>42380</v>
      </c>
      <c r="C40" s="4" t="s">
        <v>64</v>
      </c>
      <c r="D40" s="5">
        <v>42440</v>
      </c>
      <c r="E40" s="4" t="s">
        <v>65</v>
      </c>
      <c r="F40" s="4" t="s">
        <v>34</v>
      </c>
      <c r="G40" s="6" t="s">
        <v>66</v>
      </c>
    </row>
    <row r="41" spans="1:7" ht="15" customHeight="1" x14ac:dyDescent="0.25">
      <c r="A41" s="4">
        <v>41</v>
      </c>
      <c r="B41" s="5">
        <v>42384</v>
      </c>
      <c r="C41" s="4" t="s">
        <v>67</v>
      </c>
      <c r="D41" s="5">
        <v>42497</v>
      </c>
      <c r="E41" s="4" t="s">
        <v>45</v>
      </c>
      <c r="F41" s="4" t="s">
        <v>68</v>
      </c>
      <c r="G41" s="6" t="s">
        <v>66</v>
      </c>
    </row>
    <row r="42" spans="1:7" ht="15" customHeight="1" x14ac:dyDescent="0.25">
      <c r="A42" s="4">
        <v>42</v>
      </c>
      <c r="B42" s="5">
        <v>42388</v>
      </c>
      <c r="C42" s="4" t="s">
        <v>69</v>
      </c>
      <c r="D42" s="5">
        <v>42391</v>
      </c>
      <c r="E42" s="4" t="s">
        <v>41</v>
      </c>
      <c r="F42" s="4" t="s">
        <v>70</v>
      </c>
      <c r="G42" s="6" t="s">
        <v>71</v>
      </c>
    </row>
    <row r="43" spans="1:7" ht="15" customHeight="1" x14ac:dyDescent="0.25">
      <c r="A43" s="4">
        <v>43</v>
      </c>
      <c r="B43" s="5">
        <v>42389</v>
      </c>
      <c r="C43" s="4" t="s">
        <v>72</v>
      </c>
      <c r="D43" s="5">
        <v>42395</v>
      </c>
      <c r="E43" s="4" t="s">
        <v>73</v>
      </c>
      <c r="F43" s="4" t="s">
        <v>74</v>
      </c>
      <c r="G43" s="6" t="s">
        <v>75</v>
      </c>
    </row>
    <row r="44" spans="1:7" ht="15" customHeight="1" x14ac:dyDescent="0.25">
      <c r="A44" s="4">
        <v>44</v>
      </c>
      <c r="B44" s="5">
        <v>42389</v>
      </c>
      <c r="C44" s="4" t="s">
        <v>76</v>
      </c>
      <c r="D44" s="5">
        <v>42428</v>
      </c>
      <c r="E44" s="4" t="s">
        <v>45</v>
      </c>
      <c r="F44" s="4" t="s">
        <v>49</v>
      </c>
      <c r="G44" s="6" t="s">
        <v>39</v>
      </c>
    </row>
    <row r="45" spans="1:7" ht="15" customHeight="1" x14ac:dyDescent="0.25">
      <c r="A45" s="4">
        <v>44</v>
      </c>
      <c r="B45" s="5">
        <v>42389</v>
      </c>
      <c r="C45" s="4" t="s">
        <v>72</v>
      </c>
      <c r="D45" s="5">
        <v>42396</v>
      </c>
      <c r="E45" s="4" t="s">
        <v>73</v>
      </c>
      <c r="F45" s="4" t="s">
        <v>74</v>
      </c>
      <c r="G45" s="6" t="s">
        <v>75</v>
      </c>
    </row>
    <row r="46" spans="1:7" ht="15" customHeight="1" x14ac:dyDescent="0.25">
      <c r="A46" s="4">
        <v>45</v>
      </c>
      <c r="B46" s="5">
        <v>42394</v>
      </c>
      <c r="C46" s="4" t="s">
        <v>18</v>
      </c>
      <c r="D46" s="5">
        <v>42436</v>
      </c>
      <c r="E46" s="4" t="s">
        <v>15</v>
      </c>
      <c r="F46" s="4" t="s">
        <v>19</v>
      </c>
      <c r="G46" s="6" t="s">
        <v>77</v>
      </c>
    </row>
    <row r="47" spans="1:7" ht="15" customHeight="1" x14ac:dyDescent="0.25">
      <c r="A47" s="4">
        <v>46</v>
      </c>
      <c r="B47" s="5">
        <v>42394</v>
      </c>
      <c r="C47" s="4" t="s">
        <v>18</v>
      </c>
      <c r="D47" s="5">
        <v>42443</v>
      </c>
      <c r="E47" s="4" t="s">
        <v>15</v>
      </c>
      <c r="F47" s="4" t="s">
        <v>19</v>
      </c>
      <c r="G47" s="6" t="s">
        <v>77</v>
      </c>
    </row>
    <row r="48" spans="1:7" ht="15" customHeight="1" x14ac:dyDescent="0.25">
      <c r="A48" s="4">
        <v>47</v>
      </c>
      <c r="B48" s="5">
        <v>42394</v>
      </c>
      <c r="C48" s="4" t="s">
        <v>18</v>
      </c>
      <c r="D48" s="5">
        <v>42450</v>
      </c>
      <c r="E48" s="4" t="s">
        <v>15</v>
      </c>
      <c r="F48" s="4" t="s">
        <v>19</v>
      </c>
      <c r="G48" s="6" t="s">
        <v>77</v>
      </c>
    </row>
    <row r="49" spans="1:7" ht="15" customHeight="1" x14ac:dyDescent="0.25">
      <c r="A49" s="4">
        <v>48</v>
      </c>
      <c r="B49" s="5">
        <v>42394</v>
      </c>
      <c r="C49" s="4" t="s">
        <v>18</v>
      </c>
      <c r="D49" s="5">
        <v>42457</v>
      </c>
      <c r="E49" s="4" t="s">
        <v>15</v>
      </c>
      <c r="F49" s="4" t="s">
        <v>19</v>
      </c>
      <c r="G49" s="6" t="s">
        <v>77</v>
      </c>
    </row>
    <row r="50" spans="1:7" ht="15" customHeight="1" x14ac:dyDescent="0.25">
      <c r="A50" s="4">
        <v>49</v>
      </c>
      <c r="B50" s="5">
        <v>42394</v>
      </c>
      <c r="C50" s="4" t="s">
        <v>18</v>
      </c>
      <c r="D50" s="5">
        <v>42464</v>
      </c>
      <c r="E50" s="4" t="s">
        <v>15</v>
      </c>
      <c r="F50" s="4" t="s">
        <v>19</v>
      </c>
      <c r="G50" s="6" t="s">
        <v>77</v>
      </c>
    </row>
    <row r="51" spans="1:7" ht="15" customHeight="1" x14ac:dyDescent="0.25">
      <c r="A51" s="4">
        <v>50</v>
      </c>
      <c r="B51" s="5">
        <v>42394</v>
      </c>
      <c r="C51" s="4" t="s">
        <v>18</v>
      </c>
      <c r="D51" s="5">
        <v>42471</v>
      </c>
      <c r="E51" s="4" t="s">
        <v>15</v>
      </c>
      <c r="F51" s="4" t="s">
        <v>19</v>
      </c>
      <c r="G51" s="6" t="s">
        <v>77</v>
      </c>
    </row>
    <row r="52" spans="1:7" ht="15" customHeight="1" x14ac:dyDescent="0.25">
      <c r="A52" s="4">
        <v>51</v>
      </c>
      <c r="B52" s="5">
        <v>42394</v>
      </c>
      <c r="C52" s="4" t="s">
        <v>18</v>
      </c>
      <c r="D52" s="5">
        <v>42478</v>
      </c>
      <c r="E52" s="4" t="s">
        <v>15</v>
      </c>
      <c r="F52" s="4" t="s">
        <v>19</v>
      </c>
      <c r="G52" s="6" t="s">
        <v>77</v>
      </c>
    </row>
    <row r="53" spans="1:7" ht="15" customHeight="1" x14ac:dyDescent="0.25">
      <c r="A53" s="4">
        <v>52</v>
      </c>
      <c r="B53" s="5">
        <v>42394</v>
      </c>
      <c r="C53" s="4" t="s">
        <v>18</v>
      </c>
      <c r="D53" s="5">
        <v>42485</v>
      </c>
      <c r="E53" s="4" t="s">
        <v>15</v>
      </c>
      <c r="F53" s="4" t="s">
        <v>19</v>
      </c>
      <c r="G53" s="6" t="s">
        <v>77</v>
      </c>
    </row>
    <row r="54" spans="1:7" ht="15" customHeight="1" x14ac:dyDescent="0.25">
      <c r="A54" s="4">
        <v>53</v>
      </c>
      <c r="B54" s="5">
        <v>42398</v>
      </c>
      <c r="C54" s="4" t="s">
        <v>40</v>
      </c>
      <c r="D54" s="5">
        <v>42401</v>
      </c>
      <c r="E54" s="4" t="s">
        <v>78</v>
      </c>
      <c r="F54" s="4" t="s">
        <v>28</v>
      </c>
      <c r="G54" s="6" t="s">
        <v>42</v>
      </c>
    </row>
    <row r="55" spans="1:7" ht="15" customHeight="1" x14ac:dyDescent="0.25">
      <c r="A55" s="4">
        <v>54</v>
      </c>
      <c r="B55" s="5">
        <v>42398</v>
      </c>
      <c r="C55" s="4" t="s">
        <v>40</v>
      </c>
      <c r="D55" s="5">
        <v>42415</v>
      </c>
      <c r="E55" s="4" t="s">
        <v>78</v>
      </c>
      <c r="F55" s="4" t="s">
        <v>28</v>
      </c>
      <c r="G55" s="6" t="s">
        <v>42</v>
      </c>
    </row>
    <row r="56" spans="1:7" ht="15" customHeight="1" x14ac:dyDescent="0.25">
      <c r="A56" s="4">
        <v>55</v>
      </c>
      <c r="B56" s="5">
        <v>42398</v>
      </c>
      <c r="C56" s="4" t="s">
        <v>40</v>
      </c>
      <c r="D56" s="5">
        <v>42422</v>
      </c>
      <c r="E56" s="4" t="s">
        <v>78</v>
      </c>
      <c r="F56" s="4" t="s">
        <v>28</v>
      </c>
      <c r="G56" s="6" t="s">
        <v>42</v>
      </c>
    </row>
    <row r="57" spans="1:7" ht="15" customHeight="1" x14ac:dyDescent="0.25">
      <c r="A57" s="4">
        <v>56</v>
      </c>
      <c r="B57" s="5">
        <v>42398</v>
      </c>
      <c r="C57" s="4" t="s">
        <v>40</v>
      </c>
      <c r="D57" s="5">
        <v>42429</v>
      </c>
      <c r="E57" s="4" t="s">
        <v>78</v>
      </c>
      <c r="F57" s="4" t="s">
        <v>28</v>
      </c>
      <c r="G57" s="6" t="s">
        <v>42</v>
      </c>
    </row>
    <row r="58" spans="1:7" ht="15" customHeight="1" x14ac:dyDescent="0.25">
      <c r="A58" s="4">
        <v>57</v>
      </c>
      <c r="B58" s="5">
        <v>42397</v>
      </c>
      <c r="C58" s="4" t="s">
        <v>79</v>
      </c>
      <c r="D58" s="5">
        <v>42398</v>
      </c>
      <c r="E58" s="4" t="s">
        <v>80</v>
      </c>
      <c r="F58" s="4" t="s">
        <v>81</v>
      </c>
      <c r="G58" s="6" t="s">
        <v>82</v>
      </c>
    </row>
    <row r="59" spans="1:7" ht="15" customHeight="1" x14ac:dyDescent="0.25">
      <c r="A59" s="4">
        <v>58</v>
      </c>
      <c r="B59" s="5">
        <v>42398</v>
      </c>
      <c r="C59" s="4" t="s">
        <v>83</v>
      </c>
      <c r="D59" s="5">
        <v>42401</v>
      </c>
      <c r="E59" s="4" t="s">
        <v>84</v>
      </c>
      <c r="F59" s="4" t="s">
        <v>52</v>
      </c>
      <c r="G59" s="6" t="s">
        <v>53</v>
      </c>
    </row>
    <row r="60" spans="1:7" ht="15" customHeight="1" x14ac:dyDescent="0.25">
      <c r="A60" s="4">
        <v>59</v>
      </c>
      <c r="B60" s="5">
        <v>42398</v>
      </c>
      <c r="C60" s="4" t="s">
        <v>85</v>
      </c>
      <c r="D60" s="5">
        <v>42415</v>
      </c>
      <c r="E60" s="4" t="s">
        <v>84</v>
      </c>
      <c r="F60" s="4" t="s">
        <v>52</v>
      </c>
      <c r="G60" s="6" t="s">
        <v>53</v>
      </c>
    </row>
    <row r="61" spans="1:7" ht="15" customHeight="1" x14ac:dyDescent="0.25">
      <c r="A61" s="4">
        <v>60</v>
      </c>
      <c r="B61" s="5">
        <v>42398</v>
      </c>
      <c r="C61" s="4" t="s">
        <v>86</v>
      </c>
      <c r="D61" s="5">
        <v>42422</v>
      </c>
      <c r="E61" s="4" t="s">
        <v>84</v>
      </c>
      <c r="F61" s="4" t="s">
        <v>52</v>
      </c>
      <c r="G61" s="6" t="s">
        <v>53</v>
      </c>
    </row>
    <row r="62" spans="1:7" ht="15" customHeight="1" x14ac:dyDescent="0.25">
      <c r="A62" s="4">
        <v>61</v>
      </c>
      <c r="B62" s="5">
        <v>42398</v>
      </c>
      <c r="C62" s="4" t="s">
        <v>87</v>
      </c>
      <c r="D62" s="5">
        <v>42429</v>
      </c>
      <c r="E62" s="4" t="s">
        <v>84</v>
      </c>
      <c r="F62" s="4" t="s">
        <v>52</v>
      </c>
      <c r="G62" s="6" t="s">
        <v>53</v>
      </c>
    </row>
    <row r="63" spans="1:7" ht="15" customHeight="1" x14ac:dyDescent="0.25">
      <c r="A63" s="4">
        <v>62</v>
      </c>
      <c r="B63" s="5">
        <v>42401</v>
      </c>
      <c r="C63" s="4" t="s">
        <v>88</v>
      </c>
      <c r="D63" s="5">
        <v>42413</v>
      </c>
      <c r="E63" s="4" t="s">
        <v>89</v>
      </c>
      <c r="F63" s="4" t="s">
        <v>34</v>
      </c>
      <c r="G63" s="6" t="s">
        <v>90</v>
      </c>
    </row>
    <row r="64" spans="1:7" ht="15" customHeight="1" x14ac:dyDescent="0.25">
      <c r="A64" s="4">
        <v>63</v>
      </c>
      <c r="B64" s="5">
        <v>42404</v>
      </c>
      <c r="C64" s="4" t="s">
        <v>91</v>
      </c>
      <c r="D64" s="5">
        <v>42434</v>
      </c>
      <c r="E64" s="4" t="s">
        <v>92</v>
      </c>
      <c r="F64" s="4" t="s">
        <v>93</v>
      </c>
      <c r="G64" s="6" t="s">
        <v>94</v>
      </c>
    </row>
    <row r="65" spans="1:7" ht="15" customHeight="1" x14ac:dyDescent="0.25">
      <c r="A65" s="4">
        <v>64</v>
      </c>
      <c r="B65" s="5">
        <v>42409</v>
      </c>
      <c r="C65" s="4" t="s">
        <v>95</v>
      </c>
      <c r="D65" s="5">
        <v>42416</v>
      </c>
      <c r="E65" s="4" t="s">
        <v>96</v>
      </c>
      <c r="F65" s="4" t="s">
        <v>97</v>
      </c>
      <c r="G65" s="6" t="s">
        <v>39</v>
      </c>
    </row>
    <row r="66" spans="1:7" ht="15" customHeight="1" x14ac:dyDescent="0.25">
      <c r="A66" s="4">
        <v>65</v>
      </c>
      <c r="B66" s="5">
        <v>42408</v>
      </c>
      <c r="C66" s="4" t="s">
        <v>98</v>
      </c>
      <c r="D66" s="5">
        <v>42574</v>
      </c>
      <c r="E66" s="4" t="s">
        <v>99</v>
      </c>
      <c r="F66" s="4" t="s">
        <v>100</v>
      </c>
      <c r="G66" s="6" t="s">
        <v>12</v>
      </c>
    </row>
    <row r="67" spans="1:7" ht="15" customHeight="1" x14ac:dyDescent="0.25">
      <c r="A67" s="4">
        <v>66</v>
      </c>
      <c r="B67" s="5">
        <v>42405</v>
      </c>
      <c r="C67" s="4" t="s">
        <v>26</v>
      </c>
      <c r="D67" s="5">
        <v>42429</v>
      </c>
      <c r="E67" s="4" t="s">
        <v>101</v>
      </c>
      <c r="F67" s="4" t="s">
        <v>28</v>
      </c>
      <c r="G67" s="6" t="s">
        <v>12</v>
      </c>
    </row>
    <row r="68" spans="1:7" ht="15" customHeight="1" x14ac:dyDescent="0.25">
      <c r="A68" s="4">
        <v>67</v>
      </c>
      <c r="B68" s="5">
        <v>42410</v>
      </c>
      <c r="C68" s="4" t="s">
        <v>102</v>
      </c>
      <c r="D68" s="5">
        <v>42413</v>
      </c>
      <c r="E68" s="4" t="s">
        <v>103</v>
      </c>
      <c r="F68" s="4" t="s">
        <v>104</v>
      </c>
      <c r="G68" s="6" t="s">
        <v>75</v>
      </c>
    </row>
    <row r="69" spans="1:7" ht="15" customHeight="1" x14ac:dyDescent="0.25">
      <c r="A69" s="4">
        <v>68</v>
      </c>
      <c r="B69" s="5">
        <v>42410</v>
      </c>
      <c r="C69" s="4" t="s">
        <v>57</v>
      </c>
      <c r="D69" s="5">
        <v>42415</v>
      </c>
      <c r="E69" s="4" t="s">
        <v>58</v>
      </c>
      <c r="F69" s="4" t="s">
        <v>59</v>
      </c>
      <c r="G69" s="6" t="s">
        <v>39</v>
      </c>
    </row>
    <row r="70" spans="1:7" ht="15" customHeight="1" x14ac:dyDescent="0.25">
      <c r="A70" s="4">
        <v>69</v>
      </c>
      <c r="B70" s="5">
        <v>42410</v>
      </c>
      <c r="C70" s="4" t="s">
        <v>57</v>
      </c>
      <c r="D70" s="5">
        <v>42422</v>
      </c>
      <c r="E70" s="4" t="s">
        <v>58</v>
      </c>
      <c r="F70" s="4" t="s">
        <v>59</v>
      </c>
      <c r="G70" s="6" t="s">
        <v>39</v>
      </c>
    </row>
    <row r="71" spans="1:7" ht="15" customHeight="1" x14ac:dyDescent="0.25">
      <c r="A71" s="4">
        <v>70</v>
      </c>
      <c r="B71" s="5">
        <v>42410</v>
      </c>
      <c r="C71" s="4" t="s">
        <v>57</v>
      </c>
      <c r="D71" s="5">
        <v>42429</v>
      </c>
      <c r="E71" s="4" t="s">
        <v>58</v>
      </c>
      <c r="F71" s="4" t="s">
        <v>59</v>
      </c>
      <c r="G71" s="6" t="s">
        <v>39</v>
      </c>
    </row>
    <row r="72" spans="1:7" ht="15" customHeight="1" x14ac:dyDescent="0.25">
      <c r="A72" s="4">
        <v>71</v>
      </c>
      <c r="B72" s="5">
        <v>42415</v>
      </c>
      <c r="C72" s="4" t="s">
        <v>105</v>
      </c>
      <c r="D72" s="5">
        <v>42441</v>
      </c>
      <c r="E72" s="4" t="s">
        <v>106</v>
      </c>
      <c r="F72" s="4" t="s">
        <v>107</v>
      </c>
      <c r="G72" s="6" t="s">
        <v>12</v>
      </c>
    </row>
    <row r="73" spans="1:7" ht="15" customHeight="1" x14ac:dyDescent="0.25">
      <c r="A73" s="4">
        <v>72</v>
      </c>
      <c r="B73" s="5">
        <v>42415</v>
      </c>
      <c r="C73" s="4" t="s">
        <v>108</v>
      </c>
      <c r="D73" s="5">
        <v>42417</v>
      </c>
      <c r="E73" s="4" t="s">
        <v>109</v>
      </c>
      <c r="F73" s="4" t="s">
        <v>110</v>
      </c>
      <c r="G73" s="6" t="s">
        <v>111</v>
      </c>
    </row>
    <row r="74" spans="1:7" ht="15" customHeight="1" x14ac:dyDescent="0.25">
      <c r="A74" s="4">
        <v>73</v>
      </c>
      <c r="B74" s="5">
        <v>42415</v>
      </c>
      <c r="C74" s="4" t="s">
        <v>108</v>
      </c>
      <c r="D74" s="5">
        <v>42417</v>
      </c>
      <c r="E74" s="4" t="s">
        <v>112</v>
      </c>
      <c r="F74" s="4" t="s">
        <v>110</v>
      </c>
      <c r="G74" s="6" t="s">
        <v>111</v>
      </c>
    </row>
    <row r="75" spans="1:7" ht="15" customHeight="1" x14ac:dyDescent="0.25">
      <c r="A75" s="4">
        <v>74</v>
      </c>
      <c r="B75" s="5">
        <v>42415</v>
      </c>
      <c r="C75" s="4" t="s">
        <v>113</v>
      </c>
      <c r="D75" s="5">
        <v>42426</v>
      </c>
      <c r="E75" s="4" t="s">
        <v>114</v>
      </c>
      <c r="F75" s="4" t="s">
        <v>115</v>
      </c>
      <c r="G75" s="6" t="s">
        <v>39</v>
      </c>
    </row>
    <row r="76" spans="1:7" ht="15" customHeight="1" x14ac:dyDescent="0.25">
      <c r="A76" s="4">
        <v>75</v>
      </c>
      <c r="B76" s="5">
        <v>42417</v>
      </c>
      <c r="C76" s="4" t="s">
        <v>116</v>
      </c>
      <c r="D76" s="5">
        <v>42429</v>
      </c>
      <c r="E76" s="4" t="s">
        <v>117</v>
      </c>
      <c r="F76" s="4" t="s">
        <v>118</v>
      </c>
      <c r="G76" s="6" t="s">
        <v>119</v>
      </c>
    </row>
    <row r="77" spans="1:7" ht="15" customHeight="1" x14ac:dyDescent="0.25">
      <c r="A77" s="4">
        <v>76</v>
      </c>
      <c r="B77" s="5">
        <v>42424</v>
      </c>
      <c r="C77" s="4" t="s">
        <v>120</v>
      </c>
      <c r="D77" s="5">
        <v>42430</v>
      </c>
      <c r="E77" s="4" t="s">
        <v>121</v>
      </c>
      <c r="F77" s="4" t="s">
        <v>122</v>
      </c>
      <c r="G77" s="6" t="s">
        <v>123</v>
      </c>
    </row>
    <row r="78" spans="1:7" ht="15" customHeight="1" x14ac:dyDescent="0.25">
      <c r="A78" s="4">
        <v>77</v>
      </c>
      <c r="B78" s="5">
        <v>42398</v>
      </c>
      <c r="C78" s="4" t="s">
        <v>40</v>
      </c>
      <c r="D78" s="5">
        <v>42436</v>
      </c>
      <c r="E78" s="4" t="s">
        <v>78</v>
      </c>
      <c r="F78" s="4" t="s">
        <v>28</v>
      </c>
      <c r="G78" s="6" t="s">
        <v>42</v>
      </c>
    </row>
    <row r="79" spans="1:7" ht="15" customHeight="1" x14ac:dyDescent="0.25">
      <c r="A79" s="4">
        <v>78</v>
      </c>
      <c r="B79" s="5">
        <v>42398</v>
      </c>
      <c r="C79" s="4" t="s">
        <v>40</v>
      </c>
      <c r="D79" s="5">
        <v>42443</v>
      </c>
      <c r="E79" s="4" t="s">
        <v>78</v>
      </c>
      <c r="F79" s="4" t="s">
        <v>28</v>
      </c>
      <c r="G79" s="6" t="s">
        <v>42</v>
      </c>
    </row>
    <row r="80" spans="1:7" ht="15" customHeight="1" x14ac:dyDescent="0.25">
      <c r="A80" s="4">
        <v>79</v>
      </c>
      <c r="B80" s="5">
        <v>42398</v>
      </c>
      <c r="C80" s="4" t="s">
        <v>40</v>
      </c>
      <c r="D80" s="5">
        <v>42450</v>
      </c>
      <c r="E80" s="4" t="s">
        <v>78</v>
      </c>
      <c r="F80" s="4" t="s">
        <v>28</v>
      </c>
      <c r="G80" s="6" t="s">
        <v>42</v>
      </c>
    </row>
    <row r="81" spans="1:7" ht="15" customHeight="1" x14ac:dyDescent="0.25">
      <c r="A81" s="4">
        <v>80</v>
      </c>
      <c r="B81" s="5">
        <v>42398</v>
      </c>
      <c r="C81" s="4" t="s">
        <v>40</v>
      </c>
      <c r="D81" s="5">
        <v>42457</v>
      </c>
      <c r="E81" s="4" t="s">
        <v>78</v>
      </c>
      <c r="F81" s="4" t="s">
        <v>28</v>
      </c>
      <c r="G81" s="6" t="s">
        <v>42</v>
      </c>
    </row>
    <row r="82" spans="1:7" ht="15" customHeight="1" x14ac:dyDescent="0.25">
      <c r="A82" s="4">
        <v>81</v>
      </c>
      <c r="B82" s="5">
        <v>42405</v>
      </c>
      <c r="C82" s="4" t="s">
        <v>26</v>
      </c>
      <c r="D82" s="5">
        <v>42436</v>
      </c>
      <c r="E82" s="4" t="s">
        <v>27</v>
      </c>
      <c r="F82" s="4" t="s">
        <v>28</v>
      </c>
      <c r="G82" s="6" t="s">
        <v>124</v>
      </c>
    </row>
    <row r="83" spans="1:7" ht="15" customHeight="1" x14ac:dyDescent="0.25">
      <c r="A83" s="4">
        <v>82</v>
      </c>
      <c r="B83" s="5">
        <v>42405</v>
      </c>
      <c r="C83" s="4" t="s">
        <v>26</v>
      </c>
      <c r="D83" s="5">
        <v>42443</v>
      </c>
      <c r="E83" s="4" t="s">
        <v>27</v>
      </c>
      <c r="F83" s="4" t="s">
        <v>28</v>
      </c>
      <c r="G83" s="6" t="s">
        <v>124</v>
      </c>
    </row>
    <row r="84" spans="1:7" ht="15" customHeight="1" x14ac:dyDescent="0.25">
      <c r="A84" s="4">
        <v>83</v>
      </c>
      <c r="B84" s="5">
        <v>42405</v>
      </c>
      <c r="C84" s="4" t="s">
        <v>26</v>
      </c>
      <c r="D84" s="5">
        <v>42450</v>
      </c>
      <c r="E84" s="4" t="s">
        <v>27</v>
      </c>
      <c r="F84" s="4" t="s">
        <v>28</v>
      </c>
      <c r="G84" s="6" t="s">
        <v>124</v>
      </c>
    </row>
    <row r="85" spans="1:7" ht="15" customHeight="1" x14ac:dyDescent="0.25">
      <c r="A85" s="4">
        <v>84</v>
      </c>
      <c r="B85" s="5">
        <v>42405</v>
      </c>
      <c r="C85" s="4" t="s">
        <v>26</v>
      </c>
      <c r="D85" s="5">
        <v>42457</v>
      </c>
      <c r="E85" s="4" t="s">
        <v>27</v>
      </c>
      <c r="F85" s="4" t="s">
        <v>28</v>
      </c>
      <c r="G85" s="6" t="s">
        <v>124</v>
      </c>
    </row>
    <row r="86" spans="1:7" ht="15" customHeight="1" x14ac:dyDescent="0.25">
      <c r="A86" s="4">
        <v>85</v>
      </c>
      <c r="B86" s="5">
        <v>42431</v>
      </c>
      <c r="C86" s="4" t="s">
        <v>125</v>
      </c>
      <c r="D86" s="5">
        <v>42432</v>
      </c>
      <c r="E86" s="4" t="s">
        <v>126</v>
      </c>
      <c r="F86" s="4" t="s">
        <v>127</v>
      </c>
      <c r="G86" s="6" t="s">
        <v>20</v>
      </c>
    </row>
    <row r="87" spans="1:7" ht="15" customHeight="1" x14ac:dyDescent="0.25">
      <c r="A87" s="4">
        <v>86</v>
      </c>
      <c r="B87" s="5">
        <v>42433</v>
      </c>
      <c r="C87" s="4" t="s">
        <v>128</v>
      </c>
      <c r="D87" s="5">
        <v>42436</v>
      </c>
      <c r="E87" s="4" t="s">
        <v>84</v>
      </c>
      <c r="F87" s="4" t="s">
        <v>52</v>
      </c>
      <c r="G87" s="6" t="s">
        <v>53</v>
      </c>
    </row>
    <row r="88" spans="1:7" ht="15" customHeight="1" x14ac:dyDescent="0.25">
      <c r="A88" s="4">
        <v>87</v>
      </c>
      <c r="B88" s="5">
        <v>42433</v>
      </c>
      <c r="C88" s="4" t="s">
        <v>129</v>
      </c>
      <c r="D88" s="5">
        <v>42443</v>
      </c>
      <c r="E88" s="4" t="s">
        <v>84</v>
      </c>
      <c r="F88" s="4" t="s">
        <v>52</v>
      </c>
      <c r="G88" s="6" t="s">
        <v>53</v>
      </c>
    </row>
    <row r="89" spans="1:7" ht="15" customHeight="1" x14ac:dyDescent="0.25">
      <c r="A89" s="4">
        <v>88</v>
      </c>
      <c r="B89" s="5">
        <v>42433</v>
      </c>
      <c r="C89" s="4" t="s">
        <v>130</v>
      </c>
      <c r="D89" s="5">
        <v>42450</v>
      </c>
      <c r="E89" s="4" t="s">
        <v>84</v>
      </c>
      <c r="F89" s="4" t="s">
        <v>52</v>
      </c>
      <c r="G89" s="6" t="s">
        <v>53</v>
      </c>
    </row>
    <row r="90" spans="1:7" ht="15" customHeight="1" x14ac:dyDescent="0.25">
      <c r="A90" s="4">
        <v>89</v>
      </c>
      <c r="B90" s="5">
        <v>42437</v>
      </c>
      <c r="C90" s="4" t="s">
        <v>131</v>
      </c>
      <c r="D90" s="5">
        <v>42446</v>
      </c>
      <c r="E90" s="4" t="s">
        <v>132</v>
      </c>
      <c r="F90" s="4" t="s">
        <v>133</v>
      </c>
      <c r="G90" s="6" t="s">
        <v>20</v>
      </c>
    </row>
    <row r="91" spans="1:7" ht="15" customHeight="1" x14ac:dyDescent="0.25">
      <c r="A91" s="4">
        <v>90</v>
      </c>
      <c r="B91" s="5">
        <v>42437</v>
      </c>
      <c r="C91" s="4" t="s">
        <v>131</v>
      </c>
      <c r="D91" s="5">
        <v>42447</v>
      </c>
      <c r="E91" s="4" t="s">
        <v>132</v>
      </c>
      <c r="F91" s="4" t="s">
        <v>134</v>
      </c>
      <c r="G91" s="6" t="s">
        <v>20</v>
      </c>
    </row>
    <row r="92" spans="1:7" ht="15" customHeight="1" x14ac:dyDescent="0.25">
      <c r="A92" s="4">
        <v>91</v>
      </c>
      <c r="B92" s="5">
        <v>42439</v>
      </c>
      <c r="C92" s="4" t="s">
        <v>135</v>
      </c>
      <c r="D92" s="5">
        <v>42491</v>
      </c>
      <c r="E92" s="4" t="s">
        <v>109</v>
      </c>
      <c r="F92" s="4" t="s">
        <v>136</v>
      </c>
      <c r="G92" s="6" t="s">
        <v>137</v>
      </c>
    </row>
    <row r="93" spans="1:7" ht="15" customHeight="1" x14ac:dyDescent="0.25">
      <c r="A93" s="4">
        <v>92</v>
      </c>
      <c r="B93" s="5">
        <v>42440</v>
      </c>
      <c r="C93" s="4" t="s">
        <v>138</v>
      </c>
      <c r="D93" s="5">
        <v>42456</v>
      </c>
      <c r="E93" s="4" t="s">
        <v>65</v>
      </c>
      <c r="F93" s="4" t="s">
        <v>23</v>
      </c>
      <c r="G93" s="6" t="s">
        <v>139</v>
      </c>
    </row>
    <row r="94" spans="1:7" ht="15" customHeight="1" x14ac:dyDescent="0.25">
      <c r="A94" s="4">
        <v>93</v>
      </c>
      <c r="B94" s="5">
        <v>42440</v>
      </c>
      <c r="C94" s="4" t="s">
        <v>138</v>
      </c>
      <c r="D94" s="5">
        <v>42457</v>
      </c>
      <c r="E94" s="4" t="s">
        <v>65</v>
      </c>
      <c r="F94" s="4" t="s">
        <v>23</v>
      </c>
      <c r="G94" s="6" t="s">
        <v>139</v>
      </c>
    </row>
    <row r="95" spans="1:7" ht="15" customHeight="1" x14ac:dyDescent="0.25">
      <c r="A95" s="4">
        <v>94</v>
      </c>
      <c r="B95" s="5">
        <v>42443</v>
      </c>
      <c r="C95" s="4" t="s">
        <v>140</v>
      </c>
      <c r="D95" s="5">
        <v>42488</v>
      </c>
      <c r="E95" s="4" t="s">
        <v>141</v>
      </c>
      <c r="F95" s="4" t="s">
        <v>142</v>
      </c>
      <c r="G95" s="6" t="s">
        <v>111</v>
      </c>
    </row>
    <row r="96" spans="1:7" ht="15" customHeight="1" x14ac:dyDescent="0.25">
      <c r="A96" s="4">
        <v>95</v>
      </c>
      <c r="B96" s="5">
        <v>42444</v>
      </c>
      <c r="C96" s="4" t="s">
        <v>143</v>
      </c>
      <c r="D96" s="5">
        <v>42497</v>
      </c>
      <c r="E96" s="4" t="s">
        <v>144</v>
      </c>
      <c r="F96" s="4" t="s">
        <v>145</v>
      </c>
      <c r="G96" s="6" t="s">
        <v>71</v>
      </c>
    </row>
    <row r="97" spans="1:7" ht="15" customHeight="1" x14ac:dyDescent="0.25">
      <c r="A97" s="4">
        <v>96</v>
      </c>
      <c r="B97" s="5">
        <v>42425</v>
      </c>
      <c r="C97" s="4" t="s">
        <v>146</v>
      </c>
      <c r="D97" s="5">
        <v>42471</v>
      </c>
      <c r="E97" s="4" t="s">
        <v>147</v>
      </c>
      <c r="F97" s="4" t="s">
        <v>148</v>
      </c>
      <c r="G97" s="6" t="s">
        <v>149</v>
      </c>
    </row>
    <row r="98" spans="1:7" ht="15" customHeight="1" x14ac:dyDescent="0.25">
      <c r="A98" s="4">
        <v>97</v>
      </c>
      <c r="B98" s="5">
        <v>42450</v>
      </c>
      <c r="C98" s="4" t="s">
        <v>108</v>
      </c>
      <c r="D98" s="5">
        <v>42452</v>
      </c>
      <c r="E98" s="4" t="s">
        <v>109</v>
      </c>
      <c r="F98" s="4" t="s">
        <v>150</v>
      </c>
      <c r="G98" s="6" t="s">
        <v>111</v>
      </c>
    </row>
    <row r="99" spans="1:7" ht="15" customHeight="1" x14ac:dyDescent="0.25">
      <c r="A99" s="4">
        <v>98</v>
      </c>
      <c r="B99" s="5">
        <v>42450</v>
      </c>
      <c r="C99" s="4" t="s">
        <v>108</v>
      </c>
      <c r="D99" s="5">
        <v>42452</v>
      </c>
      <c r="E99" s="4" t="s">
        <v>112</v>
      </c>
      <c r="F99" s="4" t="s">
        <v>151</v>
      </c>
      <c r="G99" s="6" t="s">
        <v>111</v>
      </c>
    </row>
    <row r="100" spans="1:7" ht="15" customHeight="1" x14ac:dyDescent="0.25">
      <c r="A100" s="4">
        <v>99</v>
      </c>
      <c r="B100" s="5">
        <v>42451</v>
      </c>
      <c r="C100" s="4" t="s">
        <v>152</v>
      </c>
      <c r="D100" s="5">
        <v>42455</v>
      </c>
      <c r="E100" s="4" t="s">
        <v>73</v>
      </c>
      <c r="F100" s="4" t="s">
        <v>153</v>
      </c>
      <c r="G100" s="4" t="s">
        <v>77</v>
      </c>
    </row>
    <row r="101" spans="1:7" ht="15" customHeight="1" x14ac:dyDescent="0.25">
      <c r="A101" s="4">
        <v>100</v>
      </c>
      <c r="B101" s="5">
        <v>42454</v>
      </c>
      <c r="C101" s="4" t="s">
        <v>154</v>
      </c>
      <c r="D101" s="5">
        <v>42464</v>
      </c>
      <c r="E101" s="4" t="s">
        <v>41</v>
      </c>
      <c r="F101" s="4" t="s">
        <v>155</v>
      </c>
      <c r="G101" s="6" t="s">
        <v>39</v>
      </c>
    </row>
    <row r="102" spans="1:7" ht="15" customHeight="1" x14ac:dyDescent="0.25">
      <c r="A102" s="4">
        <v>101</v>
      </c>
      <c r="B102" s="5">
        <v>42454</v>
      </c>
      <c r="C102" s="4" t="s">
        <v>154</v>
      </c>
      <c r="D102" s="5">
        <v>42471</v>
      </c>
      <c r="E102" s="4" t="s">
        <v>41</v>
      </c>
      <c r="F102" s="4" t="s">
        <v>155</v>
      </c>
      <c r="G102" s="6" t="s">
        <v>39</v>
      </c>
    </row>
    <row r="103" spans="1:7" ht="15" customHeight="1" x14ac:dyDescent="0.25">
      <c r="A103" s="4">
        <v>102</v>
      </c>
      <c r="B103" s="5">
        <v>42457</v>
      </c>
      <c r="C103" s="4" t="s">
        <v>156</v>
      </c>
      <c r="D103" s="5">
        <v>42491</v>
      </c>
      <c r="E103" s="4" t="s">
        <v>157</v>
      </c>
      <c r="F103" s="4" t="s">
        <v>158</v>
      </c>
      <c r="G103" s="6" t="s">
        <v>159</v>
      </c>
    </row>
    <row r="104" spans="1:7" ht="15" customHeight="1" x14ac:dyDescent="0.25">
      <c r="A104" s="4">
        <v>103</v>
      </c>
      <c r="B104" s="5">
        <v>42405</v>
      </c>
      <c r="C104" s="4" t="s">
        <v>26</v>
      </c>
      <c r="D104" s="5">
        <v>42464</v>
      </c>
      <c r="E104" s="4" t="s">
        <v>27</v>
      </c>
      <c r="F104" s="4" t="s">
        <v>28</v>
      </c>
      <c r="G104" s="6" t="s">
        <v>124</v>
      </c>
    </row>
    <row r="105" spans="1:7" ht="15" customHeight="1" x14ac:dyDescent="0.25">
      <c r="A105" s="4">
        <v>104</v>
      </c>
      <c r="B105" s="5">
        <v>42405</v>
      </c>
      <c r="C105" s="4" t="s">
        <v>26</v>
      </c>
      <c r="D105" s="5">
        <v>42471</v>
      </c>
      <c r="E105" s="4" t="s">
        <v>27</v>
      </c>
      <c r="F105" s="4" t="s">
        <v>28</v>
      </c>
      <c r="G105" s="6" t="s">
        <v>124</v>
      </c>
    </row>
    <row r="106" spans="1:7" ht="15" customHeight="1" x14ac:dyDescent="0.25">
      <c r="A106" s="4">
        <v>105</v>
      </c>
      <c r="B106" s="5">
        <v>42405</v>
      </c>
      <c r="C106" s="4" t="s">
        <v>26</v>
      </c>
      <c r="D106" s="5">
        <v>42478</v>
      </c>
      <c r="E106" s="4" t="s">
        <v>27</v>
      </c>
      <c r="F106" s="4" t="s">
        <v>28</v>
      </c>
      <c r="G106" s="6" t="s">
        <v>124</v>
      </c>
    </row>
    <row r="107" spans="1:7" ht="15" customHeight="1" x14ac:dyDescent="0.25">
      <c r="A107" s="4">
        <v>106</v>
      </c>
      <c r="B107" s="5">
        <v>42405</v>
      </c>
      <c r="C107" s="4" t="s">
        <v>26</v>
      </c>
      <c r="D107" s="5">
        <v>42485</v>
      </c>
      <c r="E107" s="4" t="s">
        <v>27</v>
      </c>
      <c r="F107" s="4" t="s">
        <v>28</v>
      </c>
      <c r="G107" s="6" t="s">
        <v>124</v>
      </c>
    </row>
    <row r="108" spans="1:7" ht="15" customHeight="1" x14ac:dyDescent="0.25">
      <c r="A108" s="4">
        <v>107</v>
      </c>
      <c r="B108" s="5">
        <v>42458</v>
      </c>
      <c r="C108" s="4" t="s">
        <v>160</v>
      </c>
      <c r="D108" s="5">
        <v>42490</v>
      </c>
      <c r="E108" s="4" t="s">
        <v>161</v>
      </c>
      <c r="F108" s="4" t="s">
        <v>162</v>
      </c>
      <c r="G108" s="6" t="s">
        <v>47</v>
      </c>
    </row>
    <row r="109" spans="1:7" ht="15" customHeight="1" x14ac:dyDescent="0.25">
      <c r="A109" s="4">
        <v>108</v>
      </c>
      <c r="B109" s="5">
        <v>42459</v>
      </c>
      <c r="C109" s="4" t="s">
        <v>163</v>
      </c>
      <c r="D109" s="5">
        <v>42464</v>
      </c>
      <c r="E109" s="4" t="s">
        <v>51</v>
      </c>
      <c r="F109" s="4" t="s">
        <v>52</v>
      </c>
      <c r="G109" s="6" t="s">
        <v>53</v>
      </c>
    </row>
    <row r="110" spans="1:7" ht="15" customHeight="1" x14ac:dyDescent="0.25">
      <c r="A110" s="4">
        <v>109</v>
      </c>
      <c r="B110" s="5">
        <v>42459</v>
      </c>
      <c r="C110" s="4" t="s">
        <v>164</v>
      </c>
      <c r="D110" s="5">
        <v>42471</v>
      </c>
      <c r="E110" s="4" t="s">
        <v>51</v>
      </c>
      <c r="F110" s="4" t="s">
        <v>52</v>
      </c>
      <c r="G110" s="6" t="s">
        <v>53</v>
      </c>
    </row>
    <row r="111" spans="1:7" ht="15" customHeight="1" x14ac:dyDescent="0.25">
      <c r="A111" s="4">
        <v>110</v>
      </c>
      <c r="B111" s="5">
        <v>42459</v>
      </c>
      <c r="C111" s="4" t="s">
        <v>165</v>
      </c>
      <c r="D111" s="5">
        <v>42478</v>
      </c>
      <c r="E111" s="4" t="s">
        <v>51</v>
      </c>
      <c r="F111" s="4" t="s">
        <v>52</v>
      </c>
      <c r="G111" s="6" t="s">
        <v>53</v>
      </c>
    </row>
    <row r="112" spans="1:7" ht="15" customHeight="1" x14ac:dyDescent="0.25">
      <c r="A112" s="4">
        <v>111</v>
      </c>
      <c r="B112" s="5">
        <v>42459</v>
      </c>
      <c r="C112" s="4" t="s">
        <v>166</v>
      </c>
      <c r="D112" s="5">
        <v>42485</v>
      </c>
      <c r="E112" s="4" t="s">
        <v>51</v>
      </c>
      <c r="F112" s="4" t="s">
        <v>52</v>
      </c>
      <c r="G112" s="6" t="s">
        <v>53</v>
      </c>
    </row>
    <row r="113" spans="1:7" ht="15" customHeight="1" x14ac:dyDescent="0.25">
      <c r="A113" s="4">
        <v>112</v>
      </c>
      <c r="B113" s="5">
        <v>42459</v>
      </c>
      <c r="C113" s="4" t="s">
        <v>167</v>
      </c>
      <c r="D113" s="5">
        <v>42492</v>
      </c>
      <c r="E113" s="4" t="s">
        <v>51</v>
      </c>
      <c r="F113" s="4" t="s">
        <v>52</v>
      </c>
      <c r="G113" s="6" t="s">
        <v>53</v>
      </c>
    </row>
    <row r="114" spans="1:7" ht="15" customHeight="1" x14ac:dyDescent="0.25">
      <c r="A114" s="4">
        <v>113</v>
      </c>
      <c r="B114" s="5">
        <v>42460</v>
      </c>
      <c r="C114" s="4" t="s">
        <v>168</v>
      </c>
      <c r="D114" s="5">
        <v>42466</v>
      </c>
      <c r="E114" s="4" t="s">
        <v>169</v>
      </c>
      <c r="F114" s="4" t="s">
        <v>170</v>
      </c>
      <c r="G114" s="6" t="s">
        <v>31</v>
      </c>
    </row>
    <row r="115" spans="1:7" ht="15" customHeight="1" x14ac:dyDescent="0.25">
      <c r="A115" s="4">
        <v>114</v>
      </c>
      <c r="B115" s="5">
        <v>42459</v>
      </c>
      <c r="C115" s="4" t="s">
        <v>120</v>
      </c>
      <c r="D115" s="5">
        <v>42464</v>
      </c>
      <c r="E115" s="4" t="s">
        <v>172</v>
      </c>
      <c r="F115" s="4" t="s">
        <v>173</v>
      </c>
      <c r="G115" s="6" t="s">
        <v>31</v>
      </c>
    </row>
    <row r="116" spans="1:7" ht="15" customHeight="1" x14ac:dyDescent="0.25">
      <c r="A116" s="4">
        <v>115</v>
      </c>
      <c r="B116" s="5">
        <v>42461</v>
      </c>
      <c r="C116" s="4" t="s">
        <v>40</v>
      </c>
      <c r="D116" s="5">
        <v>42464</v>
      </c>
      <c r="E116" s="4" t="s">
        <v>78</v>
      </c>
      <c r="F116" s="4" t="s">
        <v>174</v>
      </c>
      <c r="G116" s="6" t="s">
        <v>42</v>
      </c>
    </row>
    <row r="117" spans="1:7" ht="15" customHeight="1" x14ac:dyDescent="0.25">
      <c r="A117" s="4">
        <v>116</v>
      </c>
      <c r="B117" s="5">
        <v>42461</v>
      </c>
      <c r="C117" s="4" t="s">
        <v>40</v>
      </c>
      <c r="D117" s="5">
        <v>42471</v>
      </c>
      <c r="E117" s="4" t="s">
        <v>78</v>
      </c>
      <c r="F117" s="4" t="s">
        <v>174</v>
      </c>
      <c r="G117" s="6" t="s">
        <v>42</v>
      </c>
    </row>
    <row r="118" spans="1:7" ht="15" customHeight="1" x14ac:dyDescent="0.25">
      <c r="A118" s="4">
        <v>117</v>
      </c>
      <c r="B118" s="5">
        <v>42461</v>
      </c>
      <c r="C118" s="4" t="s">
        <v>40</v>
      </c>
      <c r="D118" s="5">
        <v>42478</v>
      </c>
      <c r="E118" s="4" t="s">
        <v>78</v>
      </c>
      <c r="F118" s="4" t="s">
        <v>174</v>
      </c>
      <c r="G118" s="6" t="s">
        <v>42</v>
      </c>
    </row>
    <row r="119" spans="1:7" ht="15" customHeight="1" x14ac:dyDescent="0.25">
      <c r="A119" s="4">
        <v>118</v>
      </c>
      <c r="B119" s="5">
        <v>42461</v>
      </c>
      <c r="C119" s="4" t="s">
        <v>40</v>
      </c>
      <c r="D119" s="5">
        <v>42485</v>
      </c>
      <c r="E119" s="4" t="s">
        <v>78</v>
      </c>
      <c r="F119" s="4" t="s">
        <v>174</v>
      </c>
      <c r="G119" s="6" t="s">
        <v>42</v>
      </c>
    </row>
    <row r="120" spans="1:7" ht="15" customHeight="1" x14ac:dyDescent="0.25">
      <c r="A120" s="4">
        <v>119</v>
      </c>
      <c r="B120" s="5">
        <v>42461</v>
      </c>
      <c r="C120" s="4" t="s">
        <v>40</v>
      </c>
      <c r="D120" s="5">
        <v>42492</v>
      </c>
      <c r="E120" s="4" t="s">
        <v>78</v>
      </c>
      <c r="F120" s="4" t="s">
        <v>174</v>
      </c>
      <c r="G120" s="6" t="s">
        <v>42</v>
      </c>
    </row>
    <row r="121" spans="1:7" ht="15" customHeight="1" x14ac:dyDescent="0.25">
      <c r="A121" s="4">
        <v>120</v>
      </c>
      <c r="B121" s="5">
        <v>42461</v>
      </c>
      <c r="C121" s="4" t="s">
        <v>40</v>
      </c>
      <c r="D121" s="5">
        <v>42499</v>
      </c>
      <c r="E121" s="4" t="s">
        <v>78</v>
      </c>
      <c r="F121" s="4" t="s">
        <v>174</v>
      </c>
      <c r="G121" s="6" t="s">
        <v>42</v>
      </c>
    </row>
    <row r="122" spans="1:7" ht="15" customHeight="1" x14ac:dyDescent="0.25">
      <c r="A122" s="4">
        <v>121</v>
      </c>
      <c r="B122" s="5">
        <v>42461</v>
      </c>
      <c r="C122" s="4" t="s">
        <v>40</v>
      </c>
      <c r="D122" s="5">
        <v>42506</v>
      </c>
      <c r="E122" s="4" t="s">
        <v>78</v>
      </c>
      <c r="F122" s="4" t="s">
        <v>174</v>
      </c>
      <c r="G122" s="6" t="s">
        <v>42</v>
      </c>
    </row>
    <row r="123" spans="1:7" ht="15" customHeight="1" x14ac:dyDescent="0.25">
      <c r="A123" s="4">
        <v>122</v>
      </c>
      <c r="B123" s="5">
        <v>42461</v>
      </c>
      <c r="C123" s="4" t="s">
        <v>40</v>
      </c>
      <c r="D123" s="5">
        <v>42513</v>
      </c>
      <c r="E123" s="4" t="s">
        <v>78</v>
      </c>
      <c r="F123" s="4" t="s">
        <v>174</v>
      </c>
      <c r="G123" s="6" t="s">
        <v>42</v>
      </c>
    </row>
    <row r="124" spans="1:7" ht="15" customHeight="1" x14ac:dyDescent="0.25">
      <c r="A124" s="4">
        <v>123</v>
      </c>
      <c r="B124" s="5">
        <v>42461</v>
      </c>
      <c r="C124" s="4" t="s">
        <v>40</v>
      </c>
      <c r="D124" s="5">
        <v>42520</v>
      </c>
      <c r="E124" s="4" t="s">
        <v>78</v>
      </c>
      <c r="F124" s="4" t="s">
        <v>174</v>
      </c>
      <c r="G124" s="6" t="s">
        <v>42</v>
      </c>
    </row>
    <row r="125" spans="1:7" ht="15" customHeight="1" x14ac:dyDescent="0.25">
      <c r="A125" s="4">
        <v>124</v>
      </c>
      <c r="B125" s="5">
        <v>42465</v>
      </c>
      <c r="C125" s="4" t="s">
        <v>154</v>
      </c>
      <c r="D125" s="5">
        <v>42478</v>
      </c>
      <c r="E125" s="4" t="s">
        <v>78</v>
      </c>
      <c r="F125" s="4" t="s">
        <v>175</v>
      </c>
      <c r="G125" s="6" t="s">
        <v>119</v>
      </c>
    </row>
    <row r="126" spans="1:7" ht="15" customHeight="1" x14ac:dyDescent="0.25">
      <c r="A126" s="4">
        <v>125</v>
      </c>
      <c r="B126" s="5">
        <v>42465</v>
      </c>
      <c r="C126" s="4" t="s">
        <v>154</v>
      </c>
      <c r="D126" s="5">
        <v>42485</v>
      </c>
      <c r="E126" s="4" t="s">
        <v>78</v>
      </c>
      <c r="F126" s="4" t="s">
        <v>175</v>
      </c>
      <c r="G126" s="6" t="s">
        <v>119</v>
      </c>
    </row>
    <row r="127" spans="1:7" ht="15" customHeight="1" x14ac:dyDescent="0.25">
      <c r="A127" s="4">
        <v>126</v>
      </c>
      <c r="B127" s="5">
        <v>42467</v>
      </c>
      <c r="C127" s="4" t="s">
        <v>176</v>
      </c>
      <c r="D127" s="5">
        <v>42546</v>
      </c>
      <c r="E127" s="4" t="s">
        <v>109</v>
      </c>
      <c r="F127" s="4" t="s">
        <v>177</v>
      </c>
      <c r="G127" s="6" t="s">
        <v>178</v>
      </c>
    </row>
    <row r="128" spans="1:7" ht="15" customHeight="1" x14ac:dyDescent="0.25">
      <c r="A128" s="4">
        <v>127</v>
      </c>
      <c r="B128" s="5">
        <v>42470</v>
      </c>
      <c r="C128" s="4" t="s">
        <v>179</v>
      </c>
      <c r="D128" s="5">
        <v>42474</v>
      </c>
      <c r="E128" s="4" t="s">
        <v>41</v>
      </c>
      <c r="F128" s="4" t="s">
        <v>180</v>
      </c>
      <c r="G128" s="6" t="s">
        <v>181</v>
      </c>
    </row>
    <row r="129" spans="1:7" ht="15" customHeight="1" x14ac:dyDescent="0.25">
      <c r="A129" s="4">
        <v>128</v>
      </c>
      <c r="B129" s="5" t="s">
        <v>182</v>
      </c>
      <c r="C129" s="4" t="s">
        <v>183</v>
      </c>
      <c r="D129" s="5">
        <v>42486</v>
      </c>
      <c r="E129" s="4" t="s">
        <v>184</v>
      </c>
      <c r="F129" s="4" t="s">
        <v>185</v>
      </c>
      <c r="G129" s="6" t="s">
        <v>66</v>
      </c>
    </row>
    <row r="130" spans="1:7" ht="15" customHeight="1" x14ac:dyDescent="0.25">
      <c r="A130" s="4">
        <v>129</v>
      </c>
      <c r="B130" s="5">
        <v>42482</v>
      </c>
      <c r="C130" s="4" t="s">
        <v>18</v>
      </c>
      <c r="D130" s="5">
        <v>42492</v>
      </c>
      <c r="E130" s="4" t="s">
        <v>15</v>
      </c>
      <c r="F130" s="4" t="s">
        <v>19</v>
      </c>
      <c r="G130" s="6" t="s">
        <v>20</v>
      </c>
    </row>
    <row r="131" spans="1:7" ht="15" customHeight="1" x14ac:dyDescent="0.25">
      <c r="A131" s="4">
        <v>130</v>
      </c>
      <c r="B131" s="5">
        <v>42482</v>
      </c>
      <c r="C131" s="4" t="s">
        <v>18</v>
      </c>
      <c r="D131" s="5">
        <v>42499</v>
      </c>
      <c r="E131" s="4" t="s">
        <v>15</v>
      </c>
      <c r="F131" s="4" t="s">
        <v>19</v>
      </c>
      <c r="G131" s="6" t="s">
        <v>20</v>
      </c>
    </row>
    <row r="132" spans="1:7" ht="15" customHeight="1" x14ac:dyDescent="0.25">
      <c r="A132" s="4">
        <v>131</v>
      </c>
      <c r="B132" s="5">
        <v>42482</v>
      </c>
      <c r="C132" s="4" t="s">
        <v>18</v>
      </c>
      <c r="D132" s="5">
        <v>42506</v>
      </c>
      <c r="E132" s="4" t="s">
        <v>15</v>
      </c>
      <c r="F132" s="4" t="s">
        <v>19</v>
      </c>
      <c r="G132" s="6" t="s">
        <v>20</v>
      </c>
    </row>
    <row r="133" spans="1:7" ht="15" customHeight="1" x14ac:dyDescent="0.25">
      <c r="A133" s="4">
        <v>132</v>
      </c>
      <c r="B133" s="5">
        <v>42482</v>
      </c>
      <c r="C133" s="4" t="s">
        <v>18</v>
      </c>
      <c r="D133" s="5">
        <v>42513</v>
      </c>
      <c r="E133" s="4" t="s">
        <v>15</v>
      </c>
      <c r="F133" s="4" t="s">
        <v>19</v>
      </c>
      <c r="G133" s="6" t="s">
        <v>20</v>
      </c>
    </row>
    <row r="134" spans="1:7" ht="15" customHeight="1" x14ac:dyDescent="0.25">
      <c r="A134" s="4">
        <v>134</v>
      </c>
      <c r="B134" s="5">
        <v>42482</v>
      </c>
      <c r="C134" s="4" t="s">
        <v>18</v>
      </c>
      <c r="D134" s="5">
        <v>42520</v>
      </c>
      <c r="E134" s="4" t="s">
        <v>15</v>
      </c>
      <c r="F134" s="4" t="s">
        <v>19</v>
      </c>
      <c r="G134" s="6" t="s">
        <v>20</v>
      </c>
    </row>
    <row r="135" spans="1:7" ht="15" customHeight="1" x14ac:dyDescent="0.25">
      <c r="A135" s="4">
        <v>135</v>
      </c>
      <c r="B135" s="5">
        <v>42482</v>
      </c>
      <c r="C135" s="4" t="s">
        <v>18</v>
      </c>
      <c r="D135" s="5">
        <v>42527</v>
      </c>
      <c r="E135" s="4" t="s">
        <v>15</v>
      </c>
      <c r="F135" s="4" t="s">
        <v>19</v>
      </c>
      <c r="G135" s="6" t="s">
        <v>20</v>
      </c>
    </row>
    <row r="136" spans="1:7" ht="15" customHeight="1" x14ac:dyDescent="0.25">
      <c r="A136" s="4">
        <v>136</v>
      </c>
      <c r="B136" s="5">
        <v>42482</v>
      </c>
      <c r="C136" s="4" t="s">
        <v>18</v>
      </c>
      <c r="D136" s="5">
        <v>42534</v>
      </c>
      <c r="E136" s="4" t="s">
        <v>15</v>
      </c>
      <c r="F136" s="4" t="s">
        <v>19</v>
      </c>
      <c r="G136" s="6" t="s">
        <v>20</v>
      </c>
    </row>
    <row r="137" spans="1:7" ht="15" customHeight="1" x14ac:dyDescent="0.25">
      <c r="A137" s="4">
        <v>137</v>
      </c>
      <c r="B137" s="5">
        <v>42482</v>
      </c>
      <c r="C137" s="4" t="s">
        <v>18</v>
      </c>
      <c r="D137" s="5">
        <v>42541</v>
      </c>
      <c r="E137" s="4" t="s">
        <v>15</v>
      </c>
      <c r="F137" s="4" t="s">
        <v>19</v>
      </c>
      <c r="G137" s="6" t="s">
        <v>20</v>
      </c>
    </row>
    <row r="138" spans="1:7" ht="15" customHeight="1" x14ac:dyDescent="0.25">
      <c r="A138" s="4">
        <v>138</v>
      </c>
      <c r="B138" s="5">
        <v>42482</v>
      </c>
      <c r="C138" s="4" t="s">
        <v>18</v>
      </c>
      <c r="D138" s="5">
        <v>42548</v>
      </c>
      <c r="E138" s="4" t="s">
        <v>15</v>
      </c>
      <c r="F138" s="4" t="s">
        <v>19</v>
      </c>
      <c r="G138" s="6" t="s">
        <v>20</v>
      </c>
    </row>
    <row r="139" spans="1:7" ht="15" customHeight="1" x14ac:dyDescent="0.25">
      <c r="A139" s="4">
        <v>139</v>
      </c>
      <c r="B139" s="5">
        <v>42482</v>
      </c>
      <c r="C139" s="4" t="s">
        <v>18</v>
      </c>
      <c r="D139" s="5">
        <v>42555</v>
      </c>
      <c r="E139" s="4" t="s">
        <v>15</v>
      </c>
      <c r="F139" s="4" t="s">
        <v>19</v>
      </c>
      <c r="G139" s="6" t="s">
        <v>20</v>
      </c>
    </row>
    <row r="140" spans="1:7" ht="15" customHeight="1" x14ac:dyDescent="0.25">
      <c r="A140" s="4">
        <v>140</v>
      </c>
      <c r="B140" s="5">
        <v>42482</v>
      </c>
      <c r="C140" s="4" t="s">
        <v>18</v>
      </c>
      <c r="D140" s="5">
        <v>42562</v>
      </c>
      <c r="E140" s="4" t="s">
        <v>15</v>
      </c>
      <c r="F140" s="4" t="s">
        <v>19</v>
      </c>
      <c r="G140" s="6" t="s">
        <v>20</v>
      </c>
    </row>
    <row r="141" spans="1:7" ht="15" customHeight="1" x14ac:dyDescent="0.25">
      <c r="A141" s="4">
        <v>141</v>
      </c>
      <c r="B141" s="5">
        <v>42482</v>
      </c>
      <c r="C141" s="4" t="s">
        <v>18</v>
      </c>
      <c r="D141" s="5">
        <v>42569</v>
      </c>
      <c r="E141" s="4" t="s">
        <v>15</v>
      </c>
      <c r="F141" s="4" t="s">
        <v>19</v>
      </c>
      <c r="G141" s="6" t="s">
        <v>20</v>
      </c>
    </row>
    <row r="142" spans="1:7" ht="15" customHeight="1" x14ac:dyDescent="0.25">
      <c r="A142" s="4">
        <v>142</v>
      </c>
      <c r="B142" s="5">
        <v>42482</v>
      </c>
      <c r="C142" s="4" t="s">
        <v>18</v>
      </c>
      <c r="D142" s="5">
        <v>42576</v>
      </c>
      <c r="E142" s="4" t="s">
        <v>15</v>
      </c>
      <c r="F142" s="4" t="s">
        <v>19</v>
      </c>
      <c r="G142" s="6" t="s">
        <v>20</v>
      </c>
    </row>
    <row r="143" spans="1:7" ht="15" customHeight="1" x14ac:dyDescent="0.25">
      <c r="A143" s="4">
        <v>143</v>
      </c>
      <c r="B143" s="5">
        <v>42482</v>
      </c>
      <c r="C143" s="4" t="s">
        <v>18</v>
      </c>
      <c r="D143" s="5">
        <v>42583</v>
      </c>
      <c r="E143" s="4" t="s">
        <v>15</v>
      </c>
      <c r="F143" s="4" t="s">
        <v>19</v>
      </c>
      <c r="G143" s="6" t="s">
        <v>20</v>
      </c>
    </row>
    <row r="144" spans="1:7" ht="15" customHeight="1" x14ac:dyDescent="0.25">
      <c r="A144" s="4">
        <v>144</v>
      </c>
      <c r="B144" s="5">
        <v>42482</v>
      </c>
      <c r="C144" s="4" t="s">
        <v>18</v>
      </c>
      <c r="D144" s="5">
        <v>42590</v>
      </c>
      <c r="E144" s="4" t="s">
        <v>15</v>
      </c>
      <c r="F144" s="4" t="s">
        <v>19</v>
      </c>
      <c r="G144" s="6" t="s">
        <v>20</v>
      </c>
    </row>
    <row r="145" spans="1:7" ht="15" customHeight="1" x14ac:dyDescent="0.25">
      <c r="A145" s="4">
        <v>145</v>
      </c>
      <c r="B145" s="5">
        <v>42482</v>
      </c>
      <c r="C145" s="4" t="s">
        <v>18</v>
      </c>
      <c r="D145" s="5">
        <v>42597</v>
      </c>
      <c r="E145" s="4" t="s">
        <v>15</v>
      </c>
      <c r="F145" s="4" t="s">
        <v>19</v>
      </c>
      <c r="G145" s="6" t="s">
        <v>20</v>
      </c>
    </row>
    <row r="146" spans="1:7" ht="15" customHeight="1" x14ac:dyDescent="0.25">
      <c r="A146" s="4">
        <v>146</v>
      </c>
      <c r="B146" s="5">
        <v>42482</v>
      </c>
      <c r="C146" s="4" t="s">
        <v>18</v>
      </c>
      <c r="D146" s="5">
        <v>42604</v>
      </c>
      <c r="E146" s="4" t="s">
        <v>15</v>
      </c>
      <c r="F146" s="4" t="s">
        <v>19</v>
      </c>
      <c r="G146" s="6" t="s">
        <v>20</v>
      </c>
    </row>
    <row r="147" spans="1:7" ht="15" customHeight="1" x14ac:dyDescent="0.25">
      <c r="A147" s="4">
        <v>147</v>
      </c>
      <c r="B147" s="5">
        <v>42482</v>
      </c>
      <c r="C147" s="4" t="s">
        <v>18</v>
      </c>
      <c r="D147" s="5">
        <v>42611</v>
      </c>
      <c r="E147" s="4" t="s">
        <v>15</v>
      </c>
      <c r="F147" s="4" t="s">
        <v>19</v>
      </c>
      <c r="G147" s="6" t="s">
        <v>20</v>
      </c>
    </row>
    <row r="148" spans="1:7" ht="15" customHeight="1" x14ac:dyDescent="0.25">
      <c r="A148" s="4">
        <v>148</v>
      </c>
      <c r="B148" s="5">
        <v>42482</v>
      </c>
      <c r="C148" s="4" t="s">
        <v>18</v>
      </c>
      <c r="D148" s="5">
        <v>42618</v>
      </c>
      <c r="E148" s="4" t="s">
        <v>15</v>
      </c>
      <c r="F148" s="4" t="s">
        <v>19</v>
      </c>
      <c r="G148" s="6" t="s">
        <v>20</v>
      </c>
    </row>
    <row r="149" spans="1:7" ht="15" customHeight="1" x14ac:dyDescent="0.25">
      <c r="A149" s="4">
        <v>149</v>
      </c>
      <c r="B149" s="5">
        <v>42482</v>
      </c>
      <c r="C149" s="4" t="s">
        <v>18</v>
      </c>
      <c r="D149" s="5">
        <v>42625</v>
      </c>
      <c r="E149" s="4" t="s">
        <v>15</v>
      </c>
      <c r="F149" s="4" t="s">
        <v>19</v>
      </c>
      <c r="G149" s="6" t="s">
        <v>20</v>
      </c>
    </row>
    <row r="150" spans="1:7" ht="15" customHeight="1" x14ac:dyDescent="0.25">
      <c r="A150" s="4">
        <v>150</v>
      </c>
      <c r="B150" s="5">
        <v>42482</v>
      </c>
      <c r="C150" s="4" t="s">
        <v>18</v>
      </c>
      <c r="D150" s="5">
        <v>42632</v>
      </c>
      <c r="E150" s="4" t="s">
        <v>15</v>
      </c>
      <c r="F150" s="4" t="s">
        <v>19</v>
      </c>
      <c r="G150" s="6" t="s">
        <v>20</v>
      </c>
    </row>
    <row r="151" spans="1:7" ht="15" customHeight="1" x14ac:dyDescent="0.25">
      <c r="A151" s="4">
        <v>151</v>
      </c>
      <c r="B151" s="5">
        <v>42482</v>
      </c>
      <c r="C151" s="4" t="s">
        <v>18</v>
      </c>
      <c r="D151" s="5">
        <v>42639</v>
      </c>
      <c r="E151" s="4" t="s">
        <v>15</v>
      </c>
      <c r="F151" s="4" t="s">
        <v>19</v>
      </c>
      <c r="G151" s="6" t="s">
        <v>20</v>
      </c>
    </row>
    <row r="152" spans="1:7" ht="15" customHeight="1" x14ac:dyDescent="0.25">
      <c r="A152" s="4">
        <v>152</v>
      </c>
      <c r="B152" s="5">
        <v>42482</v>
      </c>
      <c r="C152" s="4" t="s">
        <v>18</v>
      </c>
      <c r="D152" s="5">
        <v>42646</v>
      </c>
      <c r="E152" s="4" t="s">
        <v>15</v>
      </c>
      <c r="F152" s="4" t="s">
        <v>19</v>
      </c>
      <c r="G152" s="6" t="s">
        <v>20</v>
      </c>
    </row>
    <row r="153" spans="1:7" ht="15" customHeight="1" x14ac:dyDescent="0.25">
      <c r="A153" s="4">
        <v>153</v>
      </c>
      <c r="B153" s="5">
        <v>42482</v>
      </c>
      <c r="C153" s="4" t="s">
        <v>18</v>
      </c>
      <c r="D153" s="5">
        <v>42653</v>
      </c>
      <c r="E153" s="4" t="s">
        <v>15</v>
      </c>
      <c r="F153" s="4" t="s">
        <v>19</v>
      </c>
      <c r="G153" s="6" t="s">
        <v>20</v>
      </c>
    </row>
    <row r="154" spans="1:7" ht="15" customHeight="1" x14ac:dyDescent="0.25">
      <c r="A154" s="4">
        <v>154</v>
      </c>
      <c r="B154" s="5">
        <v>42482</v>
      </c>
      <c r="C154" s="4" t="s">
        <v>18</v>
      </c>
      <c r="D154" s="5">
        <v>42660</v>
      </c>
      <c r="E154" s="4" t="s">
        <v>15</v>
      </c>
      <c r="F154" s="4" t="s">
        <v>19</v>
      </c>
      <c r="G154" s="6" t="s">
        <v>20</v>
      </c>
    </row>
    <row r="155" spans="1:7" ht="15" customHeight="1" x14ac:dyDescent="0.25">
      <c r="A155" s="4">
        <v>155</v>
      </c>
      <c r="B155" s="5">
        <v>42482</v>
      </c>
      <c r="C155" s="4" t="s">
        <v>18</v>
      </c>
      <c r="D155" s="5">
        <v>42667</v>
      </c>
      <c r="E155" s="4" t="s">
        <v>15</v>
      </c>
      <c r="F155" s="4" t="s">
        <v>19</v>
      </c>
      <c r="G155" s="6" t="s">
        <v>20</v>
      </c>
    </row>
    <row r="156" spans="1:7" ht="15" customHeight="1" x14ac:dyDescent="0.25">
      <c r="A156" s="4">
        <v>156</v>
      </c>
      <c r="B156" s="5">
        <v>42482</v>
      </c>
      <c r="C156" s="4" t="s">
        <v>18</v>
      </c>
      <c r="D156" s="5">
        <v>42674</v>
      </c>
      <c r="E156" s="4" t="s">
        <v>15</v>
      </c>
      <c r="F156" s="4" t="s">
        <v>19</v>
      </c>
      <c r="G156" s="6" t="s">
        <v>20</v>
      </c>
    </row>
    <row r="157" spans="1:7" ht="15" customHeight="1" x14ac:dyDescent="0.25">
      <c r="A157" s="4">
        <v>157</v>
      </c>
      <c r="B157" s="5">
        <v>42484</v>
      </c>
      <c r="C157" s="4" t="s">
        <v>154</v>
      </c>
      <c r="D157" s="5">
        <v>42492</v>
      </c>
      <c r="E157" s="4" t="s">
        <v>41</v>
      </c>
      <c r="F157" s="4" t="s">
        <v>186</v>
      </c>
      <c r="G157" s="6" t="s">
        <v>12</v>
      </c>
    </row>
    <row r="158" spans="1:7" ht="15" customHeight="1" x14ac:dyDescent="0.25">
      <c r="A158" s="4">
        <v>158</v>
      </c>
      <c r="B158" s="5">
        <v>42484</v>
      </c>
      <c r="C158" s="4" t="s">
        <v>154</v>
      </c>
      <c r="D158" s="5">
        <v>42499</v>
      </c>
      <c r="E158" s="4" t="s">
        <v>41</v>
      </c>
      <c r="F158" s="4" t="s">
        <v>186</v>
      </c>
      <c r="G158" s="6" t="s">
        <v>12</v>
      </c>
    </row>
    <row r="159" spans="1:7" ht="15" customHeight="1" x14ac:dyDescent="0.25">
      <c r="A159" s="4">
        <v>159</v>
      </c>
      <c r="B159" s="5">
        <v>42484</v>
      </c>
      <c r="C159" s="4" t="s">
        <v>154</v>
      </c>
      <c r="D159" s="5">
        <v>42513</v>
      </c>
      <c r="E159" s="4" t="s">
        <v>41</v>
      </c>
      <c r="F159" s="4" t="s">
        <v>186</v>
      </c>
      <c r="G159" s="6" t="s">
        <v>12</v>
      </c>
    </row>
    <row r="160" spans="1:7" ht="15" customHeight="1" x14ac:dyDescent="0.25">
      <c r="A160" s="4">
        <v>160</v>
      </c>
      <c r="B160" s="5">
        <v>42484</v>
      </c>
      <c r="C160" s="4" t="s">
        <v>154</v>
      </c>
      <c r="D160" s="5">
        <v>42520</v>
      </c>
      <c r="E160" s="4" t="s">
        <v>41</v>
      </c>
      <c r="F160" s="4" t="s">
        <v>186</v>
      </c>
      <c r="G160" s="6" t="s">
        <v>12</v>
      </c>
    </row>
    <row r="161" spans="1:7" ht="15" customHeight="1" x14ac:dyDescent="0.25">
      <c r="A161" s="4">
        <v>161</v>
      </c>
      <c r="B161" s="5">
        <v>42485</v>
      </c>
      <c r="C161" s="4" t="s">
        <v>120</v>
      </c>
      <c r="D161" s="5">
        <v>42492</v>
      </c>
      <c r="E161" s="4" t="s">
        <v>187</v>
      </c>
      <c r="F161" s="4" t="s">
        <v>188</v>
      </c>
      <c r="G161" s="6" t="s">
        <v>31</v>
      </c>
    </row>
    <row r="162" spans="1:7" ht="15" customHeight="1" x14ac:dyDescent="0.25">
      <c r="A162" s="4">
        <v>162</v>
      </c>
      <c r="B162" s="5">
        <v>42404</v>
      </c>
      <c r="C162" s="4" t="s">
        <v>26</v>
      </c>
      <c r="D162" s="5">
        <v>42492</v>
      </c>
      <c r="E162" s="4" t="s">
        <v>27</v>
      </c>
      <c r="F162" s="4" t="s">
        <v>189</v>
      </c>
      <c r="G162" s="6" t="s">
        <v>124</v>
      </c>
    </row>
    <row r="163" spans="1:7" ht="15" customHeight="1" x14ac:dyDescent="0.25">
      <c r="A163" s="4">
        <v>163</v>
      </c>
      <c r="B163" s="5">
        <v>42404</v>
      </c>
      <c r="C163" s="4" t="s">
        <v>26</v>
      </c>
      <c r="D163" s="5">
        <v>42499</v>
      </c>
      <c r="E163" s="4" t="s">
        <v>27</v>
      </c>
      <c r="F163" s="4" t="s">
        <v>189</v>
      </c>
      <c r="G163" s="6" t="s">
        <v>124</v>
      </c>
    </row>
    <row r="164" spans="1:7" ht="15" customHeight="1" x14ac:dyDescent="0.25">
      <c r="A164" s="4">
        <v>164</v>
      </c>
      <c r="B164" s="5">
        <v>42404</v>
      </c>
      <c r="C164" s="4" t="s">
        <v>26</v>
      </c>
      <c r="D164" s="5">
        <v>42513</v>
      </c>
      <c r="E164" s="4" t="s">
        <v>27</v>
      </c>
      <c r="F164" s="4" t="s">
        <v>189</v>
      </c>
      <c r="G164" s="6" t="s">
        <v>124</v>
      </c>
    </row>
    <row r="165" spans="1:7" ht="15" customHeight="1" x14ac:dyDescent="0.25">
      <c r="A165" s="4">
        <v>165</v>
      </c>
      <c r="B165" s="5">
        <v>42404</v>
      </c>
      <c r="C165" s="4" t="s">
        <v>26</v>
      </c>
      <c r="D165" s="5">
        <v>42520</v>
      </c>
      <c r="E165" s="4" t="s">
        <v>27</v>
      </c>
      <c r="F165" s="4" t="s">
        <v>189</v>
      </c>
      <c r="G165" s="6" t="s">
        <v>124</v>
      </c>
    </row>
    <row r="166" spans="1:7" ht="15" customHeight="1" x14ac:dyDescent="0.25">
      <c r="A166" s="4">
        <v>166</v>
      </c>
      <c r="B166" s="5">
        <v>42486</v>
      </c>
      <c r="C166" s="4" t="s">
        <v>190</v>
      </c>
      <c r="D166" s="5">
        <v>42505</v>
      </c>
      <c r="E166" s="4" t="s">
        <v>191</v>
      </c>
      <c r="F166" s="4" t="s">
        <v>49</v>
      </c>
      <c r="G166" s="6" t="s">
        <v>192</v>
      </c>
    </row>
    <row r="167" spans="1:7" ht="15" customHeight="1" x14ac:dyDescent="0.25">
      <c r="A167" s="4">
        <v>167</v>
      </c>
      <c r="B167" s="5">
        <v>42487</v>
      </c>
      <c r="C167" s="4" t="s">
        <v>193</v>
      </c>
      <c r="D167" s="5">
        <v>42493</v>
      </c>
      <c r="E167" s="4" t="s">
        <v>194</v>
      </c>
      <c r="F167" s="4" t="s">
        <v>195</v>
      </c>
      <c r="G167" s="6" t="s">
        <v>71</v>
      </c>
    </row>
    <row r="168" spans="1:7" ht="15" customHeight="1" x14ac:dyDescent="0.25">
      <c r="A168" s="4">
        <v>168</v>
      </c>
      <c r="B168" s="5">
        <v>42487</v>
      </c>
      <c r="C168" s="4" t="s">
        <v>193</v>
      </c>
      <c r="D168" s="5">
        <v>42493</v>
      </c>
      <c r="E168" s="4" t="s">
        <v>196</v>
      </c>
      <c r="F168" s="4" t="s">
        <v>197</v>
      </c>
      <c r="G168" s="6" t="s">
        <v>12</v>
      </c>
    </row>
    <row r="169" spans="1:7" ht="15" customHeight="1" x14ac:dyDescent="0.25">
      <c r="A169" s="4">
        <v>169</v>
      </c>
      <c r="B169" s="5">
        <v>42489</v>
      </c>
      <c r="C169" s="4" t="s">
        <v>198</v>
      </c>
      <c r="D169" s="5">
        <v>42496</v>
      </c>
      <c r="E169" s="4" t="s">
        <v>199</v>
      </c>
      <c r="F169" s="4" t="s">
        <v>200</v>
      </c>
      <c r="G169" s="6" t="s">
        <v>47</v>
      </c>
    </row>
    <row r="170" spans="1:7" ht="15" customHeight="1" x14ac:dyDescent="0.25">
      <c r="A170" s="4">
        <v>170</v>
      </c>
      <c r="B170" s="5">
        <v>42491</v>
      </c>
      <c r="C170" s="4" t="s">
        <v>108</v>
      </c>
      <c r="D170" s="5">
        <v>42494</v>
      </c>
      <c r="E170" s="4" t="s">
        <v>201</v>
      </c>
      <c r="F170" s="4" t="s">
        <v>202</v>
      </c>
      <c r="G170" s="6" t="s">
        <v>111</v>
      </c>
    </row>
    <row r="171" spans="1:7" ht="15" customHeight="1" x14ac:dyDescent="0.25">
      <c r="A171" s="4">
        <v>171</v>
      </c>
      <c r="B171" s="5">
        <v>42491</v>
      </c>
      <c r="C171" s="4" t="s">
        <v>108</v>
      </c>
      <c r="D171" s="5">
        <v>42494</v>
      </c>
      <c r="E171" s="4" t="s">
        <v>203</v>
      </c>
      <c r="F171" s="4" t="s">
        <v>34</v>
      </c>
      <c r="G171" s="6" t="s">
        <v>111</v>
      </c>
    </row>
    <row r="172" spans="1:7" ht="15" customHeight="1" x14ac:dyDescent="0.25">
      <c r="A172" s="4">
        <v>172</v>
      </c>
      <c r="B172" s="5">
        <v>42490</v>
      </c>
      <c r="C172" s="4" t="s">
        <v>204</v>
      </c>
      <c r="D172" s="5">
        <v>42492</v>
      </c>
      <c r="E172" s="4" t="s">
        <v>199</v>
      </c>
      <c r="F172" s="4" t="s">
        <v>52</v>
      </c>
      <c r="G172" s="6" t="s">
        <v>53</v>
      </c>
    </row>
    <row r="173" spans="1:7" ht="15" customHeight="1" x14ac:dyDescent="0.25">
      <c r="A173" s="4">
        <v>173</v>
      </c>
      <c r="B173" s="5">
        <v>42490</v>
      </c>
      <c r="C173" s="4" t="s">
        <v>205</v>
      </c>
      <c r="D173" s="5">
        <v>42499</v>
      </c>
      <c r="E173" s="4" t="s">
        <v>199</v>
      </c>
      <c r="F173" s="4" t="s">
        <v>52</v>
      </c>
      <c r="G173" s="6" t="s">
        <v>53</v>
      </c>
    </row>
    <row r="174" spans="1:7" ht="15" customHeight="1" x14ac:dyDescent="0.25">
      <c r="A174" s="4">
        <v>174</v>
      </c>
      <c r="B174" s="5">
        <v>42490</v>
      </c>
      <c r="C174" s="4" t="s">
        <v>206</v>
      </c>
      <c r="D174" s="5">
        <v>42513</v>
      </c>
      <c r="E174" s="4" t="s">
        <v>199</v>
      </c>
      <c r="F174" s="4" t="s">
        <v>52</v>
      </c>
      <c r="G174" s="6" t="s">
        <v>53</v>
      </c>
    </row>
    <row r="175" spans="1:7" ht="15" customHeight="1" x14ac:dyDescent="0.25">
      <c r="A175" s="4">
        <v>175</v>
      </c>
      <c r="B175" s="5">
        <v>42490</v>
      </c>
      <c r="C175" s="4" t="s">
        <v>207</v>
      </c>
      <c r="D175" s="5">
        <v>42520</v>
      </c>
      <c r="E175" s="4" t="s">
        <v>199</v>
      </c>
      <c r="F175" s="4" t="s">
        <v>52</v>
      </c>
      <c r="G175" s="6" t="s">
        <v>53</v>
      </c>
    </row>
    <row r="176" spans="1:7" ht="15" customHeight="1" x14ac:dyDescent="0.25">
      <c r="A176" s="4">
        <v>176</v>
      </c>
      <c r="B176" s="5">
        <v>42499</v>
      </c>
      <c r="C176" s="4" t="s">
        <v>208</v>
      </c>
      <c r="D176" s="5">
        <v>42502</v>
      </c>
      <c r="E176" s="4" t="s">
        <v>203</v>
      </c>
      <c r="F176" s="4" t="s">
        <v>34</v>
      </c>
      <c r="G176" s="6" t="s">
        <v>209</v>
      </c>
    </row>
    <row r="177" spans="1:7" ht="15" customHeight="1" x14ac:dyDescent="0.25">
      <c r="A177" s="4">
        <v>177</v>
      </c>
      <c r="B177" s="5">
        <v>42499</v>
      </c>
      <c r="C177" s="4" t="s">
        <v>208</v>
      </c>
      <c r="D177" s="5">
        <v>42502</v>
      </c>
      <c r="E177" s="4" t="s">
        <v>161</v>
      </c>
      <c r="F177" s="4" t="s">
        <v>210</v>
      </c>
      <c r="G177" s="6" t="s">
        <v>75</v>
      </c>
    </row>
    <row r="178" spans="1:7" ht="15" customHeight="1" x14ac:dyDescent="0.25">
      <c r="A178" s="4">
        <v>178</v>
      </c>
      <c r="B178" s="5">
        <v>42509</v>
      </c>
      <c r="C178" s="4" t="s">
        <v>211</v>
      </c>
      <c r="D178" s="5">
        <v>42519</v>
      </c>
      <c r="E178" s="4" t="s">
        <v>212</v>
      </c>
      <c r="F178" s="4" t="s">
        <v>213</v>
      </c>
      <c r="G178" s="6" t="s">
        <v>12</v>
      </c>
    </row>
    <row r="179" spans="1:7" ht="15" customHeight="1" x14ac:dyDescent="0.25">
      <c r="A179" s="4">
        <v>179</v>
      </c>
      <c r="B179" s="5">
        <v>42510</v>
      </c>
      <c r="C179" s="4" t="s">
        <v>26</v>
      </c>
      <c r="D179" s="5">
        <v>42527</v>
      </c>
      <c r="E179" s="4" t="s">
        <v>27</v>
      </c>
      <c r="F179" s="4" t="s">
        <v>28</v>
      </c>
      <c r="G179" s="6" t="s">
        <v>124</v>
      </c>
    </row>
    <row r="180" spans="1:7" ht="15" customHeight="1" x14ac:dyDescent="0.25">
      <c r="A180" s="4">
        <v>180</v>
      </c>
      <c r="B180" s="5">
        <v>42510</v>
      </c>
      <c r="C180" s="4" t="s">
        <v>26</v>
      </c>
      <c r="D180" s="5">
        <v>42534</v>
      </c>
      <c r="E180" s="4" t="s">
        <v>27</v>
      </c>
      <c r="F180" s="4" t="s">
        <v>28</v>
      </c>
      <c r="G180" s="6" t="s">
        <v>124</v>
      </c>
    </row>
    <row r="181" spans="1:7" ht="15" customHeight="1" x14ac:dyDescent="0.25">
      <c r="A181" s="4">
        <v>181</v>
      </c>
      <c r="B181" s="5">
        <v>42510</v>
      </c>
      <c r="C181" s="4" t="s">
        <v>26</v>
      </c>
      <c r="D181" s="5">
        <v>42541</v>
      </c>
      <c r="E181" s="4" t="s">
        <v>27</v>
      </c>
      <c r="F181" s="4" t="s">
        <v>28</v>
      </c>
      <c r="G181" s="6" t="s">
        <v>124</v>
      </c>
    </row>
    <row r="182" spans="1:7" ht="15" customHeight="1" x14ac:dyDescent="0.25">
      <c r="A182" s="4">
        <v>182</v>
      </c>
      <c r="B182" s="5">
        <v>42510</v>
      </c>
      <c r="C182" s="4" t="s">
        <v>26</v>
      </c>
      <c r="D182" s="5">
        <v>42548</v>
      </c>
      <c r="E182" s="4" t="s">
        <v>27</v>
      </c>
      <c r="F182" s="4" t="s">
        <v>28</v>
      </c>
      <c r="G182" s="6" t="s">
        <v>124</v>
      </c>
    </row>
    <row r="183" spans="1:7" ht="15" customHeight="1" x14ac:dyDescent="0.25">
      <c r="A183" s="4">
        <v>183</v>
      </c>
      <c r="B183" s="5">
        <v>42510</v>
      </c>
      <c r="C183" s="4" t="s">
        <v>26</v>
      </c>
      <c r="D183" s="5">
        <v>42555</v>
      </c>
      <c r="E183" s="4" t="s">
        <v>27</v>
      </c>
      <c r="F183" s="4" t="s">
        <v>28</v>
      </c>
      <c r="G183" s="6" t="s">
        <v>124</v>
      </c>
    </row>
    <row r="184" spans="1:7" ht="15" customHeight="1" x14ac:dyDescent="0.25">
      <c r="A184" s="4">
        <v>184</v>
      </c>
      <c r="B184" s="5">
        <v>42510</v>
      </c>
      <c r="C184" s="4" t="s">
        <v>26</v>
      </c>
      <c r="D184" s="5">
        <v>42562</v>
      </c>
      <c r="E184" s="4" t="s">
        <v>27</v>
      </c>
      <c r="F184" s="4" t="s">
        <v>28</v>
      </c>
      <c r="G184" s="6" t="s">
        <v>124</v>
      </c>
    </row>
    <row r="185" spans="1:7" ht="15" customHeight="1" x14ac:dyDescent="0.25">
      <c r="A185" s="4">
        <v>185</v>
      </c>
      <c r="B185" s="5">
        <v>42510</v>
      </c>
      <c r="C185" s="4" t="s">
        <v>26</v>
      </c>
      <c r="D185" s="5">
        <v>42569</v>
      </c>
      <c r="E185" s="4" t="s">
        <v>27</v>
      </c>
      <c r="F185" s="4" t="s">
        <v>28</v>
      </c>
      <c r="G185" s="6" t="s">
        <v>124</v>
      </c>
    </row>
    <row r="186" spans="1:7" ht="15" customHeight="1" x14ac:dyDescent="0.25">
      <c r="A186" s="4">
        <v>186</v>
      </c>
      <c r="B186" s="5">
        <v>42510</v>
      </c>
      <c r="C186" s="4" t="s">
        <v>26</v>
      </c>
      <c r="D186" s="5">
        <v>42576</v>
      </c>
      <c r="E186" s="4" t="s">
        <v>27</v>
      </c>
      <c r="F186" s="4" t="s">
        <v>28</v>
      </c>
      <c r="G186" s="6" t="s">
        <v>124</v>
      </c>
    </row>
    <row r="187" spans="1:7" ht="15" customHeight="1" x14ac:dyDescent="0.25">
      <c r="A187" s="4">
        <v>187</v>
      </c>
      <c r="B187" s="5">
        <v>42510</v>
      </c>
      <c r="C187" s="4" t="s">
        <v>26</v>
      </c>
      <c r="D187" s="5">
        <v>42583</v>
      </c>
      <c r="E187" s="4" t="s">
        <v>27</v>
      </c>
      <c r="F187" s="4" t="s">
        <v>28</v>
      </c>
      <c r="G187" s="6" t="s">
        <v>124</v>
      </c>
    </row>
    <row r="188" spans="1:7" ht="15" customHeight="1" x14ac:dyDescent="0.25">
      <c r="A188" s="4">
        <v>188</v>
      </c>
      <c r="B188" s="5">
        <v>42510</v>
      </c>
      <c r="C188" s="4" t="s">
        <v>26</v>
      </c>
      <c r="D188" s="5">
        <v>42590</v>
      </c>
      <c r="E188" s="4" t="s">
        <v>27</v>
      </c>
      <c r="F188" s="4" t="s">
        <v>28</v>
      </c>
      <c r="G188" s="6" t="s">
        <v>124</v>
      </c>
    </row>
    <row r="189" spans="1:7" ht="15" customHeight="1" x14ac:dyDescent="0.25">
      <c r="A189" s="4">
        <v>189</v>
      </c>
      <c r="B189" s="5">
        <v>42510</v>
      </c>
      <c r="C189" s="4" t="s">
        <v>26</v>
      </c>
      <c r="D189" s="5">
        <v>42597</v>
      </c>
      <c r="E189" s="4" t="s">
        <v>27</v>
      </c>
      <c r="F189" s="4" t="s">
        <v>28</v>
      </c>
      <c r="G189" s="6" t="s">
        <v>124</v>
      </c>
    </row>
    <row r="190" spans="1:7" ht="15" customHeight="1" x14ac:dyDescent="0.25">
      <c r="A190" s="4">
        <v>190</v>
      </c>
      <c r="B190" s="5">
        <v>42510</v>
      </c>
      <c r="C190" s="4" t="s">
        <v>26</v>
      </c>
      <c r="D190" s="5">
        <v>42604</v>
      </c>
      <c r="E190" s="4" t="s">
        <v>27</v>
      </c>
      <c r="F190" s="4" t="s">
        <v>28</v>
      </c>
      <c r="G190" s="6" t="s">
        <v>124</v>
      </c>
    </row>
    <row r="191" spans="1:7" ht="15" customHeight="1" x14ac:dyDescent="0.25">
      <c r="A191" s="4">
        <v>191</v>
      </c>
      <c r="B191" s="5">
        <v>42510</v>
      </c>
      <c r="C191" s="4" t="s">
        <v>26</v>
      </c>
      <c r="D191" s="5">
        <v>42611</v>
      </c>
      <c r="E191" s="4" t="s">
        <v>27</v>
      </c>
      <c r="F191" s="4" t="s">
        <v>28</v>
      </c>
      <c r="G191" s="6" t="s">
        <v>124</v>
      </c>
    </row>
    <row r="192" spans="1:7" ht="15" customHeight="1" x14ac:dyDescent="0.25">
      <c r="A192" s="4">
        <v>192</v>
      </c>
      <c r="B192" s="5">
        <v>42513</v>
      </c>
      <c r="C192" s="4" t="s">
        <v>154</v>
      </c>
      <c r="D192" s="5">
        <v>42527</v>
      </c>
      <c r="E192" s="4" t="s">
        <v>41</v>
      </c>
      <c r="F192" s="4" t="s">
        <v>214</v>
      </c>
      <c r="G192" s="6" t="s">
        <v>12</v>
      </c>
    </row>
    <row r="193" spans="1:7" ht="15" customHeight="1" x14ac:dyDescent="0.25">
      <c r="A193" s="4">
        <v>193</v>
      </c>
      <c r="B193" s="5">
        <v>42513</v>
      </c>
      <c r="C193" s="4" t="s">
        <v>154</v>
      </c>
      <c r="D193" s="5">
        <v>42534</v>
      </c>
      <c r="E193" s="4" t="s">
        <v>41</v>
      </c>
      <c r="F193" s="4" t="s">
        <v>214</v>
      </c>
      <c r="G193" s="6" t="s">
        <v>12</v>
      </c>
    </row>
    <row r="194" spans="1:7" ht="15" customHeight="1" x14ac:dyDescent="0.25">
      <c r="A194" s="4">
        <v>194</v>
      </c>
      <c r="B194" s="5">
        <v>42513</v>
      </c>
      <c r="C194" s="4" t="s">
        <v>154</v>
      </c>
      <c r="D194" s="5">
        <v>42541</v>
      </c>
      <c r="E194" s="4" t="s">
        <v>41</v>
      </c>
      <c r="F194" s="4" t="s">
        <v>214</v>
      </c>
      <c r="G194" s="6" t="s">
        <v>12</v>
      </c>
    </row>
    <row r="195" spans="1:7" ht="15" customHeight="1" x14ac:dyDescent="0.25">
      <c r="A195" s="4">
        <v>195</v>
      </c>
      <c r="B195" s="5">
        <v>42513</v>
      </c>
      <c r="C195" s="4" t="s">
        <v>154</v>
      </c>
      <c r="D195" s="5">
        <v>42548</v>
      </c>
      <c r="E195" s="4" t="s">
        <v>41</v>
      </c>
      <c r="F195" s="4" t="s">
        <v>214</v>
      </c>
      <c r="G195" s="6" t="s">
        <v>12</v>
      </c>
    </row>
    <row r="196" spans="1:7" ht="15" customHeight="1" x14ac:dyDescent="0.25">
      <c r="A196" s="4">
        <v>196</v>
      </c>
      <c r="B196" s="5">
        <v>42513</v>
      </c>
      <c r="C196" s="4" t="s">
        <v>215</v>
      </c>
      <c r="D196" s="5">
        <v>42517</v>
      </c>
      <c r="E196" s="4" t="s">
        <v>84</v>
      </c>
      <c r="F196" s="4" t="s">
        <v>216</v>
      </c>
      <c r="G196" s="6" t="s">
        <v>20</v>
      </c>
    </row>
    <row r="197" spans="1:7" ht="15" customHeight="1" x14ac:dyDescent="0.25">
      <c r="A197" s="4">
        <v>197</v>
      </c>
      <c r="B197" s="5">
        <v>42513</v>
      </c>
      <c r="C197" s="4" t="s">
        <v>217</v>
      </c>
      <c r="D197" s="5">
        <v>42517</v>
      </c>
      <c r="E197" s="4" t="s">
        <v>192</v>
      </c>
      <c r="F197" s="4" t="s">
        <v>218</v>
      </c>
      <c r="G197" s="6" t="s">
        <v>66</v>
      </c>
    </row>
    <row r="198" spans="1:7" ht="15" customHeight="1" x14ac:dyDescent="0.25">
      <c r="A198" s="4">
        <v>198</v>
      </c>
      <c r="B198" s="5">
        <v>42513</v>
      </c>
      <c r="C198" s="4" t="s">
        <v>67</v>
      </c>
      <c r="D198" s="5"/>
      <c r="E198" s="4" t="s">
        <v>219</v>
      </c>
      <c r="F198" s="4" t="s">
        <v>49</v>
      </c>
      <c r="G198" s="6" t="s">
        <v>66</v>
      </c>
    </row>
    <row r="199" spans="1:7" ht="15" customHeight="1" x14ac:dyDescent="0.25">
      <c r="A199" s="4">
        <v>199</v>
      </c>
      <c r="B199" s="5">
        <v>42516</v>
      </c>
      <c r="C199" s="4" t="s">
        <v>220</v>
      </c>
      <c r="D199" s="5">
        <v>42616</v>
      </c>
      <c r="E199" s="4" t="s">
        <v>221</v>
      </c>
      <c r="F199" s="4" t="s">
        <v>34</v>
      </c>
      <c r="G199" s="6" t="s">
        <v>20</v>
      </c>
    </row>
    <row r="200" spans="1:7" ht="15" customHeight="1" x14ac:dyDescent="0.25">
      <c r="A200" s="4">
        <v>200</v>
      </c>
      <c r="B200" s="5">
        <v>42523</v>
      </c>
      <c r="C200" s="4" t="s">
        <v>40</v>
      </c>
      <c r="D200" s="5">
        <v>42527</v>
      </c>
      <c r="E200" s="4" t="s">
        <v>78</v>
      </c>
      <c r="F200" s="4" t="s">
        <v>28</v>
      </c>
      <c r="G200" s="6" t="s">
        <v>42</v>
      </c>
    </row>
    <row r="201" spans="1:7" ht="15" customHeight="1" x14ac:dyDescent="0.25">
      <c r="A201" s="4">
        <v>201</v>
      </c>
      <c r="B201" s="5">
        <v>42523</v>
      </c>
      <c r="C201" s="4" t="s">
        <v>40</v>
      </c>
      <c r="D201" s="5">
        <v>42534</v>
      </c>
      <c r="E201" s="4" t="s">
        <v>78</v>
      </c>
      <c r="F201" s="4" t="s">
        <v>28</v>
      </c>
      <c r="G201" s="6" t="s">
        <v>42</v>
      </c>
    </row>
    <row r="202" spans="1:7" ht="15" customHeight="1" x14ac:dyDescent="0.25">
      <c r="A202" s="4">
        <v>202</v>
      </c>
      <c r="B202" s="5">
        <v>42523</v>
      </c>
      <c r="C202" s="4" t="s">
        <v>40</v>
      </c>
      <c r="D202" s="5">
        <v>42541</v>
      </c>
      <c r="E202" s="4" t="s">
        <v>78</v>
      </c>
      <c r="F202" s="4" t="s">
        <v>28</v>
      </c>
      <c r="G202" s="6" t="s">
        <v>42</v>
      </c>
    </row>
    <row r="203" spans="1:7" ht="15" customHeight="1" x14ac:dyDescent="0.25">
      <c r="A203" s="4">
        <v>203</v>
      </c>
      <c r="B203" s="5">
        <v>42523</v>
      </c>
      <c r="C203" s="4" t="s">
        <v>40</v>
      </c>
      <c r="D203" s="5">
        <v>42548</v>
      </c>
      <c r="E203" s="4" t="s">
        <v>78</v>
      </c>
      <c r="F203" s="4" t="s">
        <v>28</v>
      </c>
      <c r="G203" s="6" t="s">
        <v>42</v>
      </c>
    </row>
    <row r="204" spans="1:7" ht="15" customHeight="1" x14ac:dyDescent="0.25">
      <c r="A204" s="4">
        <v>204</v>
      </c>
      <c r="B204" s="5">
        <v>42523</v>
      </c>
      <c r="C204" s="4" t="s">
        <v>40</v>
      </c>
      <c r="D204" s="5">
        <v>42555</v>
      </c>
      <c r="E204" s="4" t="s">
        <v>78</v>
      </c>
      <c r="F204" s="4" t="s">
        <v>28</v>
      </c>
      <c r="G204" s="6" t="s">
        <v>42</v>
      </c>
    </row>
    <row r="205" spans="1:7" ht="15" customHeight="1" x14ac:dyDescent="0.25">
      <c r="A205" s="4">
        <v>205</v>
      </c>
      <c r="B205" s="5">
        <v>42523</v>
      </c>
      <c r="C205" s="4" t="s">
        <v>40</v>
      </c>
      <c r="D205" s="5">
        <v>42562</v>
      </c>
      <c r="E205" s="4" t="s">
        <v>78</v>
      </c>
      <c r="F205" s="4" t="s">
        <v>28</v>
      </c>
      <c r="G205" s="6" t="s">
        <v>42</v>
      </c>
    </row>
    <row r="206" spans="1:7" ht="15" customHeight="1" x14ac:dyDescent="0.25">
      <c r="A206" s="4">
        <v>206</v>
      </c>
      <c r="B206" s="5">
        <v>42523</v>
      </c>
      <c r="C206" s="4" t="s">
        <v>40</v>
      </c>
      <c r="D206" s="5">
        <v>42569</v>
      </c>
      <c r="E206" s="4" t="s">
        <v>78</v>
      </c>
      <c r="F206" s="4" t="s">
        <v>28</v>
      </c>
      <c r="G206" s="6" t="s">
        <v>42</v>
      </c>
    </row>
    <row r="207" spans="1:7" ht="15" customHeight="1" x14ac:dyDescent="0.25">
      <c r="A207" s="4">
        <v>207</v>
      </c>
      <c r="B207" s="5">
        <v>42523</v>
      </c>
      <c r="C207" s="4" t="s">
        <v>40</v>
      </c>
      <c r="D207" s="5">
        <v>42576</v>
      </c>
      <c r="E207" s="4" t="s">
        <v>78</v>
      </c>
      <c r="F207" s="4" t="s">
        <v>28</v>
      </c>
      <c r="G207" s="6" t="s">
        <v>42</v>
      </c>
    </row>
    <row r="208" spans="1:7" ht="15" customHeight="1" x14ac:dyDescent="0.25">
      <c r="A208" s="4">
        <v>208</v>
      </c>
      <c r="B208" s="5">
        <v>42527</v>
      </c>
      <c r="C208" s="4" t="s">
        <v>222</v>
      </c>
      <c r="D208" s="5">
        <v>42527</v>
      </c>
      <c r="E208" s="4" t="s">
        <v>199</v>
      </c>
      <c r="F208" s="4" t="s">
        <v>52</v>
      </c>
      <c r="G208" s="6" t="s">
        <v>53</v>
      </c>
    </row>
    <row r="209" spans="1:7" ht="15" customHeight="1" x14ac:dyDescent="0.25">
      <c r="A209" s="4">
        <v>209</v>
      </c>
      <c r="B209" s="5">
        <v>42527</v>
      </c>
      <c r="C209" s="4" t="s">
        <v>223</v>
      </c>
      <c r="D209" s="5">
        <v>42534</v>
      </c>
      <c r="E209" s="4" t="s">
        <v>199</v>
      </c>
      <c r="F209" s="4" t="s">
        <v>52</v>
      </c>
      <c r="G209" s="6" t="s">
        <v>53</v>
      </c>
    </row>
    <row r="210" spans="1:7" ht="15" customHeight="1" x14ac:dyDescent="0.25">
      <c r="A210" s="4">
        <v>210</v>
      </c>
      <c r="B210" s="5">
        <v>42527</v>
      </c>
      <c r="C210" s="4" t="s">
        <v>224</v>
      </c>
      <c r="D210" s="5">
        <v>42541</v>
      </c>
      <c r="E210" s="4" t="s">
        <v>199</v>
      </c>
      <c r="F210" s="4" t="s">
        <v>52</v>
      </c>
      <c r="G210" s="6" t="s">
        <v>53</v>
      </c>
    </row>
    <row r="211" spans="1:7" ht="15" customHeight="1" x14ac:dyDescent="0.25">
      <c r="A211" s="4">
        <v>211</v>
      </c>
      <c r="B211" s="5">
        <v>42527</v>
      </c>
      <c r="C211" s="4" t="s">
        <v>225</v>
      </c>
      <c r="D211" s="5">
        <v>42548</v>
      </c>
      <c r="E211" s="4" t="s">
        <v>199</v>
      </c>
      <c r="F211" s="4" t="s">
        <v>52</v>
      </c>
      <c r="G211" s="6" t="s">
        <v>53</v>
      </c>
    </row>
    <row r="212" spans="1:7" ht="15" customHeight="1" x14ac:dyDescent="0.25">
      <c r="A212" s="4">
        <v>212</v>
      </c>
      <c r="B212" s="5">
        <v>42527</v>
      </c>
      <c r="C212" s="4" t="s">
        <v>226</v>
      </c>
      <c r="D212" s="5">
        <v>42532</v>
      </c>
      <c r="E212" s="4" t="s">
        <v>227</v>
      </c>
      <c r="F212" s="4" t="s">
        <v>34</v>
      </c>
      <c r="G212" s="6" t="s">
        <v>228</v>
      </c>
    </row>
    <row r="213" spans="1:7" ht="15" customHeight="1" x14ac:dyDescent="0.25">
      <c r="A213" s="4">
        <v>213</v>
      </c>
      <c r="B213" s="5">
        <v>42527</v>
      </c>
      <c r="C213" s="4" t="s">
        <v>226</v>
      </c>
      <c r="D213" s="5">
        <v>42553</v>
      </c>
      <c r="E213" s="4" t="s">
        <v>227</v>
      </c>
      <c r="F213" s="4" t="s">
        <v>34</v>
      </c>
      <c r="G213" s="6" t="s">
        <v>228</v>
      </c>
    </row>
    <row r="214" spans="1:7" ht="15" customHeight="1" x14ac:dyDescent="0.25">
      <c r="A214" s="4">
        <v>214</v>
      </c>
      <c r="B214" s="5">
        <v>42527</v>
      </c>
      <c r="C214" s="4" t="s">
        <v>226</v>
      </c>
      <c r="D214" s="5">
        <v>42560</v>
      </c>
      <c r="E214" s="4" t="s">
        <v>227</v>
      </c>
      <c r="F214" s="4" t="s">
        <v>34</v>
      </c>
      <c r="G214" s="6" t="s">
        <v>228</v>
      </c>
    </row>
    <row r="215" spans="1:7" ht="15" customHeight="1" x14ac:dyDescent="0.25">
      <c r="A215" s="4">
        <v>215</v>
      </c>
      <c r="B215" s="5">
        <v>42537</v>
      </c>
      <c r="C215" s="4" t="s">
        <v>226</v>
      </c>
      <c r="D215" s="5">
        <v>42539</v>
      </c>
      <c r="E215" s="4" t="s">
        <v>227</v>
      </c>
      <c r="F215" s="4" t="s">
        <v>34</v>
      </c>
      <c r="G215" s="6" t="s">
        <v>228</v>
      </c>
    </row>
    <row r="216" spans="1:7" ht="15" customHeight="1" x14ac:dyDescent="0.25">
      <c r="A216" s="4">
        <v>216</v>
      </c>
      <c r="B216" s="5">
        <v>42537</v>
      </c>
      <c r="C216" s="4" t="s">
        <v>229</v>
      </c>
      <c r="D216" s="5">
        <v>42553</v>
      </c>
      <c r="E216" s="4" t="s">
        <v>112</v>
      </c>
      <c r="F216" s="4" t="s">
        <v>230</v>
      </c>
      <c r="G216" s="6" t="s">
        <v>231</v>
      </c>
    </row>
    <row r="217" spans="1:7" ht="15" customHeight="1" x14ac:dyDescent="0.25">
      <c r="A217" s="4">
        <v>217</v>
      </c>
      <c r="B217" s="5">
        <v>42538</v>
      </c>
      <c r="C217" s="4" t="s">
        <v>232</v>
      </c>
      <c r="D217" s="5">
        <v>42538</v>
      </c>
      <c r="E217" s="4" t="s">
        <v>58</v>
      </c>
      <c r="F217" s="4" t="s">
        <v>233</v>
      </c>
      <c r="G217" s="6" t="s">
        <v>111</v>
      </c>
    </row>
    <row r="218" spans="1:7" ht="15" customHeight="1" x14ac:dyDescent="0.25">
      <c r="A218" s="4">
        <v>218</v>
      </c>
      <c r="B218" s="5">
        <v>42542</v>
      </c>
      <c r="C218" s="4" t="s">
        <v>234</v>
      </c>
      <c r="D218" s="5">
        <v>42547</v>
      </c>
      <c r="E218" s="4" t="s">
        <v>45</v>
      </c>
      <c r="F218" s="4" t="s">
        <v>49</v>
      </c>
      <c r="G218" s="6" t="s">
        <v>66</v>
      </c>
    </row>
    <row r="219" spans="1:7" ht="15" customHeight="1" x14ac:dyDescent="0.25">
      <c r="A219" s="4">
        <v>219</v>
      </c>
      <c r="B219" s="5">
        <v>42542</v>
      </c>
      <c r="C219" s="4" t="s">
        <v>235</v>
      </c>
      <c r="D219" s="5">
        <v>42546</v>
      </c>
      <c r="E219" s="4" t="s">
        <v>236</v>
      </c>
      <c r="F219" s="4" t="s">
        <v>237</v>
      </c>
      <c r="G219" s="6" t="s">
        <v>178</v>
      </c>
    </row>
    <row r="220" spans="1:7" ht="15" customHeight="1" x14ac:dyDescent="0.25">
      <c r="A220" s="4">
        <v>220</v>
      </c>
      <c r="B220" s="5">
        <v>42543</v>
      </c>
      <c r="C220" s="4" t="s">
        <v>238</v>
      </c>
      <c r="D220" s="5">
        <v>42548</v>
      </c>
      <c r="E220" s="4" t="s">
        <v>239</v>
      </c>
      <c r="F220" s="4" t="s">
        <v>28</v>
      </c>
      <c r="G220" s="6" t="s">
        <v>240</v>
      </c>
    </row>
    <row r="221" spans="1:7" ht="15" customHeight="1" x14ac:dyDescent="0.25">
      <c r="A221" s="4">
        <v>221</v>
      </c>
      <c r="B221" s="5">
        <v>42543</v>
      </c>
      <c r="C221" s="4" t="s">
        <v>238</v>
      </c>
      <c r="D221" s="5">
        <v>42549</v>
      </c>
      <c r="E221" s="4" t="s">
        <v>239</v>
      </c>
      <c r="F221" s="4" t="s">
        <v>28</v>
      </c>
      <c r="G221" s="6" t="s">
        <v>240</v>
      </c>
    </row>
    <row r="222" spans="1:7" ht="15" customHeight="1" x14ac:dyDescent="0.25">
      <c r="A222" s="4">
        <v>222</v>
      </c>
      <c r="B222" s="5">
        <v>42543</v>
      </c>
      <c r="C222" s="4" t="s">
        <v>238</v>
      </c>
      <c r="D222" s="5">
        <v>42550</v>
      </c>
      <c r="E222" s="4" t="s">
        <v>239</v>
      </c>
      <c r="F222" s="4" t="s">
        <v>28</v>
      </c>
      <c r="G222" s="6" t="s">
        <v>240</v>
      </c>
    </row>
    <row r="223" spans="1:7" ht="15" customHeight="1" x14ac:dyDescent="0.25">
      <c r="A223" s="4">
        <v>223</v>
      </c>
      <c r="B223" s="5">
        <v>42543</v>
      </c>
      <c r="C223" s="4" t="s">
        <v>238</v>
      </c>
      <c r="D223" s="5">
        <v>42551</v>
      </c>
      <c r="E223" s="4" t="s">
        <v>239</v>
      </c>
      <c r="F223" s="4" t="s">
        <v>28</v>
      </c>
      <c r="G223" s="6" t="s">
        <v>240</v>
      </c>
    </row>
    <row r="224" spans="1:7" ht="15" customHeight="1" x14ac:dyDescent="0.25">
      <c r="A224" s="4">
        <v>224</v>
      </c>
      <c r="B224" s="5">
        <v>42543</v>
      </c>
      <c r="C224" s="4" t="s">
        <v>238</v>
      </c>
      <c r="D224" s="5">
        <v>42552</v>
      </c>
      <c r="E224" s="4" t="s">
        <v>239</v>
      </c>
      <c r="F224" s="4" t="s">
        <v>28</v>
      </c>
      <c r="G224" s="6" t="s">
        <v>240</v>
      </c>
    </row>
    <row r="225" spans="1:7" ht="15" customHeight="1" x14ac:dyDescent="0.25">
      <c r="A225" s="4">
        <v>225</v>
      </c>
      <c r="B225" s="5">
        <v>42545</v>
      </c>
      <c r="C225" s="4" t="s">
        <v>241</v>
      </c>
      <c r="D225" s="5">
        <v>42548</v>
      </c>
      <c r="E225" s="4" t="s">
        <v>242</v>
      </c>
      <c r="F225" s="4" t="s">
        <v>118</v>
      </c>
      <c r="G225" s="6" t="s">
        <v>243</v>
      </c>
    </row>
    <row r="226" spans="1:7" ht="15" customHeight="1" x14ac:dyDescent="0.25">
      <c r="A226" s="4">
        <v>226</v>
      </c>
      <c r="B226" s="5">
        <v>42545</v>
      </c>
      <c r="C226" s="4" t="s">
        <v>154</v>
      </c>
      <c r="D226" s="5">
        <v>42555</v>
      </c>
      <c r="E226" s="4" t="s">
        <v>41</v>
      </c>
      <c r="F226" s="4" t="s">
        <v>244</v>
      </c>
      <c r="G226" s="6" t="s">
        <v>12</v>
      </c>
    </row>
    <row r="227" spans="1:7" ht="15" customHeight="1" x14ac:dyDescent="0.25">
      <c r="A227" s="4">
        <v>227</v>
      </c>
      <c r="B227" s="5">
        <v>42545</v>
      </c>
      <c r="C227" s="4" t="s">
        <v>154</v>
      </c>
      <c r="D227" s="5">
        <v>42562</v>
      </c>
      <c r="E227" s="4" t="s">
        <v>41</v>
      </c>
      <c r="F227" s="4" t="s">
        <v>244</v>
      </c>
      <c r="G227" s="6" t="s">
        <v>12</v>
      </c>
    </row>
    <row r="228" spans="1:7" ht="15" customHeight="1" x14ac:dyDescent="0.25">
      <c r="A228" s="4">
        <v>229</v>
      </c>
      <c r="B228" s="5">
        <v>42545</v>
      </c>
      <c r="C228" s="4" t="s">
        <v>154</v>
      </c>
      <c r="D228" s="5">
        <v>42569</v>
      </c>
      <c r="E228" s="4" t="s">
        <v>41</v>
      </c>
      <c r="F228" s="4" t="s">
        <v>244</v>
      </c>
      <c r="G228" s="6" t="s">
        <v>12</v>
      </c>
    </row>
    <row r="229" spans="1:7" ht="15" customHeight="1" x14ac:dyDescent="0.25">
      <c r="A229" s="4">
        <v>230</v>
      </c>
      <c r="B229" s="5">
        <v>42545</v>
      </c>
      <c r="C229" s="4" t="s">
        <v>154</v>
      </c>
      <c r="D229" s="5">
        <v>42576</v>
      </c>
      <c r="E229" s="4" t="s">
        <v>41</v>
      </c>
      <c r="F229" s="4" t="s">
        <v>244</v>
      </c>
      <c r="G229" s="6" t="s">
        <v>12</v>
      </c>
    </row>
    <row r="230" spans="1:7" ht="15" customHeight="1" x14ac:dyDescent="0.25">
      <c r="A230" s="4">
        <v>231</v>
      </c>
      <c r="B230" s="5">
        <v>42548</v>
      </c>
      <c r="C230" s="4" t="s">
        <v>245</v>
      </c>
      <c r="D230" s="5">
        <v>42555</v>
      </c>
      <c r="E230" s="4" t="s">
        <v>51</v>
      </c>
      <c r="F230" s="4" t="s">
        <v>52</v>
      </c>
      <c r="G230" s="6" t="s">
        <v>53</v>
      </c>
    </row>
    <row r="231" spans="1:7" ht="15" customHeight="1" x14ac:dyDescent="0.25">
      <c r="A231" s="4">
        <v>232</v>
      </c>
      <c r="B231" s="5">
        <v>42548</v>
      </c>
      <c r="C231" s="4" t="s">
        <v>246</v>
      </c>
      <c r="D231" s="5">
        <v>42562</v>
      </c>
      <c r="E231" s="4" t="s">
        <v>51</v>
      </c>
      <c r="F231" s="4" t="s">
        <v>52</v>
      </c>
      <c r="G231" s="6" t="s">
        <v>53</v>
      </c>
    </row>
    <row r="232" spans="1:7" ht="15" customHeight="1" x14ac:dyDescent="0.25">
      <c r="A232" s="4">
        <v>233</v>
      </c>
      <c r="B232" s="5">
        <v>42552</v>
      </c>
      <c r="C232" s="4" t="s">
        <v>247</v>
      </c>
      <c r="D232" s="5">
        <v>42569</v>
      </c>
      <c r="E232" s="4" t="s">
        <v>51</v>
      </c>
      <c r="F232" s="4" t="s">
        <v>52</v>
      </c>
      <c r="G232" s="6" t="s">
        <v>53</v>
      </c>
    </row>
    <row r="233" spans="1:7" ht="15" customHeight="1" x14ac:dyDescent="0.25">
      <c r="A233" s="4">
        <v>234</v>
      </c>
      <c r="B233" s="5">
        <v>42552</v>
      </c>
      <c r="C233" s="4" t="s">
        <v>248</v>
      </c>
      <c r="D233" s="5">
        <v>42576</v>
      </c>
      <c r="E233" s="4" t="s">
        <v>51</v>
      </c>
      <c r="F233" s="4" t="s">
        <v>52</v>
      </c>
      <c r="G233" s="6" t="s">
        <v>53</v>
      </c>
    </row>
    <row r="234" spans="1:7" ht="15" customHeight="1" x14ac:dyDescent="0.25">
      <c r="A234" s="4">
        <v>235</v>
      </c>
      <c r="B234" s="5">
        <v>42555</v>
      </c>
      <c r="C234" s="4" t="s">
        <v>249</v>
      </c>
      <c r="D234" s="5">
        <v>42562</v>
      </c>
      <c r="E234" s="4" t="s">
        <v>45</v>
      </c>
      <c r="F234" s="4" t="s">
        <v>49</v>
      </c>
      <c r="G234" s="6" t="s">
        <v>250</v>
      </c>
    </row>
    <row r="235" spans="1:7" ht="15" customHeight="1" x14ac:dyDescent="0.25">
      <c r="A235" s="4">
        <v>236</v>
      </c>
      <c r="B235" s="5">
        <v>42555</v>
      </c>
      <c r="C235" s="4" t="s">
        <v>249</v>
      </c>
      <c r="D235" s="5">
        <v>42563</v>
      </c>
      <c r="E235" s="4" t="s">
        <v>45</v>
      </c>
      <c r="F235" s="4" t="s">
        <v>49</v>
      </c>
      <c r="G235" s="6" t="s">
        <v>250</v>
      </c>
    </row>
    <row r="236" spans="1:7" ht="15" customHeight="1" x14ac:dyDescent="0.25">
      <c r="A236" s="4">
        <v>237</v>
      </c>
      <c r="B236" s="5">
        <v>42555</v>
      </c>
      <c r="C236" s="4" t="s">
        <v>249</v>
      </c>
      <c r="D236" s="5">
        <v>42564</v>
      </c>
      <c r="E236" s="4" t="s">
        <v>45</v>
      </c>
      <c r="F236" s="4" t="s">
        <v>49</v>
      </c>
      <c r="G236" s="6" t="s">
        <v>250</v>
      </c>
    </row>
    <row r="237" spans="1:7" ht="15" customHeight="1" x14ac:dyDescent="0.25">
      <c r="A237" s="4">
        <v>238</v>
      </c>
      <c r="B237" s="5">
        <v>42555</v>
      </c>
      <c r="C237" s="4" t="s">
        <v>249</v>
      </c>
      <c r="D237" s="5">
        <v>42565</v>
      </c>
      <c r="E237" s="4" t="s">
        <v>45</v>
      </c>
      <c r="F237" s="4" t="s">
        <v>49</v>
      </c>
      <c r="G237" s="6" t="s">
        <v>250</v>
      </c>
    </row>
    <row r="238" spans="1:7" ht="15" customHeight="1" x14ac:dyDescent="0.25">
      <c r="A238" s="4">
        <v>239</v>
      </c>
      <c r="B238" s="5">
        <v>42555</v>
      </c>
      <c r="C238" s="4" t="s">
        <v>249</v>
      </c>
      <c r="D238" s="5">
        <v>42566</v>
      </c>
      <c r="E238" s="4" t="s">
        <v>45</v>
      </c>
      <c r="F238" s="4" t="s">
        <v>49</v>
      </c>
      <c r="G238" s="6" t="s">
        <v>250</v>
      </c>
    </row>
    <row r="239" spans="1:7" ht="15" customHeight="1" x14ac:dyDescent="0.25">
      <c r="A239" s="4">
        <v>240</v>
      </c>
      <c r="B239" s="5">
        <v>42555</v>
      </c>
      <c r="C239" s="4" t="s">
        <v>249</v>
      </c>
      <c r="D239" s="5">
        <v>42567</v>
      </c>
      <c r="E239" s="4" t="s">
        <v>45</v>
      </c>
      <c r="F239" s="4" t="s">
        <v>49</v>
      </c>
      <c r="G239" s="6" t="s">
        <v>250</v>
      </c>
    </row>
    <row r="240" spans="1:7" ht="15" customHeight="1" x14ac:dyDescent="0.25">
      <c r="A240" s="4">
        <v>241</v>
      </c>
      <c r="B240" s="5">
        <v>42555</v>
      </c>
      <c r="C240" s="4" t="s">
        <v>249</v>
      </c>
      <c r="D240" s="5">
        <v>42568</v>
      </c>
      <c r="E240" s="4" t="s">
        <v>45</v>
      </c>
      <c r="F240" s="4" t="s">
        <v>49</v>
      </c>
      <c r="G240" s="6" t="s">
        <v>250</v>
      </c>
    </row>
    <row r="241" spans="1:7" ht="15" customHeight="1" x14ac:dyDescent="0.25">
      <c r="A241" s="4">
        <v>242</v>
      </c>
      <c r="B241" s="5">
        <v>42555</v>
      </c>
      <c r="C241" s="4" t="s">
        <v>249</v>
      </c>
      <c r="D241" s="5">
        <v>42569</v>
      </c>
      <c r="E241" s="4" t="s">
        <v>45</v>
      </c>
      <c r="F241" s="4" t="s">
        <v>49</v>
      </c>
      <c r="G241" s="6" t="s">
        <v>250</v>
      </c>
    </row>
    <row r="242" spans="1:7" ht="15" customHeight="1" x14ac:dyDescent="0.25">
      <c r="A242" s="4">
        <v>243</v>
      </c>
      <c r="B242" s="5">
        <v>42555</v>
      </c>
      <c r="C242" s="4" t="s">
        <v>249</v>
      </c>
      <c r="D242" s="5">
        <v>42570</v>
      </c>
      <c r="E242" s="4" t="s">
        <v>45</v>
      </c>
      <c r="F242" s="4" t="s">
        <v>49</v>
      </c>
      <c r="G242" s="6" t="s">
        <v>250</v>
      </c>
    </row>
    <row r="243" spans="1:7" ht="15" customHeight="1" x14ac:dyDescent="0.25">
      <c r="A243" s="4">
        <v>244</v>
      </c>
      <c r="B243" s="5">
        <v>42555</v>
      </c>
      <c r="C243" s="4" t="s">
        <v>249</v>
      </c>
      <c r="D243" s="5">
        <v>42571</v>
      </c>
      <c r="E243" s="4" t="s">
        <v>45</v>
      </c>
      <c r="F243" s="4" t="s">
        <v>49</v>
      </c>
      <c r="G243" s="6" t="s">
        <v>250</v>
      </c>
    </row>
    <row r="244" spans="1:7" ht="15" customHeight="1" x14ac:dyDescent="0.25">
      <c r="A244" s="4">
        <v>245</v>
      </c>
      <c r="B244" s="5">
        <v>42555</v>
      </c>
      <c r="C244" s="4" t="s">
        <v>249</v>
      </c>
      <c r="D244" s="5">
        <v>42572</v>
      </c>
      <c r="E244" s="4" t="s">
        <v>45</v>
      </c>
      <c r="F244" s="4" t="s">
        <v>49</v>
      </c>
      <c r="G244" s="6" t="s">
        <v>250</v>
      </c>
    </row>
    <row r="245" spans="1:7" ht="15" customHeight="1" x14ac:dyDescent="0.25">
      <c r="A245" s="4">
        <v>246</v>
      </c>
      <c r="B245" s="5">
        <v>42555</v>
      </c>
      <c r="C245" s="4" t="s">
        <v>249</v>
      </c>
      <c r="D245" s="5">
        <v>42573</v>
      </c>
      <c r="E245" s="4" t="s">
        <v>45</v>
      </c>
      <c r="F245" s="4" t="s">
        <v>49</v>
      </c>
      <c r="G245" s="6" t="s">
        <v>250</v>
      </c>
    </row>
    <row r="246" spans="1:7" ht="15" customHeight="1" x14ac:dyDescent="0.25">
      <c r="A246" s="4">
        <v>247</v>
      </c>
      <c r="B246" s="5">
        <v>42555</v>
      </c>
      <c r="C246" s="4" t="s">
        <v>249</v>
      </c>
      <c r="D246" s="5">
        <v>42574</v>
      </c>
      <c r="E246" s="4" t="s">
        <v>45</v>
      </c>
      <c r="F246" s="4" t="s">
        <v>49</v>
      </c>
      <c r="G246" s="6" t="s">
        <v>250</v>
      </c>
    </row>
    <row r="247" spans="1:7" ht="15" customHeight="1" x14ac:dyDescent="0.25">
      <c r="A247" s="4">
        <v>248</v>
      </c>
      <c r="B247" s="5">
        <v>42555</v>
      </c>
      <c r="C247" s="4" t="s">
        <v>249</v>
      </c>
      <c r="D247" s="5">
        <v>42575</v>
      </c>
      <c r="E247" s="4" t="s">
        <v>45</v>
      </c>
      <c r="F247" s="4" t="s">
        <v>49</v>
      </c>
      <c r="G247" s="6" t="s">
        <v>250</v>
      </c>
    </row>
    <row r="248" spans="1:7" ht="15" customHeight="1" x14ac:dyDescent="0.25">
      <c r="A248" s="4">
        <v>249</v>
      </c>
      <c r="B248" s="5">
        <v>42555</v>
      </c>
      <c r="C248" s="4" t="s">
        <v>249</v>
      </c>
      <c r="D248" s="5">
        <v>42576</v>
      </c>
      <c r="E248" s="4" t="s">
        <v>45</v>
      </c>
      <c r="F248" s="4" t="s">
        <v>49</v>
      </c>
      <c r="G248" s="6" t="s">
        <v>250</v>
      </c>
    </row>
    <row r="249" spans="1:7" ht="15" customHeight="1" x14ac:dyDescent="0.25">
      <c r="A249" s="4">
        <v>250</v>
      </c>
      <c r="B249" s="5">
        <v>42555</v>
      </c>
      <c r="C249" s="4" t="s">
        <v>249</v>
      </c>
      <c r="D249" s="5">
        <v>42577</v>
      </c>
      <c r="E249" s="4" t="s">
        <v>45</v>
      </c>
      <c r="F249" s="4" t="s">
        <v>49</v>
      </c>
      <c r="G249" s="6" t="s">
        <v>250</v>
      </c>
    </row>
    <row r="250" spans="1:7" ht="15" customHeight="1" x14ac:dyDescent="0.25">
      <c r="A250" s="4">
        <v>251</v>
      </c>
      <c r="B250" s="5">
        <v>42555</v>
      </c>
      <c r="C250" s="4" t="s">
        <v>249</v>
      </c>
      <c r="D250" s="5">
        <v>42578</v>
      </c>
      <c r="E250" s="4" t="s">
        <v>45</v>
      </c>
      <c r="F250" s="4" t="s">
        <v>49</v>
      </c>
      <c r="G250" s="6" t="s">
        <v>250</v>
      </c>
    </row>
    <row r="251" spans="1:7" ht="15" customHeight="1" x14ac:dyDescent="0.25">
      <c r="A251" s="4">
        <v>252</v>
      </c>
      <c r="B251" s="5">
        <v>42555</v>
      </c>
      <c r="C251" s="4" t="s">
        <v>249</v>
      </c>
      <c r="D251" s="5">
        <v>42579</v>
      </c>
      <c r="E251" s="4" t="s">
        <v>45</v>
      </c>
      <c r="F251" s="4" t="s">
        <v>49</v>
      </c>
      <c r="G251" s="6" t="s">
        <v>250</v>
      </c>
    </row>
    <row r="252" spans="1:7" ht="15" customHeight="1" x14ac:dyDescent="0.25">
      <c r="A252" s="4">
        <v>253</v>
      </c>
      <c r="B252" s="5">
        <v>42555</v>
      </c>
      <c r="C252" s="4" t="s">
        <v>249</v>
      </c>
      <c r="D252" s="5">
        <v>42580</v>
      </c>
      <c r="E252" s="4" t="s">
        <v>45</v>
      </c>
      <c r="F252" s="4" t="s">
        <v>49</v>
      </c>
      <c r="G252" s="6" t="s">
        <v>250</v>
      </c>
    </row>
    <row r="253" spans="1:7" ht="15" customHeight="1" x14ac:dyDescent="0.25">
      <c r="A253" s="4">
        <v>254</v>
      </c>
      <c r="B253" s="5">
        <v>42555</v>
      </c>
      <c r="C253" s="4" t="s">
        <v>249</v>
      </c>
      <c r="D253" s="5">
        <v>42581</v>
      </c>
      <c r="E253" s="4" t="s">
        <v>45</v>
      </c>
      <c r="F253" s="4" t="s">
        <v>49</v>
      </c>
      <c r="G253" s="6" t="s">
        <v>250</v>
      </c>
    </row>
    <row r="254" spans="1:7" ht="15" customHeight="1" x14ac:dyDescent="0.25">
      <c r="A254" s="4">
        <v>255</v>
      </c>
      <c r="B254" s="5">
        <v>42555</v>
      </c>
      <c r="C254" s="4" t="s">
        <v>249</v>
      </c>
      <c r="D254" s="5">
        <v>42582</v>
      </c>
      <c r="E254" s="4" t="s">
        <v>45</v>
      </c>
      <c r="F254" s="4" t="s">
        <v>49</v>
      </c>
      <c r="G254" s="6" t="s">
        <v>250</v>
      </c>
    </row>
    <row r="255" spans="1:7" ht="15" customHeight="1" x14ac:dyDescent="0.25">
      <c r="A255" s="4">
        <v>256</v>
      </c>
      <c r="B255" s="5">
        <v>42555</v>
      </c>
      <c r="C255" s="4" t="s">
        <v>249</v>
      </c>
      <c r="D255" s="5">
        <v>42583</v>
      </c>
      <c r="E255" s="4" t="s">
        <v>45</v>
      </c>
      <c r="F255" s="4" t="s">
        <v>49</v>
      </c>
      <c r="G255" s="6" t="s">
        <v>250</v>
      </c>
    </row>
    <row r="256" spans="1:7" ht="15" customHeight="1" x14ac:dyDescent="0.25">
      <c r="A256" s="4">
        <v>257</v>
      </c>
      <c r="B256" s="5">
        <v>42555</v>
      </c>
      <c r="C256" s="4" t="s">
        <v>249</v>
      </c>
      <c r="D256" s="5">
        <v>42584</v>
      </c>
      <c r="E256" s="4" t="s">
        <v>45</v>
      </c>
      <c r="F256" s="4" t="s">
        <v>49</v>
      </c>
      <c r="G256" s="6" t="s">
        <v>250</v>
      </c>
    </row>
    <row r="257" spans="1:7" ht="15" customHeight="1" x14ac:dyDescent="0.25">
      <c r="A257" s="4">
        <v>258</v>
      </c>
      <c r="B257" s="5">
        <v>42555</v>
      </c>
      <c r="C257" s="4" t="s">
        <v>249</v>
      </c>
      <c r="D257" s="5">
        <v>42585</v>
      </c>
      <c r="E257" s="4" t="s">
        <v>45</v>
      </c>
      <c r="F257" s="4" t="s">
        <v>49</v>
      </c>
      <c r="G257" s="6" t="s">
        <v>250</v>
      </c>
    </row>
    <row r="258" spans="1:7" ht="15" customHeight="1" x14ac:dyDescent="0.25">
      <c r="A258" s="4">
        <v>259</v>
      </c>
      <c r="B258" s="5">
        <v>42555</v>
      </c>
      <c r="C258" s="4" t="s">
        <v>249</v>
      </c>
      <c r="D258" s="5">
        <v>42586</v>
      </c>
      <c r="E258" s="4" t="s">
        <v>45</v>
      </c>
      <c r="F258" s="4" t="s">
        <v>49</v>
      </c>
      <c r="G258" s="6" t="s">
        <v>250</v>
      </c>
    </row>
    <row r="259" spans="1:7" ht="15" customHeight="1" x14ac:dyDescent="0.25">
      <c r="A259" s="4">
        <v>260</v>
      </c>
      <c r="B259" s="5">
        <v>42555</v>
      </c>
      <c r="C259" s="4" t="s">
        <v>249</v>
      </c>
      <c r="D259" s="5">
        <v>42587</v>
      </c>
      <c r="E259" s="4" t="s">
        <v>45</v>
      </c>
      <c r="F259" s="4" t="s">
        <v>49</v>
      </c>
      <c r="G259" s="6" t="s">
        <v>250</v>
      </c>
    </row>
    <row r="260" spans="1:7" ht="15" customHeight="1" x14ac:dyDescent="0.25">
      <c r="A260" s="4">
        <v>261</v>
      </c>
      <c r="B260" s="5">
        <v>42555</v>
      </c>
      <c r="C260" s="4" t="s">
        <v>249</v>
      </c>
      <c r="D260" s="5">
        <v>42588</v>
      </c>
      <c r="E260" s="4" t="s">
        <v>45</v>
      </c>
      <c r="F260" s="4" t="s">
        <v>49</v>
      </c>
      <c r="G260" s="6" t="s">
        <v>250</v>
      </c>
    </row>
    <row r="261" spans="1:7" ht="15" customHeight="1" x14ac:dyDescent="0.25">
      <c r="A261" s="4">
        <v>262</v>
      </c>
      <c r="B261" s="5">
        <v>42555</v>
      </c>
      <c r="C261" s="4" t="s">
        <v>249</v>
      </c>
      <c r="D261" s="5">
        <v>42589</v>
      </c>
      <c r="E261" s="4" t="s">
        <v>45</v>
      </c>
      <c r="F261" s="4" t="s">
        <v>49</v>
      </c>
      <c r="G261" s="6" t="s">
        <v>250</v>
      </c>
    </row>
    <row r="262" spans="1:7" ht="15" customHeight="1" x14ac:dyDescent="0.25">
      <c r="A262" s="4">
        <v>263</v>
      </c>
      <c r="B262" s="5">
        <v>42555</v>
      </c>
      <c r="C262" s="4" t="s">
        <v>249</v>
      </c>
      <c r="D262" s="5">
        <v>42590</v>
      </c>
      <c r="E262" s="4" t="s">
        <v>45</v>
      </c>
      <c r="F262" s="4" t="s">
        <v>49</v>
      </c>
      <c r="G262" s="6" t="s">
        <v>250</v>
      </c>
    </row>
    <row r="263" spans="1:7" ht="15" customHeight="1" x14ac:dyDescent="0.25">
      <c r="A263" s="4">
        <v>264</v>
      </c>
      <c r="B263" s="5">
        <v>42555</v>
      </c>
      <c r="C263" s="4" t="s">
        <v>249</v>
      </c>
      <c r="D263" s="5">
        <v>42591</v>
      </c>
      <c r="E263" s="4" t="s">
        <v>45</v>
      </c>
      <c r="F263" s="4" t="s">
        <v>49</v>
      </c>
      <c r="G263" s="6" t="s">
        <v>250</v>
      </c>
    </row>
    <row r="264" spans="1:7" ht="15" customHeight="1" x14ac:dyDescent="0.25">
      <c r="A264" s="4">
        <v>265</v>
      </c>
      <c r="B264" s="5">
        <v>42555</v>
      </c>
      <c r="C264" s="4" t="s">
        <v>249</v>
      </c>
      <c r="D264" s="5">
        <v>42592</v>
      </c>
      <c r="E264" s="4" t="s">
        <v>45</v>
      </c>
      <c r="F264" s="4" t="s">
        <v>49</v>
      </c>
      <c r="G264" s="6" t="s">
        <v>250</v>
      </c>
    </row>
    <row r="265" spans="1:7" ht="15" customHeight="1" x14ac:dyDescent="0.25">
      <c r="A265" s="4">
        <v>266</v>
      </c>
      <c r="B265" s="5">
        <v>42555</v>
      </c>
      <c r="C265" s="4" t="s">
        <v>249</v>
      </c>
      <c r="D265" s="5">
        <v>42593</v>
      </c>
      <c r="E265" s="4" t="s">
        <v>45</v>
      </c>
      <c r="F265" s="4" t="s">
        <v>49</v>
      </c>
      <c r="G265" s="6" t="s">
        <v>250</v>
      </c>
    </row>
    <row r="266" spans="1:7" ht="15" customHeight="1" x14ac:dyDescent="0.25">
      <c r="A266" s="4">
        <v>267</v>
      </c>
      <c r="B266" s="5">
        <v>42555</v>
      </c>
      <c r="C266" s="4" t="s">
        <v>249</v>
      </c>
      <c r="D266" s="5">
        <v>42594</v>
      </c>
      <c r="E266" s="4" t="s">
        <v>45</v>
      </c>
      <c r="F266" s="4" t="s">
        <v>49</v>
      </c>
      <c r="G266" s="6" t="s">
        <v>250</v>
      </c>
    </row>
    <row r="267" spans="1:7" ht="15" customHeight="1" x14ac:dyDescent="0.25">
      <c r="A267" s="4">
        <v>268</v>
      </c>
      <c r="B267" s="5">
        <v>42555</v>
      </c>
      <c r="C267" s="4" t="s">
        <v>249</v>
      </c>
      <c r="D267" s="5">
        <v>42595</v>
      </c>
      <c r="E267" s="4" t="s">
        <v>45</v>
      </c>
      <c r="F267" s="4" t="s">
        <v>49</v>
      </c>
      <c r="G267" s="6" t="s">
        <v>250</v>
      </c>
    </row>
    <row r="268" spans="1:7" ht="15" customHeight="1" x14ac:dyDescent="0.25">
      <c r="A268" s="4">
        <v>269</v>
      </c>
      <c r="B268" s="5">
        <v>42555</v>
      </c>
      <c r="C268" s="4" t="s">
        <v>249</v>
      </c>
      <c r="D268" s="5">
        <v>42596</v>
      </c>
      <c r="E268" s="4" t="s">
        <v>45</v>
      </c>
      <c r="F268" s="4" t="s">
        <v>49</v>
      </c>
      <c r="G268" s="6" t="s">
        <v>250</v>
      </c>
    </row>
    <row r="269" spans="1:7" ht="15" customHeight="1" x14ac:dyDescent="0.25">
      <c r="A269" s="4">
        <v>270</v>
      </c>
      <c r="B269" s="5">
        <v>42555</v>
      </c>
      <c r="C269" s="4" t="s">
        <v>249</v>
      </c>
      <c r="D269" s="5">
        <v>42597</v>
      </c>
      <c r="E269" s="4" t="s">
        <v>45</v>
      </c>
      <c r="F269" s="4" t="s">
        <v>49</v>
      </c>
      <c r="G269" s="6" t="s">
        <v>250</v>
      </c>
    </row>
    <row r="270" spans="1:7" ht="15" customHeight="1" x14ac:dyDescent="0.25">
      <c r="A270" s="4">
        <v>271</v>
      </c>
      <c r="B270" s="5">
        <v>42555</v>
      </c>
      <c r="C270" s="4" t="s">
        <v>249</v>
      </c>
      <c r="D270" s="5">
        <v>42598</v>
      </c>
      <c r="E270" s="4" t="s">
        <v>45</v>
      </c>
      <c r="F270" s="4" t="s">
        <v>49</v>
      </c>
      <c r="G270" s="6" t="s">
        <v>250</v>
      </c>
    </row>
    <row r="271" spans="1:7" ht="15" customHeight="1" x14ac:dyDescent="0.25">
      <c r="A271" s="4">
        <v>272</v>
      </c>
      <c r="B271" s="5">
        <v>42555</v>
      </c>
      <c r="C271" s="4" t="s">
        <v>249</v>
      </c>
      <c r="D271" s="5">
        <v>42599</v>
      </c>
      <c r="E271" s="4" t="s">
        <v>45</v>
      </c>
      <c r="F271" s="4" t="s">
        <v>49</v>
      </c>
      <c r="G271" s="6" t="s">
        <v>250</v>
      </c>
    </row>
    <row r="272" spans="1:7" ht="15" customHeight="1" x14ac:dyDescent="0.25">
      <c r="A272" s="4">
        <v>273</v>
      </c>
      <c r="B272" s="5">
        <v>42555</v>
      </c>
      <c r="C272" s="4" t="s">
        <v>249</v>
      </c>
      <c r="D272" s="5">
        <v>42600</v>
      </c>
      <c r="E272" s="4" t="s">
        <v>45</v>
      </c>
      <c r="F272" s="4" t="s">
        <v>49</v>
      </c>
      <c r="G272" s="6" t="s">
        <v>250</v>
      </c>
    </row>
    <row r="273" spans="1:7" ht="15" customHeight="1" x14ac:dyDescent="0.25">
      <c r="A273" s="4">
        <v>274</v>
      </c>
      <c r="B273" s="5">
        <v>42555</v>
      </c>
      <c r="C273" s="4" t="s">
        <v>249</v>
      </c>
      <c r="D273" s="5">
        <v>42601</v>
      </c>
      <c r="E273" s="4" t="s">
        <v>45</v>
      </c>
      <c r="F273" s="4" t="s">
        <v>49</v>
      </c>
      <c r="G273" s="6" t="s">
        <v>250</v>
      </c>
    </row>
    <row r="274" spans="1:7" ht="15" customHeight="1" x14ac:dyDescent="0.25">
      <c r="A274" s="4">
        <v>275</v>
      </c>
      <c r="B274" s="5">
        <v>42555</v>
      </c>
      <c r="C274" s="4" t="s">
        <v>249</v>
      </c>
      <c r="D274" s="5">
        <v>42602</v>
      </c>
      <c r="E274" s="4" t="s">
        <v>45</v>
      </c>
      <c r="F274" s="4" t="s">
        <v>49</v>
      </c>
      <c r="G274" s="6" t="s">
        <v>250</v>
      </c>
    </row>
    <row r="275" spans="1:7" ht="15" customHeight="1" x14ac:dyDescent="0.25">
      <c r="A275" s="4">
        <v>276</v>
      </c>
      <c r="B275" s="5">
        <v>42555</v>
      </c>
      <c r="C275" s="4" t="s">
        <v>249</v>
      </c>
      <c r="D275" s="5">
        <v>42603</v>
      </c>
      <c r="E275" s="4" t="s">
        <v>45</v>
      </c>
      <c r="F275" s="4" t="s">
        <v>49</v>
      </c>
      <c r="G275" s="6" t="s">
        <v>250</v>
      </c>
    </row>
    <row r="276" spans="1:7" ht="15" customHeight="1" x14ac:dyDescent="0.25">
      <c r="A276" s="4">
        <v>277</v>
      </c>
      <c r="B276" s="5">
        <v>42555</v>
      </c>
      <c r="C276" s="4" t="s">
        <v>249</v>
      </c>
      <c r="D276" s="5">
        <v>42604</v>
      </c>
      <c r="E276" s="4" t="s">
        <v>45</v>
      </c>
      <c r="F276" s="4" t="s">
        <v>49</v>
      </c>
      <c r="G276" s="6" t="s">
        <v>250</v>
      </c>
    </row>
    <row r="277" spans="1:7" ht="15" customHeight="1" x14ac:dyDescent="0.25">
      <c r="A277" s="4">
        <v>278</v>
      </c>
      <c r="B277" s="5">
        <v>42555</v>
      </c>
      <c r="C277" s="4" t="s">
        <v>249</v>
      </c>
      <c r="D277" s="5">
        <v>42605</v>
      </c>
      <c r="E277" s="4" t="s">
        <v>45</v>
      </c>
      <c r="F277" s="4" t="s">
        <v>49</v>
      </c>
      <c r="G277" s="6" t="s">
        <v>250</v>
      </c>
    </row>
    <row r="278" spans="1:7" ht="15" customHeight="1" x14ac:dyDescent="0.25">
      <c r="A278" s="4">
        <v>279</v>
      </c>
      <c r="B278" s="5">
        <v>42545</v>
      </c>
      <c r="C278" s="4" t="s">
        <v>251</v>
      </c>
      <c r="D278" s="5">
        <v>42681</v>
      </c>
      <c r="E278" s="4" t="s">
        <v>252</v>
      </c>
      <c r="F278" s="4" t="s">
        <v>28</v>
      </c>
      <c r="G278" s="6" t="s">
        <v>12</v>
      </c>
    </row>
    <row r="279" spans="1:7" ht="15" customHeight="1" x14ac:dyDescent="0.25">
      <c r="A279" s="4">
        <v>280</v>
      </c>
      <c r="B279" s="5">
        <v>42562</v>
      </c>
      <c r="C279" s="4" t="s">
        <v>253</v>
      </c>
      <c r="D279" s="5">
        <v>42574</v>
      </c>
      <c r="E279" s="4" t="s">
        <v>73</v>
      </c>
      <c r="F279" s="4" t="s">
        <v>254</v>
      </c>
      <c r="G279" s="6" t="s">
        <v>255</v>
      </c>
    </row>
    <row r="280" spans="1:7" ht="15" customHeight="1" x14ac:dyDescent="0.25">
      <c r="A280" s="4">
        <v>281</v>
      </c>
      <c r="B280" s="5">
        <v>42566</v>
      </c>
      <c r="C280" s="4" t="s">
        <v>256</v>
      </c>
      <c r="D280" s="5">
        <v>42581</v>
      </c>
      <c r="E280" s="4" t="s">
        <v>239</v>
      </c>
      <c r="F280" s="4" t="s">
        <v>257</v>
      </c>
      <c r="G280" s="6" t="s">
        <v>258</v>
      </c>
    </row>
    <row r="281" spans="1:7" ht="15" customHeight="1" x14ac:dyDescent="0.25">
      <c r="A281" s="4">
        <v>282</v>
      </c>
      <c r="B281" s="5">
        <v>42568</v>
      </c>
      <c r="C281" s="4" t="s">
        <v>259</v>
      </c>
      <c r="D281" s="5">
        <v>42578</v>
      </c>
      <c r="E281" s="4" t="s">
        <v>260</v>
      </c>
      <c r="F281" s="4" t="s">
        <v>261</v>
      </c>
      <c r="G281" s="6" t="s">
        <v>111</v>
      </c>
    </row>
    <row r="282" spans="1:7" ht="15" customHeight="1" x14ac:dyDescent="0.25">
      <c r="A282" s="4">
        <v>283</v>
      </c>
      <c r="B282" s="5">
        <v>42568</v>
      </c>
      <c r="C282" s="4" t="s">
        <v>262</v>
      </c>
      <c r="D282" s="5">
        <v>42583</v>
      </c>
      <c r="E282" s="4" t="s">
        <v>260</v>
      </c>
      <c r="F282" s="4" t="s">
        <v>261</v>
      </c>
      <c r="G282" s="6" t="s">
        <v>111</v>
      </c>
    </row>
    <row r="283" spans="1:7" ht="15" customHeight="1" x14ac:dyDescent="0.25">
      <c r="A283" s="4">
        <v>284</v>
      </c>
      <c r="B283" s="5">
        <v>42569</v>
      </c>
      <c r="C283" s="4" t="s">
        <v>263</v>
      </c>
      <c r="D283" s="5">
        <v>42571</v>
      </c>
      <c r="E283" s="4" t="s">
        <v>61</v>
      </c>
      <c r="F283" s="4" t="s">
        <v>264</v>
      </c>
      <c r="G283" s="6" t="s">
        <v>265</v>
      </c>
    </row>
    <row r="284" spans="1:7" ht="15" customHeight="1" x14ac:dyDescent="0.25">
      <c r="A284" s="4">
        <v>285</v>
      </c>
      <c r="B284" s="5" t="s">
        <v>266</v>
      </c>
      <c r="C284" s="4" t="s">
        <v>21</v>
      </c>
      <c r="D284" s="5">
        <v>42579</v>
      </c>
      <c r="E284" s="4" t="s">
        <v>267</v>
      </c>
      <c r="F284" s="4" t="s">
        <v>268</v>
      </c>
      <c r="G284" s="6" t="s">
        <v>24</v>
      </c>
    </row>
    <row r="285" spans="1:7" ht="15" customHeight="1" x14ac:dyDescent="0.25">
      <c r="A285" s="4">
        <v>286</v>
      </c>
      <c r="B285" s="5" t="s">
        <v>266</v>
      </c>
      <c r="C285" s="4" t="s">
        <v>21</v>
      </c>
      <c r="D285" s="5">
        <v>42580</v>
      </c>
      <c r="E285" s="4" t="s">
        <v>267</v>
      </c>
      <c r="F285" s="4" t="s">
        <v>268</v>
      </c>
      <c r="G285" s="6" t="s">
        <v>24</v>
      </c>
    </row>
    <row r="286" spans="1:7" ht="15" customHeight="1" x14ac:dyDescent="0.25">
      <c r="A286" s="4">
        <v>287</v>
      </c>
      <c r="B286" s="5" t="s">
        <v>266</v>
      </c>
      <c r="C286" s="4" t="s">
        <v>21</v>
      </c>
      <c r="D286" s="5">
        <v>42581</v>
      </c>
      <c r="E286" s="4" t="s">
        <v>267</v>
      </c>
      <c r="F286" s="4" t="s">
        <v>268</v>
      </c>
      <c r="G286" s="6" t="s">
        <v>24</v>
      </c>
    </row>
    <row r="287" spans="1:7" ht="15" customHeight="1" x14ac:dyDescent="0.25">
      <c r="A287" s="4">
        <v>288</v>
      </c>
      <c r="B287" s="5" t="s">
        <v>266</v>
      </c>
      <c r="C287" s="4" t="s">
        <v>21</v>
      </c>
      <c r="D287" s="5">
        <v>42582</v>
      </c>
      <c r="E287" s="4" t="s">
        <v>267</v>
      </c>
      <c r="F287" s="4" t="s">
        <v>268</v>
      </c>
      <c r="G287" s="6" t="s">
        <v>24</v>
      </c>
    </row>
    <row r="288" spans="1:7" ht="15" customHeight="1" x14ac:dyDescent="0.25">
      <c r="A288" s="4">
        <v>289</v>
      </c>
      <c r="B288" s="5">
        <v>42573</v>
      </c>
      <c r="C288" s="4" t="s">
        <v>269</v>
      </c>
      <c r="D288" s="5">
        <v>42574</v>
      </c>
      <c r="E288" s="4" t="s">
        <v>84</v>
      </c>
      <c r="F288" s="4" t="s">
        <v>270</v>
      </c>
      <c r="G288" s="6" t="s">
        <v>47</v>
      </c>
    </row>
    <row r="289" spans="1:7" ht="15" customHeight="1" x14ac:dyDescent="0.25">
      <c r="A289" s="4">
        <v>290</v>
      </c>
      <c r="B289" s="5">
        <v>42576</v>
      </c>
      <c r="C289" s="4" t="s">
        <v>271</v>
      </c>
      <c r="D289" s="5">
        <v>42578</v>
      </c>
      <c r="E289" s="4" t="s">
        <v>126</v>
      </c>
      <c r="F289" s="4" t="s">
        <v>28</v>
      </c>
      <c r="G289" s="6" t="s">
        <v>209</v>
      </c>
    </row>
    <row r="290" spans="1:7" ht="15" customHeight="1" x14ac:dyDescent="0.25">
      <c r="A290" s="4">
        <v>291</v>
      </c>
      <c r="B290" s="5">
        <v>42577</v>
      </c>
      <c r="C290" s="4" t="s">
        <v>154</v>
      </c>
      <c r="D290" s="5">
        <v>42583</v>
      </c>
      <c r="E290" s="4" t="s">
        <v>41</v>
      </c>
      <c r="F290" s="4" t="s">
        <v>28</v>
      </c>
      <c r="G290" s="6" t="s">
        <v>12</v>
      </c>
    </row>
    <row r="291" spans="1:7" ht="15" customHeight="1" x14ac:dyDescent="0.25">
      <c r="A291" s="4">
        <v>292</v>
      </c>
      <c r="B291" s="5">
        <v>42577</v>
      </c>
      <c r="C291" s="4" t="s">
        <v>154</v>
      </c>
      <c r="D291" s="5">
        <v>42590</v>
      </c>
      <c r="E291" s="4" t="s">
        <v>41</v>
      </c>
      <c r="F291" s="4" t="s">
        <v>28</v>
      </c>
      <c r="G291" s="6" t="s">
        <v>12</v>
      </c>
    </row>
    <row r="292" spans="1:7" ht="15" customHeight="1" x14ac:dyDescent="0.25">
      <c r="A292" s="4">
        <v>293</v>
      </c>
      <c r="B292" s="5">
        <v>42577</v>
      </c>
      <c r="C292" s="4" t="s">
        <v>154</v>
      </c>
      <c r="D292" s="5">
        <v>42597</v>
      </c>
      <c r="E292" s="4" t="s">
        <v>41</v>
      </c>
      <c r="F292" s="4" t="s">
        <v>28</v>
      </c>
      <c r="G292" s="6" t="s">
        <v>12</v>
      </c>
    </row>
    <row r="293" spans="1:7" ht="15" customHeight="1" x14ac:dyDescent="0.25">
      <c r="A293" s="4">
        <v>294</v>
      </c>
      <c r="B293" s="5">
        <v>42577</v>
      </c>
      <c r="C293" s="4" t="s">
        <v>154</v>
      </c>
      <c r="D293" s="5">
        <v>42604</v>
      </c>
      <c r="E293" s="4" t="s">
        <v>41</v>
      </c>
      <c r="F293" s="4" t="s">
        <v>28</v>
      </c>
      <c r="G293" s="6" t="s">
        <v>12</v>
      </c>
    </row>
    <row r="294" spans="1:7" ht="15" customHeight="1" x14ac:dyDescent="0.25">
      <c r="A294" s="4">
        <v>295</v>
      </c>
      <c r="B294" s="5">
        <v>42577</v>
      </c>
      <c r="C294" s="4" t="s">
        <v>154</v>
      </c>
      <c r="D294" s="5">
        <v>42611</v>
      </c>
      <c r="E294" s="4" t="s">
        <v>41</v>
      </c>
      <c r="F294" s="4" t="s">
        <v>28</v>
      </c>
      <c r="G294" s="6" t="s">
        <v>12</v>
      </c>
    </row>
    <row r="295" spans="1:7" ht="15" customHeight="1" x14ac:dyDescent="0.25">
      <c r="A295" s="4">
        <v>296</v>
      </c>
      <c r="B295" s="5">
        <v>42577</v>
      </c>
      <c r="C295" s="4" t="s">
        <v>154</v>
      </c>
      <c r="D295" s="5">
        <v>42618</v>
      </c>
      <c r="E295" s="4" t="s">
        <v>41</v>
      </c>
      <c r="F295" s="4" t="s">
        <v>28</v>
      </c>
      <c r="G295" s="6" t="s">
        <v>12</v>
      </c>
    </row>
    <row r="296" spans="1:7" ht="15" customHeight="1" x14ac:dyDescent="0.25">
      <c r="A296" s="4">
        <v>297</v>
      </c>
      <c r="B296" s="5">
        <v>42577</v>
      </c>
      <c r="C296" s="4" t="s">
        <v>154</v>
      </c>
      <c r="D296" s="5">
        <v>42625</v>
      </c>
      <c r="E296" s="4" t="s">
        <v>41</v>
      </c>
      <c r="F296" s="4" t="s">
        <v>28</v>
      </c>
      <c r="G296" s="6" t="s">
        <v>12</v>
      </c>
    </row>
    <row r="297" spans="1:7" ht="15" customHeight="1" x14ac:dyDescent="0.25">
      <c r="A297" s="4">
        <v>298</v>
      </c>
      <c r="B297" s="5">
        <v>42577</v>
      </c>
      <c r="C297" s="4" t="s">
        <v>154</v>
      </c>
      <c r="D297" s="5">
        <v>42632</v>
      </c>
      <c r="E297" s="4" t="s">
        <v>41</v>
      </c>
      <c r="F297" s="4" t="s">
        <v>28</v>
      </c>
      <c r="G297" s="6" t="s">
        <v>12</v>
      </c>
    </row>
    <row r="298" spans="1:7" ht="15" customHeight="1" x14ac:dyDescent="0.25">
      <c r="A298" s="4">
        <v>299</v>
      </c>
      <c r="B298" s="5">
        <v>42577</v>
      </c>
      <c r="C298" s="4" t="s">
        <v>154</v>
      </c>
      <c r="D298" s="5">
        <v>42639</v>
      </c>
      <c r="E298" s="4" t="s">
        <v>41</v>
      </c>
      <c r="F298" s="4" t="s">
        <v>28</v>
      </c>
      <c r="G298" s="6" t="s">
        <v>12</v>
      </c>
    </row>
    <row r="299" spans="1:7" ht="15" customHeight="1" x14ac:dyDescent="0.25">
      <c r="A299" s="4">
        <v>300</v>
      </c>
      <c r="B299" s="5">
        <v>42576</v>
      </c>
      <c r="C299" s="4" t="s">
        <v>272</v>
      </c>
      <c r="D299" s="5">
        <v>42580</v>
      </c>
      <c r="E299" s="4" t="s">
        <v>273</v>
      </c>
      <c r="F299" s="4" t="s">
        <v>274</v>
      </c>
      <c r="G299" s="6"/>
    </row>
    <row r="300" spans="1:7" ht="15" customHeight="1" x14ac:dyDescent="0.25">
      <c r="A300" s="4">
        <v>301</v>
      </c>
      <c r="B300" s="5">
        <v>42580</v>
      </c>
      <c r="C300" s="4" t="s">
        <v>40</v>
      </c>
      <c r="D300" s="5">
        <v>42583</v>
      </c>
      <c r="E300" s="4" t="s">
        <v>275</v>
      </c>
      <c r="F300" s="4" t="s">
        <v>28</v>
      </c>
      <c r="G300" s="6" t="s">
        <v>42</v>
      </c>
    </row>
    <row r="301" spans="1:7" ht="15" customHeight="1" x14ac:dyDescent="0.25">
      <c r="A301" s="4">
        <v>302</v>
      </c>
      <c r="B301" s="5">
        <v>42580</v>
      </c>
      <c r="C301" s="4" t="s">
        <v>40</v>
      </c>
      <c r="D301" s="5">
        <v>42590</v>
      </c>
      <c r="E301" s="4" t="s">
        <v>275</v>
      </c>
      <c r="F301" s="4" t="s">
        <v>28</v>
      </c>
      <c r="G301" s="6" t="s">
        <v>42</v>
      </c>
    </row>
    <row r="302" spans="1:7" ht="15" customHeight="1" x14ac:dyDescent="0.25">
      <c r="A302" s="4">
        <v>303</v>
      </c>
      <c r="B302" s="5">
        <v>42580</v>
      </c>
      <c r="C302" s="4" t="s">
        <v>40</v>
      </c>
      <c r="D302" s="5">
        <v>42597</v>
      </c>
      <c r="E302" s="4" t="s">
        <v>275</v>
      </c>
      <c r="F302" s="4" t="s">
        <v>28</v>
      </c>
      <c r="G302" s="6" t="s">
        <v>42</v>
      </c>
    </row>
    <row r="303" spans="1:7" ht="15" customHeight="1" x14ac:dyDescent="0.25">
      <c r="A303" s="4">
        <v>304</v>
      </c>
      <c r="B303" s="5">
        <v>42580</v>
      </c>
      <c r="C303" s="4" t="s">
        <v>40</v>
      </c>
      <c r="D303" s="5">
        <v>42604</v>
      </c>
      <c r="E303" s="4" t="s">
        <v>275</v>
      </c>
      <c r="F303" s="4" t="s">
        <v>28</v>
      </c>
      <c r="G303" s="6" t="s">
        <v>42</v>
      </c>
    </row>
    <row r="304" spans="1:7" ht="15" customHeight="1" x14ac:dyDescent="0.25">
      <c r="A304" s="4">
        <v>305</v>
      </c>
      <c r="B304" s="5">
        <v>42580</v>
      </c>
      <c r="C304" s="4" t="s">
        <v>40</v>
      </c>
      <c r="D304" s="5">
        <v>42611</v>
      </c>
      <c r="E304" s="4" t="s">
        <v>275</v>
      </c>
      <c r="F304" s="4" t="s">
        <v>28</v>
      </c>
      <c r="G304" s="6" t="s">
        <v>42</v>
      </c>
    </row>
    <row r="305" spans="1:7" ht="15" customHeight="1" x14ac:dyDescent="0.25">
      <c r="A305" s="4">
        <v>306</v>
      </c>
      <c r="B305" s="5">
        <v>42580</v>
      </c>
      <c r="C305" s="4" t="s">
        <v>40</v>
      </c>
      <c r="D305" s="5">
        <v>42618</v>
      </c>
      <c r="E305" s="4" t="s">
        <v>275</v>
      </c>
      <c r="F305" s="4" t="s">
        <v>28</v>
      </c>
      <c r="G305" s="6" t="s">
        <v>42</v>
      </c>
    </row>
    <row r="306" spans="1:7" ht="15" customHeight="1" x14ac:dyDescent="0.25">
      <c r="A306" s="4">
        <v>307</v>
      </c>
      <c r="B306" s="5">
        <v>42580</v>
      </c>
      <c r="C306" s="4" t="s">
        <v>40</v>
      </c>
      <c r="D306" s="5">
        <v>42625</v>
      </c>
      <c r="E306" s="4" t="s">
        <v>275</v>
      </c>
      <c r="F306" s="4" t="s">
        <v>28</v>
      </c>
      <c r="G306" s="6" t="s">
        <v>42</v>
      </c>
    </row>
    <row r="307" spans="1:7" ht="15" customHeight="1" x14ac:dyDescent="0.25">
      <c r="A307" s="4">
        <v>308</v>
      </c>
      <c r="B307" s="5">
        <v>42580</v>
      </c>
      <c r="C307" s="4" t="s">
        <v>40</v>
      </c>
      <c r="D307" s="5">
        <v>42632</v>
      </c>
      <c r="E307" s="4" t="s">
        <v>275</v>
      </c>
      <c r="F307" s="4" t="s">
        <v>28</v>
      </c>
      <c r="G307" s="6" t="s">
        <v>42</v>
      </c>
    </row>
    <row r="308" spans="1:7" ht="15" customHeight="1" x14ac:dyDescent="0.25">
      <c r="A308" s="4">
        <v>309</v>
      </c>
      <c r="B308" s="5">
        <v>42580</v>
      </c>
      <c r="C308" s="4" t="s">
        <v>40</v>
      </c>
      <c r="D308" s="5">
        <v>42639</v>
      </c>
      <c r="E308" s="4" t="s">
        <v>275</v>
      </c>
      <c r="F308" s="4" t="s">
        <v>28</v>
      </c>
      <c r="G308" s="6" t="s">
        <v>42</v>
      </c>
    </row>
    <row r="309" spans="1:7" ht="15" customHeight="1" x14ac:dyDescent="0.25">
      <c r="A309" s="4">
        <v>310</v>
      </c>
      <c r="B309" s="5">
        <v>42580</v>
      </c>
      <c r="C309" s="4" t="s">
        <v>276</v>
      </c>
      <c r="D309" s="5">
        <v>42583</v>
      </c>
      <c r="E309" s="4" t="s">
        <v>51</v>
      </c>
      <c r="F309" s="4" t="s">
        <v>52</v>
      </c>
      <c r="G309" s="6" t="s">
        <v>53</v>
      </c>
    </row>
    <row r="310" spans="1:7" ht="15" customHeight="1" x14ac:dyDescent="0.25">
      <c r="A310" s="4">
        <v>311</v>
      </c>
      <c r="B310" s="5">
        <v>42580</v>
      </c>
      <c r="C310" s="4" t="s">
        <v>277</v>
      </c>
      <c r="D310" s="5">
        <v>42590</v>
      </c>
      <c r="E310" s="4" t="s">
        <v>51</v>
      </c>
      <c r="F310" s="4" t="s">
        <v>52</v>
      </c>
      <c r="G310" s="6" t="s">
        <v>53</v>
      </c>
    </row>
    <row r="311" spans="1:7" ht="15" customHeight="1" x14ac:dyDescent="0.25">
      <c r="A311" s="4">
        <v>312</v>
      </c>
      <c r="B311" s="5">
        <v>42580</v>
      </c>
      <c r="C311" s="4" t="s">
        <v>278</v>
      </c>
      <c r="D311" s="5">
        <v>42597</v>
      </c>
      <c r="E311" s="4" t="s">
        <v>51</v>
      </c>
      <c r="F311" s="4" t="s">
        <v>52</v>
      </c>
      <c r="G311" s="6" t="s">
        <v>53</v>
      </c>
    </row>
    <row r="312" spans="1:7" ht="15" customHeight="1" x14ac:dyDescent="0.25">
      <c r="A312" s="4">
        <v>313</v>
      </c>
      <c r="B312" s="5">
        <v>42580</v>
      </c>
      <c r="C312" s="4" t="s">
        <v>279</v>
      </c>
      <c r="D312" s="5">
        <v>42604</v>
      </c>
      <c r="E312" s="4" t="s">
        <v>51</v>
      </c>
      <c r="F312" s="4" t="s">
        <v>52</v>
      </c>
      <c r="G312" s="6" t="s">
        <v>53</v>
      </c>
    </row>
    <row r="313" spans="1:7" ht="15" customHeight="1" x14ac:dyDescent="0.25">
      <c r="A313" s="4">
        <v>314</v>
      </c>
      <c r="B313" s="5">
        <v>42580</v>
      </c>
      <c r="C313" s="4" t="s">
        <v>280</v>
      </c>
      <c r="D313" s="5">
        <v>42611</v>
      </c>
      <c r="E313" s="4" t="s">
        <v>51</v>
      </c>
      <c r="F313" s="4" t="s">
        <v>52</v>
      </c>
      <c r="G313" s="6" t="s">
        <v>53</v>
      </c>
    </row>
    <row r="314" spans="1:7" ht="15" customHeight="1" x14ac:dyDescent="0.25">
      <c r="A314" s="4">
        <v>315</v>
      </c>
      <c r="B314" s="5">
        <v>42579</v>
      </c>
      <c r="C314" s="4" t="s">
        <v>26</v>
      </c>
      <c r="D314" s="5">
        <v>42618</v>
      </c>
      <c r="E314" s="4" t="s">
        <v>27</v>
      </c>
      <c r="F314" s="4" t="s">
        <v>28</v>
      </c>
      <c r="G314" s="6" t="s">
        <v>124</v>
      </c>
    </row>
    <row r="315" spans="1:7" ht="15" customHeight="1" x14ac:dyDescent="0.25">
      <c r="A315" s="4">
        <v>316</v>
      </c>
      <c r="B315" s="5">
        <v>42579</v>
      </c>
      <c r="C315" s="4" t="s">
        <v>26</v>
      </c>
      <c r="D315" s="5">
        <v>42625</v>
      </c>
      <c r="E315" s="4" t="s">
        <v>27</v>
      </c>
      <c r="F315" s="4" t="s">
        <v>281</v>
      </c>
      <c r="G315" s="6" t="s">
        <v>124</v>
      </c>
    </row>
    <row r="316" spans="1:7" ht="15" customHeight="1" x14ac:dyDescent="0.25">
      <c r="A316" s="4">
        <v>317</v>
      </c>
      <c r="B316" s="5">
        <v>42579</v>
      </c>
      <c r="C316" s="4" t="s">
        <v>26</v>
      </c>
      <c r="D316" s="5">
        <v>42632</v>
      </c>
      <c r="E316" s="4" t="s">
        <v>27</v>
      </c>
      <c r="F316" s="4" t="s">
        <v>28</v>
      </c>
      <c r="G316" s="6" t="s">
        <v>124</v>
      </c>
    </row>
    <row r="317" spans="1:7" ht="15" customHeight="1" x14ac:dyDescent="0.25">
      <c r="A317" s="4">
        <v>318</v>
      </c>
      <c r="B317" s="5">
        <v>42579</v>
      </c>
      <c r="C317" s="4" t="s">
        <v>26</v>
      </c>
      <c r="D317" s="5">
        <v>42639</v>
      </c>
      <c r="E317" s="4" t="s">
        <v>27</v>
      </c>
      <c r="F317" s="4" t="s">
        <v>28</v>
      </c>
      <c r="G317" s="6" t="s">
        <v>124</v>
      </c>
    </row>
    <row r="318" spans="1:7" ht="15" customHeight="1" x14ac:dyDescent="0.25">
      <c r="A318" s="4">
        <v>319</v>
      </c>
      <c r="B318" s="5">
        <v>42579</v>
      </c>
      <c r="C318" s="4" t="s">
        <v>26</v>
      </c>
      <c r="D318" s="5">
        <v>42646</v>
      </c>
      <c r="E318" s="4" t="s">
        <v>27</v>
      </c>
      <c r="F318" s="4" t="s">
        <v>28</v>
      </c>
      <c r="G318" s="6" t="s">
        <v>124</v>
      </c>
    </row>
    <row r="319" spans="1:7" ht="15" customHeight="1" x14ac:dyDescent="0.25">
      <c r="A319" s="4">
        <v>320</v>
      </c>
      <c r="B319" s="5">
        <v>42579</v>
      </c>
      <c r="C319" s="4" t="s">
        <v>26</v>
      </c>
      <c r="D319" s="5">
        <v>42653</v>
      </c>
      <c r="E319" s="4" t="s">
        <v>27</v>
      </c>
      <c r="F319" s="4" t="s">
        <v>28</v>
      </c>
      <c r="G319" s="6" t="s">
        <v>124</v>
      </c>
    </row>
    <row r="320" spans="1:7" ht="15" customHeight="1" x14ac:dyDescent="0.25">
      <c r="A320" s="4">
        <v>321</v>
      </c>
      <c r="B320" s="5">
        <v>42579</v>
      </c>
      <c r="C320" s="4" t="s">
        <v>26</v>
      </c>
      <c r="D320" s="5">
        <v>42660</v>
      </c>
      <c r="E320" s="4" t="s">
        <v>27</v>
      </c>
      <c r="F320" s="4" t="s">
        <v>28</v>
      </c>
      <c r="G320" s="6" t="s">
        <v>124</v>
      </c>
    </row>
    <row r="321" spans="1:7" ht="15" customHeight="1" x14ac:dyDescent="0.25">
      <c r="A321" s="4">
        <v>322</v>
      </c>
      <c r="B321" s="5">
        <v>42579</v>
      </c>
      <c r="C321" s="4" t="s">
        <v>26</v>
      </c>
      <c r="D321" s="5">
        <v>42667</v>
      </c>
      <c r="E321" s="4" t="s">
        <v>27</v>
      </c>
      <c r="F321" s="4" t="s">
        <v>28</v>
      </c>
      <c r="G321" s="6" t="s">
        <v>124</v>
      </c>
    </row>
    <row r="322" spans="1:7" ht="15" customHeight="1" x14ac:dyDescent="0.25">
      <c r="A322" s="4">
        <v>323</v>
      </c>
      <c r="B322" s="5">
        <v>42583</v>
      </c>
      <c r="C322" s="4" t="s">
        <v>282</v>
      </c>
      <c r="D322" s="5">
        <v>42585</v>
      </c>
      <c r="E322" s="4" t="s">
        <v>283</v>
      </c>
      <c r="F322" s="4" t="s">
        <v>284</v>
      </c>
      <c r="G322" s="6" t="s">
        <v>285</v>
      </c>
    </row>
    <row r="323" spans="1:7" ht="15" customHeight="1" x14ac:dyDescent="0.25">
      <c r="A323" s="4">
        <v>324</v>
      </c>
      <c r="B323" s="5">
        <v>42584</v>
      </c>
      <c r="C323" s="4" t="s">
        <v>286</v>
      </c>
      <c r="D323" s="5">
        <v>42588</v>
      </c>
      <c r="E323" s="4" t="s">
        <v>287</v>
      </c>
      <c r="F323" s="4" t="s">
        <v>288</v>
      </c>
      <c r="G323" s="6" t="s">
        <v>289</v>
      </c>
    </row>
    <row r="324" spans="1:7" ht="15" customHeight="1" x14ac:dyDescent="0.25">
      <c r="A324" s="4">
        <v>325</v>
      </c>
      <c r="B324" s="5">
        <v>42584</v>
      </c>
      <c r="C324" s="4" t="s">
        <v>21</v>
      </c>
      <c r="D324" s="5">
        <v>42588</v>
      </c>
      <c r="E324" s="4" t="s">
        <v>267</v>
      </c>
      <c r="F324" s="4" t="s">
        <v>290</v>
      </c>
      <c r="G324" s="6" t="s">
        <v>24</v>
      </c>
    </row>
    <row r="325" spans="1:7" ht="15" customHeight="1" x14ac:dyDescent="0.25">
      <c r="A325" s="4">
        <v>326</v>
      </c>
      <c r="B325" s="5">
        <v>42598</v>
      </c>
      <c r="C325" s="4" t="s">
        <v>291</v>
      </c>
      <c r="D325" s="5">
        <v>42613</v>
      </c>
      <c r="E325" s="4" t="s">
        <v>292</v>
      </c>
      <c r="F325" s="4" t="s">
        <v>293</v>
      </c>
      <c r="G325" s="6" t="s">
        <v>294</v>
      </c>
    </row>
    <row r="326" spans="1:7" ht="15" customHeight="1" x14ac:dyDescent="0.25">
      <c r="A326" s="4">
        <v>327</v>
      </c>
      <c r="B326" s="5">
        <v>42598</v>
      </c>
      <c r="C326" s="4" t="s">
        <v>291</v>
      </c>
      <c r="D326" s="5">
        <v>42613</v>
      </c>
      <c r="E326" s="4" t="s">
        <v>295</v>
      </c>
      <c r="F326" s="4" t="s">
        <v>296</v>
      </c>
      <c r="G326" s="6" t="s">
        <v>297</v>
      </c>
    </row>
    <row r="327" spans="1:7" ht="15" customHeight="1" x14ac:dyDescent="0.25">
      <c r="A327" s="4">
        <v>328</v>
      </c>
      <c r="B327" s="5">
        <v>42601</v>
      </c>
      <c r="C327" s="4" t="s">
        <v>298</v>
      </c>
      <c r="D327" s="5">
        <v>42614</v>
      </c>
      <c r="E327" s="4" t="s">
        <v>84</v>
      </c>
      <c r="F327" s="4" t="s">
        <v>299</v>
      </c>
      <c r="G327" s="6" t="s">
        <v>300</v>
      </c>
    </row>
    <row r="328" spans="1:7" ht="15" customHeight="1" x14ac:dyDescent="0.25">
      <c r="A328" s="4">
        <v>329</v>
      </c>
      <c r="B328" s="5">
        <v>42604</v>
      </c>
      <c r="C328" s="4" t="s">
        <v>301</v>
      </c>
      <c r="D328" s="5">
        <v>42609</v>
      </c>
      <c r="E328" s="4" t="s">
        <v>33</v>
      </c>
      <c r="F328" s="4" t="s">
        <v>302</v>
      </c>
      <c r="G328" s="6" t="s">
        <v>303</v>
      </c>
    </row>
    <row r="329" spans="1:7" ht="15" customHeight="1" x14ac:dyDescent="0.25">
      <c r="A329" s="4">
        <v>330</v>
      </c>
      <c r="B329" s="5">
        <v>42604</v>
      </c>
      <c r="C329" s="4" t="s">
        <v>304</v>
      </c>
      <c r="D329" s="5">
        <v>42609</v>
      </c>
      <c r="E329" s="4" t="s">
        <v>141</v>
      </c>
      <c r="F329" s="4" t="s">
        <v>305</v>
      </c>
      <c r="G329" s="6" t="s">
        <v>66</v>
      </c>
    </row>
    <row r="330" spans="1:7" ht="15" customHeight="1" x14ac:dyDescent="0.25">
      <c r="A330" s="4">
        <v>331</v>
      </c>
      <c r="B330" s="5">
        <v>42607</v>
      </c>
      <c r="C330" s="4" t="s">
        <v>306</v>
      </c>
      <c r="D330" s="5">
        <v>42613</v>
      </c>
      <c r="E330" s="10" t="s">
        <v>307</v>
      </c>
      <c r="F330" s="4" t="s">
        <v>308</v>
      </c>
      <c r="G330" s="6"/>
    </row>
    <row r="331" spans="1:7" ht="15" customHeight="1" x14ac:dyDescent="0.25">
      <c r="A331" s="4">
        <v>332</v>
      </c>
      <c r="B331" s="5">
        <v>42608</v>
      </c>
      <c r="C331" s="4" t="s">
        <v>309</v>
      </c>
      <c r="D331" s="5">
        <v>42618</v>
      </c>
      <c r="E331" s="4" t="s">
        <v>51</v>
      </c>
      <c r="F331" s="4" t="s">
        <v>310</v>
      </c>
      <c r="G331" s="6" t="s">
        <v>12</v>
      </c>
    </row>
    <row r="332" spans="1:7" ht="15" customHeight="1" x14ac:dyDescent="0.25">
      <c r="A332" s="4">
        <v>333</v>
      </c>
      <c r="B332" s="5">
        <v>42608</v>
      </c>
      <c r="C332" s="4" t="s">
        <v>311</v>
      </c>
      <c r="D332" s="5">
        <v>42625</v>
      </c>
      <c r="E332" s="4" t="s">
        <v>51</v>
      </c>
      <c r="F332" s="4" t="s">
        <v>310</v>
      </c>
      <c r="G332" s="6" t="s">
        <v>39</v>
      </c>
    </row>
    <row r="333" spans="1:7" ht="15" customHeight="1" x14ac:dyDescent="0.25">
      <c r="A333" s="4">
        <v>334</v>
      </c>
      <c r="B333" s="5">
        <v>42608</v>
      </c>
      <c r="C333" s="4" t="s">
        <v>312</v>
      </c>
      <c r="D333" s="5">
        <v>42632</v>
      </c>
      <c r="E333" s="4" t="s">
        <v>51</v>
      </c>
      <c r="F333" s="4" t="s">
        <v>310</v>
      </c>
      <c r="G333" s="6" t="s">
        <v>39</v>
      </c>
    </row>
    <row r="334" spans="1:7" ht="15" customHeight="1" x14ac:dyDescent="0.25">
      <c r="A334" s="4">
        <v>335</v>
      </c>
      <c r="B334" s="5">
        <v>42608</v>
      </c>
      <c r="C334" s="8" t="s">
        <v>313</v>
      </c>
      <c r="D334" s="5">
        <v>42639</v>
      </c>
      <c r="E334" s="4" t="s">
        <v>51</v>
      </c>
      <c r="F334" s="4" t="s">
        <v>310</v>
      </c>
      <c r="G334" s="6" t="s">
        <v>39</v>
      </c>
    </row>
    <row r="335" spans="1:7" ht="15" customHeight="1" x14ac:dyDescent="0.25">
      <c r="A335" s="4">
        <v>336</v>
      </c>
      <c r="B335" s="5">
        <v>42611</v>
      </c>
      <c r="C335" s="11" t="s">
        <v>314</v>
      </c>
      <c r="D335" s="5">
        <v>42611</v>
      </c>
      <c r="E335" s="4" t="s">
        <v>242</v>
      </c>
      <c r="F335" s="4" t="s">
        <v>185</v>
      </c>
      <c r="G335" s="6" t="s">
        <v>119</v>
      </c>
    </row>
    <row r="336" spans="1:7" ht="15" customHeight="1" x14ac:dyDescent="0.25">
      <c r="A336" s="4">
        <v>337</v>
      </c>
      <c r="B336" s="5">
        <v>42611</v>
      </c>
      <c r="C336" s="11" t="s">
        <v>315</v>
      </c>
      <c r="D336" s="5">
        <v>42620</v>
      </c>
      <c r="E336" s="4" t="s">
        <v>316</v>
      </c>
      <c r="F336" s="4" t="s">
        <v>317</v>
      </c>
      <c r="G336" s="6" t="s">
        <v>53</v>
      </c>
    </row>
    <row r="337" spans="1:7" ht="15" customHeight="1" x14ac:dyDescent="0.25">
      <c r="A337" s="4">
        <v>338</v>
      </c>
      <c r="B337" s="5">
        <v>42614</v>
      </c>
      <c r="C337" s="8" t="s">
        <v>154</v>
      </c>
      <c r="D337" s="5">
        <v>42618</v>
      </c>
      <c r="E337" s="4"/>
      <c r="F337" s="4" t="s">
        <v>318</v>
      </c>
      <c r="G337" s="6" t="s">
        <v>12</v>
      </c>
    </row>
    <row r="338" spans="1:7" ht="15" customHeight="1" x14ac:dyDescent="0.25">
      <c r="A338" s="4">
        <v>339</v>
      </c>
      <c r="B338" s="5">
        <v>42621</v>
      </c>
      <c r="C338" s="4" t="s">
        <v>319</v>
      </c>
      <c r="D338" s="5">
        <v>42629</v>
      </c>
      <c r="E338" s="4" t="s">
        <v>84</v>
      </c>
      <c r="F338" s="4" t="s">
        <v>264</v>
      </c>
      <c r="G338" s="6" t="s">
        <v>12</v>
      </c>
    </row>
    <row r="339" spans="1:7" ht="15" customHeight="1" x14ac:dyDescent="0.25">
      <c r="A339" s="4">
        <v>340</v>
      </c>
      <c r="B339" s="5">
        <v>42630</v>
      </c>
      <c r="C339" s="8" t="s">
        <v>320</v>
      </c>
      <c r="D339" s="5">
        <v>42707</v>
      </c>
      <c r="E339" s="4" t="s">
        <v>321</v>
      </c>
      <c r="F339" s="4" t="s">
        <v>322</v>
      </c>
      <c r="G339" s="6" t="s">
        <v>66</v>
      </c>
    </row>
    <row r="340" spans="1:7" ht="15" customHeight="1" x14ac:dyDescent="0.25">
      <c r="A340" s="4">
        <v>341</v>
      </c>
      <c r="B340" s="5">
        <v>42632</v>
      </c>
      <c r="C340" s="4" t="s">
        <v>323</v>
      </c>
      <c r="D340" s="5">
        <v>42637</v>
      </c>
      <c r="E340" s="4" t="s">
        <v>89</v>
      </c>
      <c r="F340" s="4" t="s">
        <v>324</v>
      </c>
      <c r="G340" s="6" t="s">
        <v>325</v>
      </c>
    </row>
    <row r="341" spans="1:7" ht="15" customHeight="1" x14ac:dyDescent="0.25">
      <c r="A341" s="4">
        <v>342</v>
      </c>
      <c r="B341" s="5">
        <v>42633</v>
      </c>
      <c r="C341" s="8" t="s">
        <v>326</v>
      </c>
      <c r="D341" s="5">
        <v>42637</v>
      </c>
      <c r="E341" s="4" t="s">
        <v>65</v>
      </c>
      <c r="F341" s="4" t="s">
        <v>28</v>
      </c>
      <c r="G341" s="6" t="s">
        <v>39</v>
      </c>
    </row>
    <row r="342" spans="1:7" ht="15" customHeight="1" x14ac:dyDescent="0.25">
      <c r="A342" s="4">
        <v>343</v>
      </c>
      <c r="B342" s="5">
        <v>42634</v>
      </c>
      <c r="C342" s="8" t="s">
        <v>327</v>
      </c>
      <c r="D342" s="5">
        <v>42636</v>
      </c>
      <c r="E342" s="4" t="s">
        <v>328</v>
      </c>
      <c r="F342" s="4" t="s">
        <v>329</v>
      </c>
      <c r="G342" s="6" t="s">
        <v>66</v>
      </c>
    </row>
    <row r="343" spans="1:7" ht="15" customHeight="1" x14ac:dyDescent="0.25">
      <c r="A343" s="4">
        <v>344</v>
      </c>
      <c r="B343" s="5">
        <v>42634</v>
      </c>
      <c r="C343" s="4" t="s">
        <v>330</v>
      </c>
      <c r="D343" s="5">
        <v>42638</v>
      </c>
      <c r="E343" s="4" t="s">
        <v>331</v>
      </c>
      <c r="F343" s="4" t="s">
        <v>34</v>
      </c>
      <c r="G343" s="6" t="s">
        <v>228</v>
      </c>
    </row>
    <row r="344" spans="1:7" ht="15" customHeight="1" x14ac:dyDescent="0.25">
      <c r="A344" s="4">
        <v>345</v>
      </c>
      <c r="B344" s="5">
        <v>42635</v>
      </c>
      <c r="C344" s="8" t="s">
        <v>18</v>
      </c>
      <c r="D344" s="5">
        <v>42646</v>
      </c>
      <c r="E344" s="4" t="s">
        <v>15</v>
      </c>
      <c r="F344" s="4" t="s">
        <v>332</v>
      </c>
      <c r="G344" s="6" t="s">
        <v>333</v>
      </c>
    </row>
    <row r="345" spans="1:7" ht="15" customHeight="1" x14ac:dyDescent="0.25">
      <c r="A345" s="4">
        <v>346</v>
      </c>
      <c r="B345" s="5">
        <v>42635</v>
      </c>
      <c r="C345" s="8" t="s">
        <v>18</v>
      </c>
      <c r="D345" s="5">
        <v>42681</v>
      </c>
      <c r="E345" s="4" t="s">
        <v>15</v>
      </c>
      <c r="F345" s="4" t="s">
        <v>332</v>
      </c>
      <c r="G345" s="6" t="s">
        <v>333</v>
      </c>
    </row>
    <row r="346" spans="1:7" ht="15" customHeight="1" x14ac:dyDescent="0.25">
      <c r="A346" s="4">
        <v>347</v>
      </c>
      <c r="B346" s="5">
        <v>42635</v>
      </c>
      <c r="C346" s="8" t="s">
        <v>18</v>
      </c>
      <c r="D346" s="5">
        <v>42709</v>
      </c>
      <c r="E346" s="4" t="s">
        <v>15</v>
      </c>
      <c r="F346" s="4" t="s">
        <v>332</v>
      </c>
      <c r="G346" s="6" t="s">
        <v>333</v>
      </c>
    </row>
    <row r="347" spans="1:7" ht="15" customHeight="1" x14ac:dyDescent="0.25">
      <c r="A347" s="4">
        <v>348</v>
      </c>
      <c r="B347" s="5">
        <v>42637</v>
      </c>
      <c r="C347" s="4" t="s">
        <v>334</v>
      </c>
      <c r="D347" s="5">
        <v>42639</v>
      </c>
      <c r="E347" s="4" t="s">
        <v>335</v>
      </c>
      <c r="F347" s="4" t="s">
        <v>118</v>
      </c>
      <c r="G347" s="6" t="s">
        <v>12</v>
      </c>
    </row>
    <row r="348" spans="1:7" ht="15" customHeight="1" x14ac:dyDescent="0.25">
      <c r="A348" s="4">
        <v>349</v>
      </c>
      <c r="B348" s="5">
        <v>42639</v>
      </c>
      <c r="C348" s="4" t="s">
        <v>336</v>
      </c>
      <c r="D348" s="5">
        <v>42646</v>
      </c>
      <c r="E348" s="4" t="s">
        <v>51</v>
      </c>
      <c r="F348" s="4" t="s">
        <v>185</v>
      </c>
      <c r="G348" s="6" t="s">
        <v>337</v>
      </c>
    </row>
    <row r="349" spans="1:7" ht="15" customHeight="1" x14ac:dyDescent="0.25">
      <c r="A349" s="4">
        <v>350</v>
      </c>
      <c r="B349" s="5">
        <v>42639</v>
      </c>
      <c r="C349" s="4" t="s">
        <v>338</v>
      </c>
      <c r="D349" s="5">
        <v>42653</v>
      </c>
      <c r="E349" s="4" t="s">
        <v>51</v>
      </c>
      <c r="F349" s="4" t="s">
        <v>185</v>
      </c>
      <c r="G349" s="6" t="s">
        <v>337</v>
      </c>
    </row>
    <row r="350" spans="1:7" ht="15" customHeight="1" x14ac:dyDescent="0.25">
      <c r="A350" s="4">
        <v>351</v>
      </c>
      <c r="B350" s="5">
        <v>42639</v>
      </c>
      <c r="C350" s="4" t="s">
        <v>339</v>
      </c>
      <c r="D350" s="5">
        <v>42660</v>
      </c>
      <c r="E350" s="4" t="s">
        <v>51</v>
      </c>
      <c r="F350" s="4" t="s">
        <v>185</v>
      </c>
      <c r="G350" s="6" t="s">
        <v>337</v>
      </c>
    </row>
    <row r="351" spans="1:7" ht="15" customHeight="1" x14ac:dyDescent="0.25">
      <c r="A351" s="4">
        <v>352</v>
      </c>
      <c r="B351" s="5">
        <v>42639</v>
      </c>
      <c r="C351" s="4" t="s">
        <v>340</v>
      </c>
      <c r="D351" s="5">
        <v>42667</v>
      </c>
      <c r="E351" s="4" t="s">
        <v>51</v>
      </c>
      <c r="F351" s="4" t="s">
        <v>185</v>
      </c>
      <c r="G351" s="6" t="s">
        <v>337</v>
      </c>
    </row>
    <row r="352" spans="1:7" ht="15" customHeight="1" x14ac:dyDescent="0.25">
      <c r="A352" s="4">
        <v>353</v>
      </c>
      <c r="B352" s="5">
        <v>42639</v>
      </c>
      <c r="C352" s="4" t="s">
        <v>341</v>
      </c>
      <c r="D352" s="5">
        <v>42674</v>
      </c>
      <c r="E352" s="4" t="s">
        <v>51</v>
      </c>
      <c r="F352" s="4" t="s">
        <v>185</v>
      </c>
      <c r="G352" s="6" t="s">
        <v>337</v>
      </c>
    </row>
    <row r="353" spans="1:7" ht="15" customHeight="1" x14ac:dyDescent="0.25">
      <c r="A353" s="4">
        <v>354</v>
      </c>
      <c r="B353" s="5">
        <v>42640</v>
      </c>
      <c r="C353" s="4" t="s">
        <v>342</v>
      </c>
      <c r="D353" s="5">
        <v>42641</v>
      </c>
      <c r="E353" s="4" t="s">
        <v>84</v>
      </c>
      <c r="F353" s="4" t="s">
        <v>28</v>
      </c>
      <c r="G353" s="6" t="s">
        <v>39</v>
      </c>
    </row>
    <row r="354" spans="1:7" ht="15" customHeight="1" x14ac:dyDescent="0.25">
      <c r="A354" s="4">
        <v>355</v>
      </c>
      <c r="B354" s="5">
        <v>42640</v>
      </c>
      <c r="C354" s="4" t="s">
        <v>26</v>
      </c>
      <c r="D354" s="5">
        <v>42646</v>
      </c>
      <c r="E354" s="4" t="s">
        <v>27</v>
      </c>
      <c r="F354" s="4" t="s">
        <v>343</v>
      </c>
      <c r="G354" s="6" t="s">
        <v>124</v>
      </c>
    </row>
    <row r="355" spans="1:7" ht="15" customHeight="1" x14ac:dyDescent="0.25">
      <c r="A355" s="4">
        <v>356</v>
      </c>
      <c r="B355" s="5">
        <v>42640</v>
      </c>
      <c r="C355" s="4" t="s">
        <v>26</v>
      </c>
      <c r="D355" s="5">
        <v>42681</v>
      </c>
      <c r="E355" s="4" t="s">
        <v>27</v>
      </c>
      <c r="F355" s="4" t="s">
        <v>343</v>
      </c>
      <c r="G355" s="6" t="s">
        <v>124</v>
      </c>
    </row>
    <row r="356" spans="1:7" ht="15" customHeight="1" x14ac:dyDescent="0.25">
      <c r="A356" s="4">
        <v>357</v>
      </c>
      <c r="B356" s="5">
        <v>42640</v>
      </c>
      <c r="C356" s="4" t="s">
        <v>26</v>
      </c>
      <c r="D356" s="5">
        <v>42709</v>
      </c>
      <c r="E356" s="4" t="s">
        <v>27</v>
      </c>
      <c r="F356" s="4" t="s">
        <v>343</v>
      </c>
      <c r="G356" s="6" t="s">
        <v>124</v>
      </c>
    </row>
    <row r="357" spans="1:7" ht="15" customHeight="1" x14ac:dyDescent="0.25">
      <c r="A357" s="4">
        <v>358</v>
      </c>
      <c r="B357" s="5">
        <v>42639</v>
      </c>
      <c r="C357" s="4" t="s">
        <v>344</v>
      </c>
      <c r="D357" s="5">
        <v>42664</v>
      </c>
      <c r="E357" s="4" t="s">
        <v>184</v>
      </c>
      <c r="F357" s="4" t="s">
        <v>345</v>
      </c>
      <c r="G357" s="6" t="s">
        <v>346</v>
      </c>
    </row>
    <row r="358" spans="1:7" ht="15" customHeight="1" x14ac:dyDescent="0.25">
      <c r="A358" s="4">
        <v>359</v>
      </c>
      <c r="B358" s="5">
        <v>42641</v>
      </c>
      <c r="C358" s="4" t="s">
        <v>40</v>
      </c>
      <c r="D358" s="5">
        <v>42646</v>
      </c>
      <c r="E358" s="4" t="s">
        <v>275</v>
      </c>
      <c r="F358" s="4" t="s">
        <v>28</v>
      </c>
      <c r="G358" s="6" t="s">
        <v>42</v>
      </c>
    </row>
    <row r="359" spans="1:7" ht="15" customHeight="1" x14ac:dyDescent="0.25">
      <c r="A359" s="4">
        <v>360</v>
      </c>
      <c r="B359" s="5">
        <v>42641</v>
      </c>
      <c r="C359" s="4" t="s">
        <v>40</v>
      </c>
      <c r="D359" s="5">
        <v>42681</v>
      </c>
      <c r="E359" s="4" t="s">
        <v>275</v>
      </c>
      <c r="F359" s="4" t="s">
        <v>28</v>
      </c>
      <c r="G359" s="6" t="s">
        <v>42</v>
      </c>
    </row>
    <row r="360" spans="1:7" ht="15" customHeight="1" x14ac:dyDescent="0.25">
      <c r="A360" s="4">
        <v>361</v>
      </c>
      <c r="B360" s="5">
        <v>42641</v>
      </c>
      <c r="C360" s="4" t="s">
        <v>40</v>
      </c>
      <c r="D360" s="5">
        <v>42709</v>
      </c>
      <c r="E360" s="4" t="s">
        <v>275</v>
      </c>
      <c r="F360" s="4" t="s">
        <v>28</v>
      </c>
      <c r="G360" s="6" t="s">
        <v>42</v>
      </c>
    </row>
    <row r="361" spans="1:7" ht="15" customHeight="1" x14ac:dyDescent="0.25">
      <c r="A361" s="4">
        <v>362</v>
      </c>
      <c r="B361" s="5">
        <v>42643</v>
      </c>
      <c r="C361" s="4" t="s">
        <v>347</v>
      </c>
      <c r="D361" s="5">
        <v>42646</v>
      </c>
      <c r="E361" s="4" t="s">
        <v>348</v>
      </c>
      <c r="F361" s="4" t="s">
        <v>34</v>
      </c>
      <c r="G361" s="6" t="s">
        <v>71</v>
      </c>
    </row>
    <row r="362" spans="1:7" ht="15" customHeight="1" x14ac:dyDescent="0.25">
      <c r="A362" s="4">
        <v>363</v>
      </c>
      <c r="B362" s="5">
        <v>42646</v>
      </c>
      <c r="C362" s="4" t="s">
        <v>349</v>
      </c>
      <c r="D362" s="5">
        <v>42647</v>
      </c>
      <c r="E362" s="4" t="s">
        <v>126</v>
      </c>
      <c r="F362" s="4" t="s">
        <v>28</v>
      </c>
      <c r="G362" s="6" t="s">
        <v>20</v>
      </c>
    </row>
    <row r="363" spans="1:7" ht="15" customHeight="1" x14ac:dyDescent="0.25">
      <c r="A363" s="4">
        <v>364</v>
      </c>
      <c r="B363" s="5">
        <v>42643</v>
      </c>
      <c r="C363" s="4" t="s">
        <v>350</v>
      </c>
      <c r="D363" s="5">
        <v>42651</v>
      </c>
      <c r="E363" s="4" t="s">
        <v>126</v>
      </c>
      <c r="F363" s="4" t="s">
        <v>351</v>
      </c>
      <c r="G363" s="6" t="s">
        <v>12</v>
      </c>
    </row>
    <row r="364" spans="1:7" ht="15" customHeight="1" x14ac:dyDescent="0.25">
      <c r="A364" s="4">
        <v>365</v>
      </c>
      <c r="B364" s="5">
        <v>42651</v>
      </c>
      <c r="C364" s="4" t="s">
        <v>352</v>
      </c>
      <c r="D364" s="5">
        <v>42656</v>
      </c>
      <c r="E364" s="4" t="s">
        <v>353</v>
      </c>
      <c r="F364" s="4" t="s">
        <v>354</v>
      </c>
      <c r="G364" s="6" t="s">
        <v>12</v>
      </c>
    </row>
    <row r="365" spans="1:7" ht="15" customHeight="1" x14ac:dyDescent="0.25">
      <c r="A365" s="4">
        <v>366</v>
      </c>
      <c r="B365" s="5">
        <v>42661</v>
      </c>
      <c r="C365" s="4" t="s">
        <v>355</v>
      </c>
      <c r="D365" s="5">
        <v>42662</v>
      </c>
      <c r="E365" s="4" t="s">
        <v>356</v>
      </c>
      <c r="F365" s="4" t="s">
        <v>357</v>
      </c>
      <c r="G365" s="6" t="s">
        <v>358</v>
      </c>
    </row>
    <row r="366" spans="1:7" ht="15" customHeight="1" x14ac:dyDescent="0.25">
      <c r="A366" s="4">
        <v>367</v>
      </c>
      <c r="B366" s="5">
        <v>42663</v>
      </c>
      <c r="C366" s="4" t="s">
        <v>359</v>
      </c>
      <c r="D366" s="5">
        <v>42664</v>
      </c>
      <c r="E366" s="4" t="s">
        <v>84</v>
      </c>
      <c r="F366" s="4" t="s">
        <v>28</v>
      </c>
      <c r="G366" s="6" t="s">
        <v>20</v>
      </c>
    </row>
    <row r="367" spans="1:7" ht="15" customHeight="1" x14ac:dyDescent="0.25">
      <c r="A367" s="4">
        <v>368</v>
      </c>
      <c r="B367" s="5">
        <v>42667</v>
      </c>
      <c r="C367" s="4" t="s">
        <v>360</v>
      </c>
      <c r="D367" s="5">
        <v>42673</v>
      </c>
      <c r="E367" s="4" t="s">
        <v>45</v>
      </c>
      <c r="F367" s="4" t="s">
        <v>49</v>
      </c>
      <c r="G367" s="6" t="s">
        <v>66</v>
      </c>
    </row>
    <row r="368" spans="1:7" ht="15" customHeight="1" x14ac:dyDescent="0.25">
      <c r="A368" s="4">
        <v>369</v>
      </c>
      <c r="B368" s="5">
        <v>42670</v>
      </c>
      <c r="C368" s="4" t="s">
        <v>361</v>
      </c>
      <c r="D368" s="5">
        <v>42670</v>
      </c>
      <c r="E368" s="4" t="s">
        <v>84</v>
      </c>
      <c r="F368" s="4" t="s">
        <v>28</v>
      </c>
      <c r="G368" s="6" t="s">
        <v>362</v>
      </c>
    </row>
    <row r="369" spans="1:7" ht="15" customHeight="1" x14ac:dyDescent="0.25">
      <c r="A369" s="4">
        <v>370</v>
      </c>
      <c r="B369" s="5">
        <v>42674</v>
      </c>
      <c r="C369" s="4" t="s">
        <v>363</v>
      </c>
      <c r="D369" s="5">
        <v>42675</v>
      </c>
      <c r="E369" s="4" t="s">
        <v>364</v>
      </c>
      <c r="F369" s="4" t="s">
        <v>365</v>
      </c>
      <c r="G369" s="6" t="s">
        <v>20</v>
      </c>
    </row>
    <row r="370" spans="1:7" ht="15" customHeight="1" x14ac:dyDescent="0.25">
      <c r="A370" s="4">
        <v>371</v>
      </c>
      <c r="B370" s="5">
        <v>42677</v>
      </c>
      <c r="C370" s="4" t="s">
        <v>366</v>
      </c>
      <c r="D370" s="5">
        <v>42681</v>
      </c>
      <c r="E370" s="4" t="s">
        <v>51</v>
      </c>
      <c r="F370" s="4" t="s">
        <v>367</v>
      </c>
      <c r="G370" s="6" t="s">
        <v>337</v>
      </c>
    </row>
    <row r="371" spans="1:7" ht="15" customHeight="1" x14ac:dyDescent="0.25">
      <c r="A371" s="4">
        <v>372</v>
      </c>
      <c r="B371" s="5">
        <v>42677</v>
      </c>
      <c r="C371" s="4" t="s">
        <v>368</v>
      </c>
      <c r="D371" s="5">
        <v>42688</v>
      </c>
      <c r="E371" s="4" t="s">
        <v>51</v>
      </c>
      <c r="F371" s="4" t="s">
        <v>52</v>
      </c>
      <c r="G371" s="6" t="s">
        <v>337</v>
      </c>
    </row>
    <row r="372" spans="1:7" ht="15" customHeight="1" x14ac:dyDescent="0.25">
      <c r="A372" s="4">
        <v>373</v>
      </c>
      <c r="B372" s="5">
        <v>42677</v>
      </c>
      <c r="C372" s="4" t="s">
        <v>369</v>
      </c>
      <c r="D372" s="5">
        <v>42695</v>
      </c>
      <c r="E372" s="4" t="s">
        <v>51</v>
      </c>
      <c r="F372" s="4" t="s">
        <v>170</v>
      </c>
      <c r="G372" s="6" t="s">
        <v>337</v>
      </c>
    </row>
    <row r="373" spans="1:7" ht="15" customHeight="1" x14ac:dyDescent="0.25">
      <c r="A373" s="4">
        <v>374</v>
      </c>
      <c r="B373" s="5">
        <v>42677</v>
      </c>
      <c r="C373" s="4" t="s">
        <v>370</v>
      </c>
      <c r="D373" s="5">
        <v>42702</v>
      </c>
      <c r="E373" s="4" t="s">
        <v>51</v>
      </c>
      <c r="F373" s="4" t="s">
        <v>170</v>
      </c>
      <c r="G373" s="6" t="s">
        <v>337</v>
      </c>
    </row>
    <row r="374" spans="1:7" ht="15" customHeight="1" x14ac:dyDescent="0.25">
      <c r="A374" s="4">
        <v>375</v>
      </c>
      <c r="B374" s="5">
        <v>42677</v>
      </c>
      <c r="C374" s="4" t="s">
        <v>371</v>
      </c>
      <c r="D374" s="5">
        <v>42709</v>
      </c>
      <c r="E374" s="4" t="s">
        <v>51</v>
      </c>
      <c r="F374" s="4" t="s">
        <v>372</v>
      </c>
      <c r="G374" s="6" t="s">
        <v>337</v>
      </c>
    </row>
    <row r="375" spans="1:7" ht="15" customHeight="1" x14ac:dyDescent="0.25">
      <c r="A375" s="4">
        <v>376</v>
      </c>
      <c r="B375" s="5">
        <v>42677</v>
      </c>
      <c r="C375" s="4" t="s">
        <v>373</v>
      </c>
      <c r="D375" s="5">
        <v>42716</v>
      </c>
      <c r="E375" s="4" t="s">
        <v>51</v>
      </c>
      <c r="F375" s="4" t="s">
        <v>170</v>
      </c>
      <c r="G375" s="6" t="s">
        <v>337</v>
      </c>
    </row>
    <row r="376" spans="1:7" ht="15" customHeight="1" x14ac:dyDescent="0.25">
      <c r="A376" s="4">
        <v>377</v>
      </c>
      <c r="B376" s="5">
        <v>42678</v>
      </c>
      <c r="C376" s="4" t="s">
        <v>374</v>
      </c>
      <c r="D376" s="5">
        <v>42678</v>
      </c>
      <c r="E376" s="4" t="s">
        <v>375</v>
      </c>
      <c r="F376" s="4" t="s">
        <v>28</v>
      </c>
      <c r="G376" s="6" t="s">
        <v>376</v>
      </c>
    </row>
    <row r="377" spans="1:7" ht="15" customHeight="1" x14ac:dyDescent="0.25">
      <c r="A377" s="4">
        <v>378</v>
      </c>
      <c r="B377" s="5">
        <v>42682</v>
      </c>
      <c r="C377" s="4" t="s">
        <v>377</v>
      </c>
      <c r="D377" s="5">
        <v>42698</v>
      </c>
      <c r="E377" s="4" t="s">
        <v>33</v>
      </c>
      <c r="F377" s="4" t="s">
        <v>118</v>
      </c>
      <c r="G377" s="6" t="s">
        <v>255</v>
      </c>
    </row>
    <row r="378" spans="1:7" ht="15" customHeight="1" x14ac:dyDescent="0.25">
      <c r="A378" s="4">
        <v>379</v>
      </c>
      <c r="B378" s="5">
        <v>42682</v>
      </c>
      <c r="C378" s="4" t="s">
        <v>378</v>
      </c>
      <c r="D378" s="5">
        <v>42698</v>
      </c>
      <c r="E378" s="4" t="s">
        <v>379</v>
      </c>
      <c r="F378" s="4" t="s">
        <v>118</v>
      </c>
      <c r="G378" s="6" t="s">
        <v>66</v>
      </c>
    </row>
    <row r="379" spans="1:7" ht="15" customHeight="1" x14ac:dyDescent="0.25">
      <c r="A379" s="4">
        <v>380</v>
      </c>
      <c r="B379" s="5">
        <v>42683</v>
      </c>
      <c r="C379" s="4" t="s">
        <v>380</v>
      </c>
      <c r="D379" s="5">
        <v>42692</v>
      </c>
      <c r="E379" s="10">
        <v>0.41666666666666669</v>
      </c>
      <c r="F379" s="4" t="s">
        <v>381</v>
      </c>
      <c r="G379" s="6" t="s">
        <v>192</v>
      </c>
    </row>
    <row r="380" spans="1:7" ht="15" customHeight="1" x14ac:dyDescent="0.25">
      <c r="A380" s="4">
        <v>381</v>
      </c>
      <c r="B380" s="5">
        <v>42688</v>
      </c>
      <c r="C380" s="4" t="s">
        <v>382</v>
      </c>
      <c r="D380" s="5">
        <v>42693</v>
      </c>
      <c r="E380" s="4" t="s">
        <v>383</v>
      </c>
      <c r="F380" s="4" t="s">
        <v>170</v>
      </c>
      <c r="G380" s="6" t="s">
        <v>384</v>
      </c>
    </row>
    <row r="381" spans="1:7" ht="15" customHeight="1" x14ac:dyDescent="0.25">
      <c r="A381" s="4">
        <v>382</v>
      </c>
      <c r="B381" s="5">
        <v>42692</v>
      </c>
      <c r="C381" s="4" t="s">
        <v>385</v>
      </c>
      <c r="D381" s="5">
        <v>42696</v>
      </c>
      <c r="E381" s="4" t="s">
        <v>386</v>
      </c>
      <c r="F381" s="4" t="s">
        <v>387</v>
      </c>
      <c r="G381" s="6" t="s">
        <v>303</v>
      </c>
    </row>
    <row r="382" spans="1:7" ht="15" customHeight="1" x14ac:dyDescent="0.25">
      <c r="A382" s="4">
        <v>383</v>
      </c>
      <c r="B382" s="5">
        <v>42703</v>
      </c>
      <c r="C382" s="4" t="s">
        <v>388</v>
      </c>
      <c r="D382" s="5">
        <v>42716</v>
      </c>
      <c r="E382" s="10">
        <v>0.46875</v>
      </c>
      <c r="F382" s="4" t="s">
        <v>389</v>
      </c>
      <c r="G382" s="6" t="s">
        <v>390</v>
      </c>
    </row>
    <row r="383" spans="1:7" ht="15" customHeight="1" x14ac:dyDescent="0.25">
      <c r="A383" s="4">
        <v>384</v>
      </c>
      <c r="B383" s="5">
        <v>42705</v>
      </c>
      <c r="C383" s="4" t="s">
        <v>154</v>
      </c>
      <c r="D383" s="5">
        <v>42709</v>
      </c>
      <c r="E383" s="4" t="s">
        <v>27</v>
      </c>
      <c r="F383" s="4" t="s">
        <v>28</v>
      </c>
      <c r="G383" s="6" t="s">
        <v>66</v>
      </c>
    </row>
    <row r="384" spans="1:7" ht="15" customHeight="1" x14ac:dyDescent="0.25">
      <c r="A384" s="4">
        <v>385</v>
      </c>
      <c r="B384" s="5">
        <v>42706</v>
      </c>
      <c r="C384" s="4" t="s">
        <v>382</v>
      </c>
      <c r="D384" s="5">
        <v>42708</v>
      </c>
      <c r="E384" s="4" t="s">
        <v>391</v>
      </c>
      <c r="F384" s="4" t="s">
        <v>392</v>
      </c>
      <c r="G384" s="6" t="s">
        <v>384</v>
      </c>
    </row>
    <row r="385" spans="1:7" ht="15" customHeight="1" x14ac:dyDescent="0.25">
      <c r="A385" s="4">
        <v>386</v>
      </c>
      <c r="B385" s="5">
        <v>42710</v>
      </c>
      <c r="C385" s="4" t="s">
        <v>393</v>
      </c>
      <c r="D385" s="5">
        <v>42717</v>
      </c>
      <c r="E385" s="4" t="s">
        <v>394</v>
      </c>
      <c r="F385" s="4" t="s">
        <v>395</v>
      </c>
      <c r="G385" s="6" t="s">
        <v>12</v>
      </c>
    </row>
    <row r="386" spans="1:7" ht="15" customHeight="1" x14ac:dyDescent="0.25">
      <c r="A386" s="4">
        <v>387</v>
      </c>
      <c r="B386" s="5">
        <v>42717</v>
      </c>
      <c r="C386" s="4" t="s">
        <v>396</v>
      </c>
      <c r="D386" s="5">
        <v>42718</v>
      </c>
      <c r="E386" s="4" t="s">
        <v>61</v>
      </c>
      <c r="F386" s="4" t="s">
        <v>397</v>
      </c>
      <c r="G386" s="6" t="s">
        <v>398</v>
      </c>
    </row>
    <row r="387" spans="1:7" ht="15" customHeight="1" x14ac:dyDescent="0.25">
      <c r="A387" s="4">
        <v>388</v>
      </c>
      <c r="B387" s="5">
        <v>42718</v>
      </c>
      <c r="C387" s="4" t="s">
        <v>399</v>
      </c>
      <c r="D387" s="5">
        <v>42721</v>
      </c>
      <c r="E387" s="4" t="s">
        <v>73</v>
      </c>
      <c r="F387" s="4" t="s">
        <v>28</v>
      </c>
      <c r="G387" s="6" t="s">
        <v>400</v>
      </c>
    </row>
  </sheetData>
  <sortState xmlns:xlrd2="http://schemas.microsoft.com/office/spreadsheetml/2017/richdata2" ref="A2:G387">
    <sortCondition ref="A1:A387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E9FA-FE47-421B-B535-4B87EB8A7A12}">
  <dimension ref="A1:G284"/>
  <sheetViews>
    <sheetView workbookViewId="0">
      <selection sqref="A1:A1048576"/>
    </sheetView>
  </sheetViews>
  <sheetFormatPr baseColWidth="10" defaultRowHeight="15" customHeight="1" x14ac:dyDescent="0.25"/>
  <cols>
    <col min="1" max="1" width="3.26953125" style="12" bestFit="1" customWidth="1"/>
    <col min="2" max="2" width="9.6328125" style="12" bestFit="1" customWidth="1"/>
    <col min="3" max="3" width="24" style="12" bestFit="1" customWidth="1"/>
    <col min="4" max="4" width="8.7265625" style="12" bestFit="1" customWidth="1"/>
    <col min="5" max="5" width="9.6328125" style="12" bestFit="1" customWidth="1"/>
    <col min="6" max="6" width="10.90625" style="12"/>
    <col min="7" max="7" width="8.7265625" style="12" bestFit="1" customWidth="1"/>
  </cols>
  <sheetData>
    <row r="1" spans="1:7" ht="15" customHeight="1" x14ac:dyDescent="0.25">
      <c r="A1" s="1" t="s">
        <v>0</v>
      </c>
      <c r="B1" s="2" t="s">
        <v>1</v>
      </c>
      <c r="C1" s="1" t="s">
        <v>3</v>
      </c>
      <c r="D1" s="2" t="s">
        <v>4</v>
      </c>
      <c r="E1" s="1" t="s">
        <v>5</v>
      </c>
      <c r="F1" s="1" t="s">
        <v>6</v>
      </c>
      <c r="G1" s="3" t="s">
        <v>7</v>
      </c>
    </row>
    <row r="2" spans="1:7" ht="15" customHeight="1" x14ac:dyDescent="0.25">
      <c r="A2" s="4">
        <v>1</v>
      </c>
      <c r="B2" s="5">
        <v>42513</v>
      </c>
      <c r="C2" s="4" t="s">
        <v>401</v>
      </c>
      <c r="D2" s="5">
        <v>42868</v>
      </c>
      <c r="E2" s="4" t="s">
        <v>219</v>
      </c>
      <c r="F2" s="4" t="s">
        <v>402</v>
      </c>
      <c r="G2" s="6" t="s">
        <v>66</v>
      </c>
    </row>
    <row r="3" spans="1:7" ht="15" customHeight="1" x14ac:dyDescent="0.25">
      <c r="A3" s="4">
        <v>2</v>
      </c>
      <c r="B3" s="5">
        <v>42679</v>
      </c>
      <c r="C3" s="4" t="s">
        <v>403</v>
      </c>
      <c r="D3" s="5">
        <v>42737</v>
      </c>
      <c r="E3" s="4" t="s">
        <v>404</v>
      </c>
      <c r="F3" s="4" t="s">
        <v>28</v>
      </c>
      <c r="G3" s="6" t="s">
        <v>31</v>
      </c>
    </row>
    <row r="4" spans="1:7" ht="15" customHeight="1" x14ac:dyDescent="0.25">
      <c r="A4" s="4">
        <v>3</v>
      </c>
      <c r="B4" s="5">
        <v>42679</v>
      </c>
      <c r="C4" s="4" t="s">
        <v>403</v>
      </c>
      <c r="D4" s="5">
        <v>42744</v>
      </c>
      <c r="E4" s="4" t="s">
        <v>404</v>
      </c>
      <c r="F4" s="4" t="s">
        <v>28</v>
      </c>
      <c r="G4" s="6" t="s">
        <v>31</v>
      </c>
    </row>
    <row r="5" spans="1:7" ht="15" customHeight="1" x14ac:dyDescent="0.25">
      <c r="A5" s="4">
        <v>4</v>
      </c>
      <c r="B5" s="5">
        <v>42679</v>
      </c>
      <c r="C5" s="5" t="s">
        <v>403</v>
      </c>
      <c r="D5" s="5">
        <v>42751</v>
      </c>
      <c r="E5" s="4" t="s">
        <v>404</v>
      </c>
      <c r="F5" s="4" t="s">
        <v>28</v>
      </c>
      <c r="G5" s="6" t="s">
        <v>31</v>
      </c>
    </row>
    <row r="6" spans="1:7" ht="15" customHeight="1" x14ac:dyDescent="0.25">
      <c r="A6" s="4">
        <v>5</v>
      </c>
      <c r="B6" s="5">
        <v>42679</v>
      </c>
      <c r="C6" s="4" t="s">
        <v>403</v>
      </c>
      <c r="D6" s="5">
        <v>42758</v>
      </c>
      <c r="E6" s="4" t="s">
        <v>404</v>
      </c>
      <c r="F6" s="4" t="s">
        <v>28</v>
      </c>
      <c r="G6" s="6" t="s">
        <v>31</v>
      </c>
    </row>
    <row r="7" spans="1:7" ht="15" customHeight="1" x14ac:dyDescent="0.25">
      <c r="A7" s="4">
        <v>6</v>
      </c>
      <c r="B7" s="5">
        <v>42679</v>
      </c>
      <c r="C7" s="4" t="s">
        <v>403</v>
      </c>
      <c r="D7" s="5">
        <v>42765</v>
      </c>
      <c r="E7" s="4" t="s">
        <v>404</v>
      </c>
      <c r="F7" s="4" t="s">
        <v>28</v>
      </c>
      <c r="G7" s="6" t="s">
        <v>31</v>
      </c>
    </row>
    <row r="8" spans="1:7" ht="15" customHeight="1" x14ac:dyDescent="0.25">
      <c r="A8" s="4">
        <v>7</v>
      </c>
      <c r="B8" s="5">
        <v>42711</v>
      </c>
      <c r="C8" s="4" t="s">
        <v>405</v>
      </c>
      <c r="D8" s="5">
        <v>42744</v>
      </c>
      <c r="E8" s="4" t="s">
        <v>51</v>
      </c>
      <c r="F8" s="4" t="s">
        <v>406</v>
      </c>
      <c r="G8" s="7" t="s">
        <v>255</v>
      </c>
    </row>
    <row r="9" spans="1:7" ht="15" customHeight="1" x14ac:dyDescent="0.25">
      <c r="A9" s="4">
        <v>8</v>
      </c>
      <c r="B9" s="5">
        <v>42711</v>
      </c>
      <c r="C9" s="4" t="s">
        <v>407</v>
      </c>
      <c r="D9" s="5">
        <v>42751</v>
      </c>
      <c r="E9" s="4" t="s">
        <v>51</v>
      </c>
      <c r="F9" s="4" t="s">
        <v>406</v>
      </c>
      <c r="G9" s="7" t="s">
        <v>255</v>
      </c>
    </row>
    <row r="10" spans="1:7" ht="15" customHeight="1" x14ac:dyDescent="0.25">
      <c r="A10" s="4">
        <v>9</v>
      </c>
      <c r="B10" s="5">
        <v>42711</v>
      </c>
      <c r="C10" s="4" t="s">
        <v>408</v>
      </c>
      <c r="D10" s="5">
        <v>42758</v>
      </c>
      <c r="E10" s="4" t="s">
        <v>51</v>
      </c>
      <c r="F10" s="4" t="s">
        <v>406</v>
      </c>
      <c r="G10" s="7" t="s">
        <v>255</v>
      </c>
    </row>
    <row r="11" spans="1:7" ht="15" customHeight="1" x14ac:dyDescent="0.25">
      <c r="A11" s="4">
        <v>10</v>
      </c>
      <c r="B11" s="5">
        <v>42711</v>
      </c>
      <c r="C11" s="4" t="s">
        <v>409</v>
      </c>
      <c r="D11" s="5">
        <v>42765</v>
      </c>
      <c r="E11" s="4" t="s">
        <v>51</v>
      </c>
      <c r="F11" s="4" t="s">
        <v>406</v>
      </c>
      <c r="G11" s="7" t="s">
        <v>255</v>
      </c>
    </row>
    <row r="12" spans="1:7" ht="15" customHeight="1" x14ac:dyDescent="0.25">
      <c r="A12" s="4">
        <v>11</v>
      </c>
      <c r="B12" s="5">
        <v>42717</v>
      </c>
      <c r="C12" s="4" t="s">
        <v>40</v>
      </c>
      <c r="D12" s="5">
        <v>42744</v>
      </c>
      <c r="E12" s="4" t="s">
        <v>275</v>
      </c>
      <c r="F12" s="4" t="s">
        <v>28</v>
      </c>
      <c r="G12" s="7" t="s">
        <v>123</v>
      </c>
    </row>
    <row r="13" spans="1:7" ht="15" customHeight="1" x14ac:dyDescent="0.25">
      <c r="A13" s="4">
        <v>12</v>
      </c>
      <c r="B13" s="5">
        <v>42717</v>
      </c>
      <c r="C13" s="4" t="s">
        <v>40</v>
      </c>
      <c r="D13" s="5">
        <v>42772</v>
      </c>
      <c r="E13" s="4" t="s">
        <v>275</v>
      </c>
      <c r="F13" s="4" t="s">
        <v>28</v>
      </c>
      <c r="G13" s="7" t="s">
        <v>123</v>
      </c>
    </row>
    <row r="14" spans="1:7" ht="15" customHeight="1" x14ac:dyDescent="0.25">
      <c r="A14" s="4">
        <v>13</v>
      </c>
      <c r="B14" s="5">
        <v>42720</v>
      </c>
      <c r="C14" s="4" t="s">
        <v>410</v>
      </c>
      <c r="D14" s="5">
        <v>42780</v>
      </c>
      <c r="E14" s="4" t="s">
        <v>411</v>
      </c>
      <c r="F14" s="4" t="s">
        <v>412</v>
      </c>
      <c r="G14" s="6" t="s">
        <v>35</v>
      </c>
    </row>
    <row r="15" spans="1:7" ht="15" customHeight="1" x14ac:dyDescent="0.25">
      <c r="A15" s="4">
        <v>14</v>
      </c>
      <c r="B15" s="5">
        <v>42737</v>
      </c>
      <c r="C15" s="4" t="s">
        <v>413</v>
      </c>
      <c r="D15" s="5">
        <v>42740</v>
      </c>
      <c r="E15" s="4" t="s">
        <v>414</v>
      </c>
      <c r="F15" s="4" t="s">
        <v>415</v>
      </c>
      <c r="G15" s="6" t="s">
        <v>71</v>
      </c>
    </row>
    <row r="16" spans="1:7" ht="15" customHeight="1" x14ac:dyDescent="0.25">
      <c r="A16" s="4">
        <v>15</v>
      </c>
      <c r="B16" s="5">
        <v>42738</v>
      </c>
      <c r="C16" s="4" t="s">
        <v>18</v>
      </c>
      <c r="D16" s="5">
        <v>42744</v>
      </c>
      <c r="E16" s="4" t="s">
        <v>15</v>
      </c>
      <c r="F16" s="4" t="s">
        <v>416</v>
      </c>
      <c r="G16" s="6" t="s">
        <v>333</v>
      </c>
    </row>
    <row r="17" spans="1:7" ht="15" customHeight="1" x14ac:dyDescent="0.25">
      <c r="A17" s="4">
        <v>16</v>
      </c>
      <c r="B17" s="5">
        <v>42738</v>
      </c>
      <c r="C17" s="4" t="s">
        <v>18</v>
      </c>
      <c r="D17" s="5">
        <v>42772</v>
      </c>
      <c r="E17" s="4" t="s">
        <v>15</v>
      </c>
      <c r="F17" s="4" t="s">
        <v>416</v>
      </c>
      <c r="G17" s="6" t="s">
        <v>333</v>
      </c>
    </row>
    <row r="18" spans="1:7" ht="15" customHeight="1" x14ac:dyDescent="0.25">
      <c r="A18" s="4">
        <v>17</v>
      </c>
      <c r="B18" s="5">
        <v>42738</v>
      </c>
      <c r="C18" s="4" t="s">
        <v>18</v>
      </c>
      <c r="D18" s="5">
        <v>42800</v>
      </c>
      <c r="E18" s="4" t="s">
        <v>15</v>
      </c>
      <c r="F18" s="4" t="s">
        <v>416</v>
      </c>
      <c r="G18" s="6" t="s">
        <v>333</v>
      </c>
    </row>
    <row r="19" spans="1:7" ht="15" customHeight="1" x14ac:dyDescent="0.25">
      <c r="A19" s="4">
        <v>18</v>
      </c>
      <c r="B19" s="5">
        <v>42738</v>
      </c>
      <c r="C19" s="4" t="s">
        <v>18</v>
      </c>
      <c r="D19" s="5">
        <v>42828</v>
      </c>
      <c r="E19" s="4" t="s">
        <v>15</v>
      </c>
      <c r="F19" s="4" t="s">
        <v>416</v>
      </c>
      <c r="G19" s="6" t="s">
        <v>333</v>
      </c>
    </row>
    <row r="20" spans="1:7" ht="15" customHeight="1" x14ac:dyDescent="0.25">
      <c r="A20" s="4">
        <v>19</v>
      </c>
      <c r="B20" s="5">
        <v>42744</v>
      </c>
      <c r="C20" s="4" t="s">
        <v>417</v>
      </c>
      <c r="D20" s="5">
        <v>42749</v>
      </c>
      <c r="E20" s="4" t="s">
        <v>33</v>
      </c>
      <c r="F20" s="4" t="s">
        <v>28</v>
      </c>
      <c r="G20" s="6" t="s">
        <v>303</v>
      </c>
    </row>
    <row r="21" spans="1:7" ht="15" customHeight="1" x14ac:dyDescent="0.25">
      <c r="A21" s="4">
        <v>20</v>
      </c>
      <c r="B21" s="5">
        <v>42744</v>
      </c>
      <c r="C21" s="4" t="s">
        <v>418</v>
      </c>
      <c r="D21" s="5">
        <v>42749</v>
      </c>
      <c r="E21" s="4" t="s">
        <v>375</v>
      </c>
      <c r="F21" s="4" t="s">
        <v>28</v>
      </c>
      <c r="G21" s="6" t="s">
        <v>240</v>
      </c>
    </row>
    <row r="22" spans="1:7" ht="15" customHeight="1" x14ac:dyDescent="0.25">
      <c r="A22" s="4">
        <v>21</v>
      </c>
      <c r="B22" s="5">
        <v>42752</v>
      </c>
      <c r="C22" s="4" t="s">
        <v>419</v>
      </c>
      <c r="D22" s="5">
        <v>42791</v>
      </c>
      <c r="E22" s="4" t="s">
        <v>126</v>
      </c>
      <c r="F22" s="4" t="s">
        <v>420</v>
      </c>
      <c r="G22" s="6" t="s">
        <v>300</v>
      </c>
    </row>
    <row r="23" spans="1:7" ht="15" customHeight="1" x14ac:dyDescent="0.25">
      <c r="A23" s="4">
        <v>22</v>
      </c>
      <c r="B23" s="5">
        <v>42755</v>
      </c>
      <c r="C23" s="4" t="s">
        <v>421</v>
      </c>
      <c r="D23" s="5">
        <v>42765</v>
      </c>
      <c r="E23" s="4" t="s">
        <v>422</v>
      </c>
      <c r="F23" s="4" t="s">
        <v>423</v>
      </c>
      <c r="G23" s="6" t="s">
        <v>424</v>
      </c>
    </row>
    <row r="24" spans="1:7" ht="15" customHeight="1" x14ac:dyDescent="0.25">
      <c r="A24" s="4">
        <v>23</v>
      </c>
      <c r="B24" s="5">
        <v>42758</v>
      </c>
      <c r="C24" s="4" t="s">
        <v>425</v>
      </c>
      <c r="D24" s="5">
        <v>42780</v>
      </c>
      <c r="E24" s="4" t="s">
        <v>203</v>
      </c>
      <c r="F24" s="4" t="s">
        <v>426</v>
      </c>
      <c r="G24" s="6" t="s">
        <v>337</v>
      </c>
    </row>
    <row r="25" spans="1:7" ht="15" customHeight="1" x14ac:dyDescent="0.25">
      <c r="A25" s="4">
        <v>24</v>
      </c>
      <c r="B25" s="5">
        <v>41662</v>
      </c>
      <c r="C25" s="4" t="s">
        <v>427</v>
      </c>
      <c r="D25" s="5" t="s">
        <v>428</v>
      </c>
      <c r="E25" s="4" t="s">
        <v>192</v>
      </c>
      <c r="F25" s="4" t="s">
        <v>429</v>
      </c>
      <c r="G25" s="6" t="s">
        <v>430</v>
      </c>
    </row>
    <row r="26" spans="1:7" ht="15" customHeight="1" x14ac:dyDescent="0.25">
      <c r="A26" s="8">
        <v>25</v>
      </c>
      <c r="B26" s="5">
        <v>42761</v>
      </c>
      <c r="C26" s="4" t="s">
        <v>431</v>
      </c>
      <c r="D26" s="5">
        <v>42791</v>
      </c>
      <c r="E26" s="4" t="s">
        <v>432</v>
      </c>
      <c r="F26" s="4" t="s">
        <v>433</v>
      </c>
      <c r="G26" s="7" t="s">
        <v>303</v>
      </c>
    </row>
    <row r="27" spans="1:7" ht="15" customHeight="1" x14ac:dyDescent="0.25">
      <c r="A27" s="4">
        <v>26</v>
      </c>
      <c r="B27" s="5">
        <v>42764</v>
      </c>
      <c r="C27" s="4" t="s">
        <v>154</v>
      </c>
      <c r="D27" s="5">
        <v>42800</v>
      </c>
      <c r="E27" s="4"/>
      <c r="F27" s="4" t="s">
        <v>434</v>
      </c>
      <c r="G27" s="6" t="s">
        <v>12</v>
      </c>
    </row>
    <row r="28" spans="1:7" ht="15" customHeight="1" x14ac:dyDescent="0.25">
      <c r="A28" s="4">
        <v>27</v>
      </c>
      <c r="B28" s="5">
        <v>42681</v>
      </c>
      <c r="C28" s="4" t="s">
        <v>403</v>
      </c>
      <c r="D28" s="5">
        <v>42772</v>
      </c>
      <c r="E28" s="4" t="s">
        <v>404</v>
      </c>
      <c r="F28" s="4" t="s">
        <v>28</v>
      </c>
      <c r="G28" s="7" t="s">
        <v>31</v>
      </c>
    </row>
    <row r="29" spans="1:7" ht="15" customHeight="1" x14ac:dyDescent="0.25">
      <c r="A29" s="4">
        <v>28</v>
      </c>
      <c r="B29" s="5">
        <v>42681</v>
      </c>
      <c r="C29" s="4" t="s">
        <v>403</v>
      </c>
      <c r="D29" s="5">
        <v>42779</v>
      </c>
      <c r="E29" s="4" t="s">
        <v>404</v>
      </c>
      <c r="F29" s="4" t="s">
        <v>28</v>
      </c>
      <c r="G29" s="7" t="s">
        <v>31</v>
      </c>
    </row>
    <row r="30" spans="1:7" ht="15" customHeight="1" x14ac:dyDescent="0.25">
      <c r="A30" s="8">
        <v>29</v>
      </c>
      <c r="B30" s="5">
        <v>42681</v>
      </c>
      <c r="C30" s="4" t="s">
        <v>403</v>
      </c>
      <c r="D30" s="5">
        <v>42786</v>
      </c>
      <c r="E30" s="4" t="s">
        <v>404</v>
      </c>
      <c r="F30" s="4" t="s">
        <v>28</v>
      </c>
      <c r="G30" s="7" t="s">
        <v>31</v>
      </c>
    </row>
    <row r="31" spans="1:7" ht="15" customHeight="1" x14ac:dyDescent="0.25">
      <c r="A31" s="4">
        <v>30</v>
      </c>
      <c r="B31" s="5">
        <v>42681</v>
      </c>
      <c r="C31" s="4" t="s">
        <v>403</v>
      </c>
      <c r="D31" s="5">
        <v>42793</v>
      </c>
      <c r="E31" s="4" t="s">
        <v>404</v>
      </c>
      <c r="F31" s="4" t="s">
        <v>28</v>
      </c>
      <c r="G31" s="7" t="s">
        <v>31</v>
      </c>
    </row>
    <row r="32" spans="1:7" ht="15" customHeight="1" x14ac:dyDescent="0.25">
      <c r="A32" s="4">
        <v>31</v>
      </c>
      <c r="B32" s="5">
        <v>42766</v>
      </c>
      <c r="C32" s="4" t="s">
        <v>435</v>
      </c>
      <c r="D32" s="5">
        <v>42767</v>
      </c>
      <c r="E32" s="4" t="s">
        <v>436</v>
      </c>
      <c r="F32" s="4" t="s">
        <v>118</v>
      </c>
      <c r="G32" s="6" t="s">
        <v>75</v>
      </c>
    </row>
    <row r="33" spans="1:7" ht="15" customHeight="1" x14ac:dyDescent="0.25">
      <c r="A33" s="4">
        <v>32</v>
      </c>
      <c r="B33" s="5">
        <v>42769</v>
      </c>
      <c r="C33" s="4" t="s">
        <v>437</v>
      </c>
      <c r="D33" s="5">
        <v>42772</v>
      </c>
      <c r="E33" s="4" t="s">
        <v>51</v>
      </c>
      <c r="F33" s="4" t="s">
        <v>233</v>
      </c>
      <c r="G33" s="6" t="s">
        <v>424</v>
      </c>
    </row>
    <row r="34" spans="1:7" ht="15" customHeight="1" x14ac:dyDescent="0.25">
      <c r="A34" s="4">
        <v>33</v>
      </c>
      <c r="B34" s="5">
        <v>42771</v>
      </c>
      <c r="C34" s="8" t="s">
        <v>438</v>
      </c>
      <c r="D34" s="5">
        <v>42777</v>
      </c>
      <c r="E34" s="4" t="s">
        <v>316</v>
      </c>
      <c r="F34" s="4" t="s">
        <v>439</v>
      </c>
      <c r="G34" s="6" t="s">
        <v>440</v>
      </c>
    </row>
    <row r="35" spans="1:7" ht="15" customHeight="1" x14ac:dyDescent="0.25">
      <c r="A35" s="4">
        <v>34</v>
      </c>
      <c r="B35" s="5">
        <v>42771</v>
      </c>
      <c r="C35" s="4" t="s">
        <v>438</v>
      </c>
      <c r="D35" s="5">
        <v>42777</v>
      </c>
      <c r="E35" s="4" t="s">
        <v>84</v>
      </c>
      <c r="F35" s="4" t="s">
        <v>387</v>
      </c>
      <c r="G35" s="6" t="s">
        <v>440</v>
      </c>
    </row>
    <row r="36" spans="1:7" ht="15" customHeight="1" x14ac:dyDescent="0.25">
      <c r="A36" s="4">
        <v>35</v>
      </c>
      <c r="B36" s="5">
        <v>42775</v>
      </c>
      <c r="C36" s="4" t="s">
        <v>441</v>
      </c>
      <c r="D36" s="5">
        <v>42778</v>
      </c>
      <c r="E36" s="4" t="s">
        <v>194</v>
      </c>
      <c r="F36" s="4" t="s">
        <v>442</v>
      </c>
      <c r="G36" s="6" t="s">
        <v>443</v>
      </c>
    </row>
    <row r="37" spans="1:7" ht="15" customHeight="1" x14ac:dyDescent="0.25">
      <c r="A37" s="4">
        <v>36</v>
      </c>
      <c r="B37" s="5">
        <v>42775</v>
      </c>
      <c r="C37" s="4" t="s">
        <v>441</v>
      </c>
      <c r="D37" s="5">
        <v>42785</v>
      </c>
      <c r="E37" s="4" t="s">
        <v>194</v>
      </c>
      <c r="F37" s="4" t="s">
        <v>442</v>
      </c>
      <c r="G37" s="6" t="s">
        <v>443</v>
      </c>
    </row>
    <row r="38" spans="1:7" ht="15" customHeight="1" x14ac:dyDescent="0.25">
      <c r="A38" s="4">
        <v>37</v>
      </c>
      <c r="B38" s="5">
        <v>42775</v>
      </c>
      <c r="C38" s="4" t="s">
        <v>444</v>
      </c>
      <c r="D38" s="5">
        <v>42802</v>
      </c>
      <c r="E38" s="4" t="s">
        <v>161</v>
      </c>
      <c r="F38" s="4" t="s">
        <v>445</v>
      </c>
      <c r="G38" s="6" t="s">
        <v>440</v>
      </c>
    </row>
    <row r="39" spans="1:7" ht="15" customHeight="1" x14ac:dyDescent="0.25">
      <c r="A39" s="4">
        <v>38</v>
      </c>
      <c r="B39" s="5">
        <v>42776</v>
      </c>
      <c r="C39" s="4" t="s">
        <v>446</v>
      </c>
      <c r="D39" s="5">
        <v>42779</v>
      </c>
      <c r="E39" s="4" t="s">
        <v>51</v>
      </c>
      <c r="F39" s="4" t="s">
        <v>233</v>
      </c>
      <c r="G39" s="6" t="s">
        <v>424</v>
      </c>
    </row>
    <row r="40" spans="1:7" ht="15" customHeight="1" x14ac:dyDescent="0.25">
      <c r="A40" s="4">
        <v>39</v>
      </c>
      <c r="B40" s="5">
        <v>42776</v>
      </c>
      <c r="C40" s="4" t="s">
        <v>447</v>
      </c>
      <c r="D40" s="5">
        <v>42786</v>
      </c>
      <c r="E40" s="4" t="s">
        <v>51</v>
      </c>
      <c r="F40" s="4" t="s">
        <v>233</v>
      </c>
      <c r="G40" s="6" t="s">
        <v>424</v>
      </c>
    </row>
    <row r="41" spans="1:7" ht="15" customHeight="1" x14ac:dyDescent="0.25">
      <c r="A41" s="4">
        <v>40</v>
      </c>
      <c r="B41" s="5">
        <v>42779</v>
      </c>
      <c r="C41" s="4" t="s">
        <v>448</v>
      </c>
      <c r="D41" s="5">
        <v>42781</v>
      </c>
      <c r="E41" s="4" t="s">
        <v>84</v>
      </c>
      <c r="F41" s="4" t="s">
        <v>449</v>
      </c>
      <c r="G41" s="6" t="s">
        <v>82</v>
      </c>
    </row>
    <row r="42" spans="1:7" ht="15" customHeight="1" x14ac:dyDescent="0.25">
      <c r="A42" s="4">
        <v>41</v>
      </c>
      <c r="B42" s="5">
        <v>42780</v>
      </c>
      <c r="C42" s="4" t="s">
        <v>450</v>
      </c>
      <c r="D42" s="5">
        <v>42861</v>
      </c>
      <c r="E42" s="4" t="s">
        <v>212</v>
      </c>
      <c r="F42" s="4" t="s">
        <v>451</v>
      </c>
      <c r="G42" s="6" t="s">
        <v>452</v>
      </c>
    </row>
    <row r="43" spans="1:7" ht="15" customHeight="1" x14ac:dyDescent="0.25">
      <c r="A43" s="4">
        <v>42</v>
      </c>
      <c r="B43" s="5">
        <v>42786</v>
      </c>
      <c r="C43" s="4" t="s">
        <v>453</v>
      </c>
      <c r="D43" s="5">
        <v>42788</v>
      </c>
      <c r="E43" s="4" t="s">
        <v>84</v>
      </c>
      <c r="F43" s="4" t="s">
        <v>454</v>
      </c>
      <c r="G43" s="6" t="s">
        <v>31</v>
      </c>
    </row>
    <row r="44" spans="1:7" ht="15" customHeight="1" x14ac:dyDescent="0.25">
      <c r="A44" s="4">
        <v>43</v>
      </c>
      <c r="B44" s="5">
        <v>42786</v>
      </c>
      <c r="C44" s="4" t="s">
        <v>455</v>
      </c>
      <c r="D44" s="5">
        <v>42788</v>
      </c>
      <c r="E44" s="4" t="s">
        <v>61</v>
      </c>
      <c r="F44" s="4" t="s">
        <v>456</v>
      </c>
      <c r="G44" s="6" t="s">
        <v>457</v>
      </c>
    </row>
    <row r="45" spans="1:7" ht="15" customHeight="1" x14ac:dyDescent="0.25">
      <c r="A45" s="4">
        <v>44</v>
      </c>
      <c r="B45" s="5">
        <v>42783</v>
      </c>
      <c r="C45" s="4" t="s">
        <v>458</v>
      </c>
      <c r="D45" s="5">
        <v>42801</v>
      </c>
      <c r="E45" s="4" t="s">
        <v>335</v>
      </c>
      <c r="F45" s="4" t="s">
        <v>387</v>
      </c>
      <c r="G45" s="6" t="s">
        <v>459</v>
      </c>
    </row>
    <row r="46" spans="1:7" ht="15" customHeight="1" x14ac:dyDescent="0.25">
      <c r="A46" s="4">
        <v>45</v>
      </c>
      <c r="B46" s="5">
        <v>43044</v>
      </c>
      <c r="C46" s="4" t="s">
        <v>403</v>
      </c>
      <c r="D46" s="5">
        <v>42800</v>
      </c>
      <c r="E46" s="4" t="s">
        <v>404</v>
      </c>
      <c r="F46" s="4" t="s">
        <v>28</v>
      </c>
      <c r="G46" s="6" t="s">
        <v>31</v>
      </c>
    </row>
    <row r="47" spans="1:7" ht="15" customHeight="1" x14ac:dyDescent="0.25">
      <c r="A47" s="4">
        <v>46</v>
      </c>
      <c r="B47" s="5">
        <v>43044</v>
      </c>
      <c r="C47" s="4" t="s">
        <v>403</v>
      </c>
      <c r="D47" s="5">
        <v>42807</v>
      </c>
      <c r="E47" s="4" t="s">
        <v>404</v>
      </c>
      <c r="F47" s="4" t="s">
        <v>28</v>
      </c>
      <c r="G47" s="6" t="s">
        <v>31</v>
      </c>
    </row>
    <row r="48" spans="1:7" ht="15" customHeight="1" x14ac:dyDescent="0.25">
      <c r="A48" s="4">
        <v>47</v>
      </c>
      <c r="B48" s="5">
        <v>43044</v>
      </c>
      <c r="C48" s="4" t="s">
        <v>403</v>
      </c>
      <c r="D48" s="5">
        <v>42814</v>
      </c>
      <c r="E48" s="4" t="s">
        <v>404</v>
      </c>
      <c r="F48" s="4" t="s">
        <v>28</v>
      </c>
      <c r="G48" s="6" t="s">
        <v>31</v>
      </c>
    </row>
    <row r="49" spans="1:7" ht="15" customHeight="1" x14ac:dyDescent="0.25">
      <c r="A49" s="4">
        <v>48</v>
      </c>
      <c r="B49" s="5">
        <v>43044</v>
      </c>
      <c r="C49" s="4" t="s">
        <v>403</v>
      </c>
      <c r="D49" s="5">
        <v>42821</v>
      </c>
      <c r="E49" s="4" t="s">
        <v>404</v>
      </c>
      <c r="F49" s="4" t="s">
        <v>28</v>
      </c>
      <c r="G49" s="6" t="s">
        <v>31</v>
      </c>
    </row>
    <row r="50" spans="1:7" ht="15" customHeight="1" x14ac:dyDescent="0.25">
      <c r="A50" s="4">
        <v>49</v>
      </c>
      <c r="B50" s="5">
        <v>42797</v>
      </c>
      <c r="C50" s="4" t="s">
        <v>460</v>
      </c>
      <c r="D50" s="5">
        <v>42801</v>
      </c>
      <c r="E50" s="4" t="s">
        <v>461</v>
      </c>
      <c r="F50" s="4" t="s">
        <v>462</v>
      </c>
      <c r="G50" s="6" t="s">
        <v>463</v>
      </c>
    </row>
    <row r="51" spans="1:7" ht="15" customHeight="1" x14ac:dyDescent="0.25">
      <c r="A51" s="4">
        <v>50</v>
      </c>
      <c r="B51" s="5">
        <v>42796</v>
      </c>
      <c r="C51" s="4" t="s">
        <v>464</v>
      </c>
      <c r="D51" s="5">
        <v>42800</v>
      </c>
      <c r="E51" s="4" t="s">
        <v>275</v>
      </c>
      <c r="F51" s="4" t="s">
        <v>28</v>
      </c>
      <c r="G51" s="6" t="s">
        <v>123</v>
      </c>
    </row>
    <row r="52" spans="1:7" ht="15" customHeight="1" x14ac:dyDescent="0.25">
      <c r="A52" s="4">
        <v>51</v>
      </c>
      <c r="B52" s="5">
        <v>42796</v>
      </c>
      <c r="C52" s="4" t="s">
        <v>464</v>
      </c>
      <c r="D52" s="5">
        <v>42828</v>
      </c>
      <c r="E52" s="4" t="s">
        <v>275</v>
      </c>
      <c r="F52" s="4" t="s">
        <v>28</v>
      </c>
      <c r="G52" s="6" t="s">
        <v>123</v>
      </c>
    </row>
    <row r="53" spans="1:7" ht="15" customHeight="1" x14ac:dyDescent="0.25">
      <c r="A53" s="4">
        <v>52</v>
      </c>
      <c r="B53" s="5">
        <v>42797</v>
      </c>
      <c r="C53" s="4" t="s">
        <v>460</v>
      </c>
      <c r="D53" s="5">
        <v>42802</v>
      </c>
      <c r="E53" s="4" t="s">
        <v>465</v>
      </c>
      <c r="F53" s="4" t="s">
        <v>462</v>
      </c>
      <c r="G53" s="6" t="s">
        <v>390</v>
      </c>
    </row>
    <row r="54" spans="1:7" ht="15" customHeight="1" x14ac:dyDescent="0.25">
      <c r="A54" s="4">
        <v>53</v>
      </c>
      <c r="B54" s="5">
        <v>42797</v>
      </c>
      <c r="C54" s="4" t="s">
        <v>466</v>
      </c>
      <c r="D54" s="5">
        <v>42800</v>
      </c>
      <c r="E54" s="4" t="s">
        <v>51</v>
      </c>
      <c r="F54" s="4" t="s">
        <v>185</v>
      </c>
      <c r="G54" s="6" t="s">
        <v>255</v>
      </c>
    </row>
    <row r="55" spans="1:7" ht="15" customHeight="1" x14ac:dyDescent="0.25">
      <c r="A55" s="4">
        <v>54</v>
      </c>
      <c r="B55" s="5">
        <v>42799</v>
      </c>
      <c r="C55" s="4" t="s">
        <v>467</v>
      </c>
      <c r="D55" s="5">
        <v>42807</v>
      </c>
      <c r="E55" s="4" t="s">
        <v>51</v>
      </c>
      <c r="F55" s="4" t="s">
        <v>185</v>
      </c>
      <c r="G55" s="6" t="s">
        <v>255</v>
      </c>
    </row>
    <row r="56" spans="1:7" ht="15" customHeight="1" x14ac:dyDescent="0.25">
      <c r="A56" s="4">
        <v>55</v>
      </c>
      <c r="B56" s="5">
        <v>42799</v>
      </c>
      <c r="C56" s="4" t="s">
        <v>468</v>
      </c>
      <c r="D56" s="5">
        <v>42814</v>
      </c>
      <c r="E56" s="4" t="s">
        <v>51</v>
      </c>
      <c r="F56" s="4" t="s">
        <v>185</v>
      </c>
      <c r="G56" s="6" t="s">
        <v>255</v>
      </c>
    </row>
    <row r="57" spans="1:7" ht="15" customHeight="1" x14ac:dyDescent="0.25">
      <c r="A57" s="4">
        <v>56</v>
      </c>
      <c r="B57" s="5">
        <v>42799</v>
      </c>
      <c r="C57" s="4" t="s">
        <v>130</v>
      </c>
      <c r="D57" s="5">
        <v>42821</v>
      </c>
      <c r="E57" s="4" t="s">
        <v>51</v>
      </c>
      <c r="F57" s="4" t="s">
        <v>185</v>
      </c>
      <c r="G57" s="6" t="s">
        <v>255</v>
      </c>
    </row>
    <row r="58" spans="1:7" ht="15" customHeight="1" x14ac:dyDescent="0.25">
      <c r="A58" s="4">
        <v>57</v>
      </c>
      <c r="B58" s="5">
        <v>42800</v>
      </c>
      <c r="C58" s="4" t="s">
        <v>469</v>
      </c>
      <c r="D58" s="5">
        <v>42805</v>
      </c>
      <c r="E58" s="4" t="s">
        <v>169</v>
      </c>
      <c r="F58" s="4" t="s">
        <v>470</v>
      </c>
      <c r="G58" s="6" t="s">
        <v>82</v>
      </c>
    </row>
    <row r="59" spans="1:7" ht="15" customHeight="1" x14ac:dyDescent="0.25">
      <c r="A59" s="4">
        <v>58</v>
      </c>
      <c r="B59" s="5">
        <v>42803</v>
      </c>
      <c r="C59" s="4" t="s">
        <v>460</v>
      </c>
      <c r="D59" s="5">
        <v>42810</v>
      </c>
      <c r="E59" s="4" t="s">
        <v>471</v>
      </c>
      <c r="F59" s="4" t="s">
        <v>472</v>
      </c>
      <c r="G59" s="6" t="s">
        <v>473</v>
      </c>
    </row>
    <row r="60" spans="1:7" ht="15" customHeight="1" x14ac:dyDescent="0.25">
      <c r="A60" s="4">
        <v>59</v>
      </c>
      <c r="B60" s="5">
        <v>42811</v>
      </c>
      <c r="C60" s="4" t="s">
        <v>131</v>
      </c>
      <c r="D60" s="5">
        <v>42814</v>
      </c>
      <c r="E60" s="4" t="s">
        <v>126</v>
      </c>
      <c r="F60" s="4" t="s">
        <v>474</v>
      </c>
      <c r="G60" s="6" t="s">
        <v>12</v>
      </c>
    </row>
    <row r="61" spans="1:7" ht="15" customHeight="1" x14ac:dyDescent="0.25">
      <c r="A61" s="4">
        <v>60</v>
      </c>
      <c r="B61" s="5">
        <v>42811</v>
      </c>
      <c r="C61" s="4" t="s">
        <v>18</v>
      </c>
      <c r="D61" s="5">
        <v>42828</v>
      </c>
      <c r="E61" s="4" t="s">
        <v>15</v>
      </c>
      <c r="F61" s="4" t="s">
        <v>416</v>
      </c>
      <c r="G61" s="6" t="s">
        <v>333</v>
      </c>
    </row>
    <row r="62" spans="1:7" ht="15" customHeight="1" x14ac:dyDescent="0.25">
      <c r="A62" s="4">
        <v>61</v>
      </c>
      <c r="B62" s="5">
        <v>42811</v>
      </c>
      <c r="C62" s="4" t="s">
        <v>18</v>
      </c>
      <c r="D62" s="5">
        <v>42863</v>
      </c>
      <c r="E62" s="4" t="s">
        <v>15</v>
      </c>
      <c r="F62" s="4" t="s">
        <v>416</v>
      </c>
      <c r="G62" s="6" t="s">
        <v>333</v>
      </c>
    </row>
    <row r="63" spans="1:7" ht="15" customHeight="1" x14ac:dyDescent="0.25">
      <c r="A63" s="4">
        <v>62</v>
      </c>
      <c r="B63" s="5">
        <v>42811</v>
      </c>
      <c r="C63" s="4" t="s">
        <v>18</v>
      </c>
      <c r="D63" s="5">
        <v>42891</v>
      </c>
      <c r="E63" s="4" t="s">
        <v>15</v>
      </c>
      <c r="F63" s="4" t="s">
        <v>416</v>
      </c>
      <c r="G63" s="6" t="s">
        <v>333</v>
      </c>
    </row>
    <row r="64" spans="1:7" ht="15" customHeight="1" x14ac:dyDescent="0.25">
      <c r="A64" s="4">
        <v>63</v>
      </c>
      <c r="B64" s="5">
        <v>42811</v>
      </c>
      <c r="C64" s="4" t="s">
        <v>18</v>
      </c>
      <c r="D64" s="5">
        <v>42919</v>
      </c>
      <c r="E64" s="4" t="s">
        <v>15</v>
      </c>
      <c r="F64" s="4" t="s">
        <v>416</v>
      </c>
      <c r="G64" s="6" t="s">
        <v>333</v>
      </c>
    </row>
    <row r="65" spans="1:7" ht="15" customHeight="1" x14ac:dyDescent="0.25">
      <c r="A65" s="4">
        <v>64</v>
      </c>
      <c r="B65" s="5">
        <v>42811</v>
      </c>
      <c r="C65" s="4" t="s">
        <v>18</v>
      </c>
      <c r="D65" s="5">
        <v>42954</v>
      </c>
      <c r="E65" s="4" t="s">
        <v>15</v>
      </c>
      <c r="F65" s="4" t="s">
        <v>416</v>
      </c>
      <c r="G65" s="6" t="s">
        <v>333</v>
      </c>
    </row>
    <row r="66" spans="1:7" ht="15" customHeight="1" x14ac:dyDescent="0.25">
      <c r="A66" s="4">
        <v>65</v>
      </c>
      <c r="B66" s="5">
        <v>42811</v>
      </c>
      <c r="C66" s="4" t="s">
        <v>18</v>
      </c>
      <c r="D66" s="5">
        <v>42982</v>
      </c>
      <c r="E66" s="4" t="s">
        <v>15</v>
      </c>
      <c r="F66" s="4" t="s">
        <v>416</v>
      </c>
      <c r="G66" s="6" t="s">
        <v>333</v>
      </c>
    </row>
    <row r="67" spans="1:7" ht="15" customHeight="1" x14ac:dyDescent="0.25">
      <c r="A67" s="4">
        <v>66</v>
      </c>
      <c r="B67" s="5">
        <v>42815</v>
      </c>
      <c r="C67" s="4" t="s">
        <v>475</v>
      </c>
      <c r="D67" s="5">
        <v>42818</v>
      </c>
      <c r="E67" s="4" t="s">
        <v>476</v>
      </c>
      <c r="F67" s="4" t="s">
        <v>477</v>
      </c>
      <c r="G67" s="6" t="s">
        <v>75</v>
      </c>
    </row>
    <row r="68" spans="1:7" ht="15" customHeight="1" x14ac:dyDescent="0.25">
      <c r="A68" s="4">
        <v>67</v>
      </c>
      <c r="B68" s="5">
        <v>42815</v>
      </c>
      <c r="C68" s="4" t="s">
        <v>475</v>
      </c>
      <c r="D68" s="5">
        <v>42819</v>
      </c>
      <c r="E68" s="4" t="s">
        <v>478</v>
      </c>
      <c r="F68" s="4" t="s">
        <v>479</v>
      </c>
      <c r="G68" s="6" t="s">
        <v>75</v>
      </c>
    </row>
    <row r="69" spans="1:7" ht="15" customHeight="1" x14ac:dyDescent="0.25">
      <c r="A69" s="4">
        <v>68</v>
      </c>
      <c r="B69" s="5">
        <v>42815</v>
      </c>
      <c r="C69" s="4" t="s">
        <v>480</v>
      </c>
      <c r="D69" s="5">
        <v>42828</v>
      </c>
      <c r="E69" s="4" t="s">
        <v>203</v>
      </c>
      <c r="F69" s="4" t="s">
        <v>481</v>
      </c>
      <c r="G69" s="6" t="s">
        <v>452</v>
      </c>
    </row>
    <row r="70" spans="1:7" ht="15" customHeight="1" x14ac:dyDescent="0.25">
      <c r="A70" s="4">
        <v>69</v>
      </c>
      <c r="B70" s="5">
        <v>42815</v>
      </c>
      <c r="C70" s="4" t="s">
        <v>482</v>
      </c>
      <c r="D70" s="5">
        <v>42819</v>
      </c>
      <c r="E70" s="4" t="s">
        <v>483</v>
      </c>
      <c r="F70" s="4" t="s">
        <v>484</v>
      </c>
      <c r="G70" s="6" t="s">
        <v>192</v>
      </c>
    </row>
    <row r="71" spans="1:7" ht="15" customHeight="1" x14ac:dyDescent="0.25">
      <c r="A71" s="4">
        <v>70</v>
      </c>
      <c r="B71" s="5">
        <v>42818</v>
      </c>
      <c r="C71" s="4" t="s">
        <v>403</v>
      </c>
      <c r="D71" s="5">
        <v>42919</v>
      </c>
      <c r="E71" s="4" t="s">
        <v>404</v>
      </c>
      <c r="F71" s="4" t="s">
        <v>28</v>
      </c>
      <c r="G71" s="6" t="s">
        <v>31</v>
      </c>
    </row>
    <row r="72" spans="1:7" ht="15" customHeight="1" x14ac:dyDescent="0.25">
      <c r="A72" s="4">
        <v>71</v>
      </c>
      <c r="B72" s="5">
        <v>42818</v>
      </c>
      <c r="C72" s="4" t="s">
        <v>403</v>
      </c>
      <c r="D72" s="5">
        <v>42954</v>
      </c>
      <c r="E72" s="4" t="s">
        <v>404</v>
      </c>
      <c r="F72" s="4" t="s">
        <v>28</v>
      </c>
      <c r="G72" s="6" t="s">
        <v>31</v>
      </c>
    </row>
    <row r="73" spans="1:7" ht="15" customHeight="1" x14ac:dyDescent="0.25">
      <c r="A73" s="4">
        <v>72</v>
      </c>
      <c r="B73" s="5">
        <v>42818</v>
      </c>
      <c r="C73" s="4" t="s">
        <v>403</v>
      </c>
      <c r="D73" s="5">
        <v>42982</v>
      </c>
      <c r="E73" s="4" t="s">
        <v>404</v>
      </c>
      <c r="F73" s="4" t="s">
        <v>28</v>
      </c>
      <c r="G73" s="6" t="s">
        <v>31</v>
      </c>
    </row>
    <row r="74" spans="1:7" ht="15" customHeight="1" x14ac:dyDescent="0.25">
      <c r="A74" s="4">
        <v>73</v>
      </c>
      <c r="B74" s="5">
        <v>42818</v>
      </c>
      <c r="C74" s="4" t="s">
        <v>403</v>
      </c>
      <c r="D74" s="5">
        <v>43010</v>
      </c>
      <c r="E74" s="4" t="s">
        <v>404</v>
      </c>
      <c r="F74" s="4" t="s">
        <v>28</v>
      </c>
      <c r="G74" s="6" t="s">
        <v>31</v>
      </c>
    </row>
    <row r="75" spans="1:7" ht="15" customHeight="1" x14ac:dyDescent="0.25">
      <c r="A75" s="4">
        <v>74</v>
      </c>
      <c r="B75" s="5">
        <v>42818</v>
      </c>
      <c r="C75" s="4" t="s">
        <v>403</v>
      </c>
      <c r="D75" s="5">
        <v>43045</v>
      </c>
      <c r="E75" s="4" t="s">
        <v>404</v>
      </c>
      <c r="F75" s="4" t="s">
        <v>28</v>
      </c>
      <c r="G75" s="6" t="s">
        <v>31</v>
      </c>
    </row>
    <row r="76" spans="1:7" ht="15" customHeight="1" x14ac:dyDescent="0.25">
      <c r="A76" s="4">
        <v>75</v>
      </c>
      <c r="B76" s="5">
        <v>42818</v>
      </c>
      <c r="C76" s="4" t="s">
        <v>403</v>
      </c>
      <c r="D76" s="5">
        <v>43073</v>
      </c>
      <c r="E76" s="4" t="s">
        <v>404</v>
      </c>
      <c r="F76" s="4" t="s">
        <v>28</v>
      </c>
      <c r="G76" s="6" t="s">
        <v>31</v>
      </c>
    </row>
    <row r="77" spans="1:7" ht="15" customHeight="1" x14ac:dyDescent="0.25">
      <c r="A77" s="4">
        <v>78</v>
      </c>
      <c r="B77" s="5">
        <v>43044</v>
      </c>
      <c r="C77" s="4" t="s">
        <v>403</v>
      </c>
      <c r="D77" s="5">
        <v>42828</v>
      </c>
      <c r="E77" s="4" t="s">
        <v>404</v>
      </c>
      <c r="F77" s="4" t="s">
        <v>28</v>
      </c>
      <c r="G77" s="6" t="s">
        <v>31</v>
      </c>
    </row>
    <row r="78" spans="1:7" ht="15" customHeight="1" x14ac:dyDescent="0.25">
      <c r="A78" s="4">
        <v>79</v>
      </c>
      <c r="B78" s="5">
        <v>43044</v>
      </c>
      <c r="C78" s="4" t="s">
        <v>403</v>
      </c>
      <c r="D78" s="5">
        <v>42835</v>
      </c>
      <c r="E78" s="4" t="s">
        <v>404</v>
      </c>
      <c r="F78" s="4" t="s">
        <v>28</v>
      </c>
      <c r="G78" s="6" t="s">
        <v>31</v>
      </c>
    </row>
    <row r="79" spans="1:7" ht="15" customHeight="1" x14ac:dyDescent="0.25">
      <c r="A79" s="4">
        <v>80</v>
      </c>
      <c r="B79" s="5">
        <v>43044</v>
      </c>
      <c r="C79" s="4" t="s">
        <v>403</v>
      </c>
      <c r="D79" s="5">
        <v>42842</v>
      </c>
      <c r="E79" s="4" t="s">
        <v>404</v>
      </c>
      <c r="F79" s="4" t="s">
        <v>28</v>
      </c>
      <c r="G79" s="6" t="s">
        <v>31</v>
      </c>
    </row>
    <row r="80" spans="1:7" ht="15" customHeight="1" x14ac:dyDescent="0.25">
      <c r="A80" s="4">
        <v>81</v>
      </c>
      <c r="B80" s="5">
        <v>43044</v>
      </c>
      <c r="C80" s="4" t="s">
        <v>403</v>
      </c>
      <c r="D80" s="5">
        <v>42849</v>
      </c>
      <c r="E80" s="4" t="s">
        <v>404</v>
      </c>
      <c r="F80" s="4" t="s">
        <v>28</v>
      </c>
      <c r="G80" s="6" t="s">
        <v>31</v>
      </c>
    </row>
    <row r="81" spans="1:7" ht="15" customHeight="1" x14ac:dyDescent="0.25">
      <c r="A81" s="4">
        <v>82</v>
      </c>
      <c r="B81" s="5">
        <v>42820</v>
      </c>
      <c r="C81" s="4" t="s">
        <v>485</v>
      </c>
      <c r="D81" s="5">
        <v>42864</v>
      </c>
      <c r="E81" s="4" t="s">
        <v>486</v>
      </c>
      <c r="F81" s="4" t="s">
        <v>185</v>
      </c>
      <c r="G81" s="6" t="s">
        <v>376</v>
      </c>
    </row>
    <row r="82" spans="1:7" ht="15" customHeight="1" x14ac:dyDescent="0.25">
      <c r="A82" s="4">
        <v>83</v>
      </c>
      <c r="B82" s="5">
        <v>42819</v>
      </c>
      <c r="C82" s="4" t="s">
        <v>487</v>
      </c>
      <c r="D82" s="5">
        <v>42828</v>
      </c>
      <c r="E82" s="4" t="s">
        <v>51</v>
      </c>
      <c r="F82" s="4" t="s">
        <v>406</v>
      </c>
      <c r="G82" s="6" t="s">
        <v>255</v>
      </c>
    </row>
    <row r="83" spans="1:7" ht="15" customHeight="1" x14ac:dyDescent="0.25">
      <c r="A83" s="4">
        <v>84</v>
      </c>
      <c r="B83" s="5">
        <v>42819</v>
      </c>
      <c r="C83" s="4" t="s">
        <v>488</v>
      </c>
      <c r="D83" s="5">
        <v>42835</v>
      </c>
      <c r="E83" s="4" t="s">
        <v>51</v>
      </c>
      <c r="F83" s="4" t="s">
        <v>406</v>
      </c>
      <c r="G83" s="6" t="s">
        <v>255</v>
      </c>
    </row>
    <row r="84" spans="1:7" ht="15" customHeight="1" x14ac:dyDescent="0.25">
      <c r="A84" s="4">
        <v>85</v>
      </c>
      <c r="B84" s="5">
        <v>42819</v>
      </c>
      <c r="C84" s="4" t="s">
        <v>489</v>
      </c>
      <c r="D84" s="5">
        <v>42849</v>
      </c>
      <c r="E84" s="4" t="s">
        <v>51</v>
      </c>
      <c r="F84" s="4" t="s">
        <v>406</v>
      </c>
      <c r="G84" s="6" t="s">
        <v>255</v>
      </c>
    </row>
    <row r="85" spans="1:7" ht="15" customHeight="1" x14ac:dyDescent="0.25">
      <c r="A85" s="4">
        <v>86</v>
      </c>
      <c r="B85" s="5">
        <v>42821</v>
      </c>
      <c r="C85" s="4" t="s">
        <v>154</v>
      </c>
      <c r="D85" s="5">
        <v>42828</v>
      </c>
      <c r="E85" s="4" t="s">
        <v>27</v>
      </c>
      <c r="F85" s="4" t="s">
        <v>490</v>
      </c>
      <c r="G85" s="6" t="s">
        <v>39</v>
      </c>
    </row>
    <row r="86" spans="1:7" ht="15" customHeight="1" x14ac:dyDescent="0.25">
      <c r="A86" s="4">
        <v>87</v>
      </c>
      <c r="B86" s="5">
        <v>42821</v>
      </c>
      <c r="C86" s="4" t="s">
        <v>491</v>
      </c>
      <c r="D86" s="5">
        <v>42823</v>
      </c>
      <c r="E86" s="4" t="s">
        <v>492</v>
      </c>
      <c r="F86" s="4" t="s">
        <v>493</v>
      </c>
      <c r="G86" s="6" t="s">
        <v>31</v>
      </c>
    </row>
    <row r="87" spans="1:7" ht="15" customHeight="1" x14ac:dyDescent="0.25">
      <c r="A87" s="4">
        <v>88</v>
      </c>
      <c r="B87" s="5">
        <v>42824</v>
      </c>
      <c r="C87" s="4" t="s">
        <v>494</v>
      </c>
      <c r="D87" s="5">
        <v>42868</v>
      </c>
      <c r="E87" s="4" t="s">
        <v>495</v>
      </c>
      <c r="F87" s="4" t="s">
        <v>185</v>
      </c>
      <c r="G87" s="6" t="s">
        <v>496</v>
      </c>
    </row>
    <row r="88" spans="1:7" ht="15" customHeight="1" x14ac:dyDescent="0.25">
      <c r="A88" s="4">
        <v>89</v>
      </c>
      <c r="B88" s="5">
        <v>42825</v>
      </c>
      <c r="C88" s="4" t="s">
        <v>497</v>
      </c>
      <c r="D88" s="5">
        <v>42856</v>
      </c>
      <c r="E88" s="4" t="s">
        <v>109</v>
      </c>
      <c r="F88" s="4" t="s">
        <v>498</v>
      </c>
      <c r="G88" s="6" t="s">
        <v>137</v>
      </c>
    </row>
    <row r="89" spans="1:7" ht="15" customHeight="1" x14ac:dyDescent="0.25">
      <c r="A89" s="4">
        <v>90</v>
      </c>
      <c r="B89" s="5">
        <v>42828</v>
      </c>
      <c r="C89" s="4" t="s">
        <v>499</v>
      </c>
      <c r="D89" s="5">
        <v>42945</v>
      </c>
      <c r="E89" s="4" t="s">
        <v>500</v>
      </c>
      <c r="F89" s="4" t="s">
        <v>501</v>
      </c>
      <c r="G89" s="6" t="s">
        <v>12</v>
      </c>
    </row>
    <row r="90" spans="1:7" ht="15" customHeight="1" x14ac:dyDescent="0.25">
      <c r="A90" s="4">
        <v>91</v>
      </c>
      <c r="B90" s="5">
        <v>42829</v>
      </c>
      <c r="C90" s="4" t="s">
        <v>455</v>
      </c>
      <c r="D90" s="5">
        <v>42832</v>
      </c>
      <c r="E90" s="4" t="s">
        <v>486</v>
      </c>
      <c r="F90" s="4" t="s">
        <v>387</v>
      </c>
      <c r="G90" s="6" t="s">
        <v>502</v>
      </c>
    </row>
    <row r="91" spans="1:7" ht="15" customHeight="1" x14ac:dyDescent="0.25">
      <c r="A91" s="4">
        <v>92</v>
      </c>
      <c r="B91" s="5">
        <v>42831</v>
      </c>
      <c r="C91" s="4" t="s">
        <v>503</v>
      </c>
      <c r="D91" s="5">
        <v>42868</v>
      </c>
      <c r="E91" s="4" t="s">
        <v>504</v>
      </c>
      <c r="F91" s="4" t="s">
        <v>505</v>
      </c>
      <c r="G91" s="6" t="s">
        <v>12</v>
      </c>
    </row>
    <row r="92" spans="1:7" ht="15" customHeight="1" x14ac:dyDescent="0.25">
      <c r="A92" s="4">
        <v>93</v>
      </c>
      <c r="B92" s="5">
        <v>42832</v>
      </c>
      <c r="C92" s="4" t="s">
        <v>506</v>
      </c>
      <c r="D92" s="5">
        <v>42832</v>
      </c>
      <c r="E92" s="4" t="s">
        <v>507</v>
      </c>
      <c r="F92" s="4" t="s">
        <v>462</v>
      </c>
      <c r="G92" s="6" t="s">
        <v>53</v>
      </c>
    </row>
    <row r="93" spans="1:7" ht="15" customHeight="1" x14ac:dyDescent="0.25">
      <c r="A93" s="4">
        <v>94</v>
      </c>
      <c r="B93" s="5">
        <v>42834</v>
      </c>
      <c r="C93" s="4" t="s">
        <v>508</v>
      </c>
      <c r="D93" s="5">
        <v>42836</v>
      </c>
      <c r="E93" s="4" t="s">
        <v>509</v>
      </c>
      <c r="F93" s="4" t="s">
        <v>185</v>
      </c>
      <c r="G93" s="6" t="s">
        <v>12</v>
      </c>
    </row>
    <row r="94" spans="1:7" ht="15" customHeight="1" x14ac:dyDescent="0.25">
      <c r="A94" s="4">
        <v>95</v>
      </c>
      <c r="B94" s="5">
        <v>42837</v>
      </c>
      <c r="C94" s="4" t="s">
        <v>455</v>
      </c>
      <c r="D94" s="5">
        <v>42840</v>
      </c>
      <c r="E94" s="4" t="s">
        <v>510</v>
      </c>
      <c r="F94" s="4"/>
      <c r="G94" s="6"/>
    </row>
    <row r="95" spans="1:7" ht="15" customHeight="1" x14ac:dyDescent="0.25">
      <c r="A95" s="4">
        <v>96</v>
      </c>
      <c r="B95" s="5">
        <v>42843</v>
      </c>
      <c r="C95" s="4" t="s">
        <v>512</v>
      </c>
      <c r="D95" s="5">
        <v>42863</v>
      </c>
      <c r="E95" s="4" t="s">
        <v>476</v>
      </c>
      <c r="F95" s="4" t="s">
        <v>28</v>
      </c>
      <c r="G95" s="6" t="s">
        <v>12</v>
      </c>
    </row>
    <row r="96" spans="1:7" ht="15" customHeight="1" x14ac:dyDescent="0.25">
      <c r="A96" s="4">
        <v>97</v>
      </c>
      <c r="B96" s="5">
        <v>42844</v>
      </c>
      <c r="C96" s="4" t="s">
        <v>513</v>
      </c>
      <c r="D96" s="5">
        <v>42852</v>
      </c>
      <c r="E96" s="4" t="s">
        <v>514</v>
      </c>
      <c r="F96" s="4" t="s">
        <v>515</v>
      </c>
      <c r="G96" s="6" t="s">
        <v>516</v>
      </c>
    </row>
    <row r="97" spans="1:7" ht="15" customHeight="1" x14ac:dyDescent="0.25">
      <c r="A97" s="4">
        <v>98</v>
      </c>
      <c r="B97" s="5">
        <v>42846</v>
      </c>
      <c r="C97" s="4" t="s">
        <v>517</v>
      </c>
      <c r="D97" s="5">
        <v>42847</v>
      </c>
      <c r="E97" s="4" t="s">
        <v>192</v>
      </c>
      <c r="F97" s="4" t="s">
        <v>192</v>
      </c>
      <c r="G97" s="6" t="s">
        <v>192</v>
      </c>
    </row>
    <row r="98" spans="1:7" ht="15" customHeight="1" x14ac:dyDescent="0.25">
      <c r="A98" s="4">
        <v>99</v>
      </c>
      <c r="B98" s="5">
        <v>42847</v>
      </c>
      <c r="C98" s="4" t="s">
        <v>517</v>
      </c>
      <c r="D98" s="5">
        <v>42851</v>
      </c>
      <c r="E98" s="4" t="s">
        <v>126</v>
      </c>
      <c r="F98" s="4" t="s">
        <v>185</v>
      </c>
      <c r="G98" s="6" t="s">
        <v>31</v>
      </c>
    </row>
    <row r="99" spans="1:7" ht="15" customHeight="1" x14ac:dyDescent="0.25">
      <c r="A99" s="4">
        <v>100</v>
      </c>
      <c r="B99" s="5">
        <v>42847</v>
      </c>
      <c r="C99" s="4" t="s">
        <v>518</v>
      </c>
      <c r="D99" s="5">
        <v>42854</v>
      </c>
      <c r="E99" s="4" t="s">
        <v>267</v>
      </c>
      <c r="F99" s="4" t="s">
        <v>519</v>
      </c>
      <c r="G99" s="6" t="s">
        <v>31</v>
      </c>
    </row>
    <row r="100" spans="1:7" ht="15" customHeight="1" x14ac:dyDescent="0.25">
      <c r="A100" s="4">
        <v>101</v>
      </c>
      <c r="B100" s="5">
        <v>42849</v>
      </c>
      <c r="C100" s="4" t="s">
        <v>520</v>
      </c>
      <c r="D100" s="5">
        <v>42856</v>
      </c>
      <c r="E100" s="4" t="s">
        <v>521</v>
      </c>
      <c r="F100" s="4" t="s">
        <v>522</v>
      </c>
      <c r="G100" s="6" t="s">
        <v>124</v>
      </c>
    </row>
    <row r="101" spans="1:7" ht="15" customHeight="1" x14ac:dyDescent="0.25">
      <c r="A101" s="4">
        <v>102</v>
      </c>
      <c r="B101" s="5">
        <v>42850</v>
      </c>
      <c r="C101" s="4" t="s">
        <v>523</v>
      </c>
      <c r="D101" s="5">
        <v>42858</v>
      </c>
      <c r="E101" s="4"/>
      <c r="F101" s="4" t="s">
        <v>524</v>
      </c>
      <c r="G101" s="6" t="s">
        <v>525</v>
      </c>
    </row>
    <row r="102" spans="1:7" ht="15" customHeight="1" x14ac:dyDescent="0.25">
      <c r="A102" s="4">
        <v>103</v>
      </c>
      <c r="B102" s="5">
        <v>42852</v>
      </c>
      <c r="C102" s="4" t="s">
        <v>526</v>
      </c>
      <c r="D102" s="5">
        <v>42863</v>
      </c>
      <c r="E102" s="4" t="s">
        <v>527</v>
      </c>
      <c r="F102" s="4" t="s">
        <v>528</v>
      </c>
      <c r="G102" s="6" t="s">
        <v>139</v>
      </c>
    </row>
    <row r="103" spans="1:7" ht="15" customHeight="1" x14ac:dyDescent="0.25">
      <c r="A103" s="4">
        <v>104</v>
      </c>
      <c r="B103" s="5">
        <v>42853</v>
      </c>
      <c r="C103" s="4" t="s">
        <v>529</v>
      </c>
      <c r="D103" s="5">
        <v>42863</v>
      </c>
      <c r="E103" s="4" t="s">
        <v>58</v>
      </c>
      <c r="F103" s="4" t="s">
        <v>233</v>
      </c>
      <c r="G103" s="6" t="s">
        <v>255</v>
      </c>
    </row>
    <row r="104" spans="1:7" ht="15" customHeight="1" x14ac:dyDescent="0.25">
      <c r="A104" s="4">
        <v>105</v>
      </c>
      <c r="B104" s="5">
        <v>42853</v>
      </c>
      <c r="C104" s="4" t="s">
        <v>530</v>
      </c>
      <c r="D104" s="5">
        <v>42870</v>
      </c>
      <c r="E104" s="4" t="s">
        <v>58</v>
      </c>
      <c r="F104" s="4" t="s">
        <v>233</v>
      </c>
      <c r="G104" s="6" t="s">
        <v>255</v>
      </c>
    </row>
    <row r="105" spans="1:7" ht="15" customHeight="1" x14ac:dyDescent="0.25">
      <c r="A105" s="4">
        <v>106</v>
      </c>
      <c r="B105" s="5">
        <v>42853</v>
      </c>
      <c r="C105" s="4" t="s">
        <v>531</v>
      </c>
      <c r="D105" s="5">
        <v>42877</v>
      </c>
      <c r="E105" s="4" t="s">
        <v>58</v>
      </c>
      <c r="F105" s="4" t="s">
        <v>233</v>
      </c>
      <c r="G105" s="6" t="s">
        <v>255</v>
      </c>
    </row>
    <row r="106" spans="1:7" ht="15" customHeight="1" x14ac:dyDescent="0.25">
      <c r="A106" s="4">
        <v>107</v>
      </c>
      <c r="B106" s="5">
        <v>42853</v>
      </c>
      <c r="C106" s="4" t="s">
        <v>532</v>
      </c>
      <c r="D106" s="5">
        <v>42884</v>
      </c>
      <c r="E106" s="4" t="s">
        <v>58</v>
      </c>
      <c r="F106" s="4" t="s">
        <v>233</v>
      </c>
      <c r="G106" s="6" t="s">
        <v>255</v>
      </c>
    </row>
    <row r="107" spans="1:7" ht="15" customHeight="1" x14ac:dyDescent="0.25">
      <c r="A107" s="4">
        <v>108</v>
      </c>
      <c r="B107" s="5">
        <v>42858</v>
      </c>
      <c r="C107" s="4" t="s">
        <v>533</v>
      </c>
      <c r="D107" s="5">
        <v>42861</v>
      </c>
      <c r="E107" s="4" t="s">
        <v>219</v>
      </c>
      <c r="F107" s="4" t="s">
        <v>534</v>
      </c>
      <c r="G107" s="6" t="s">
        <v>82</v>
      </c>
    </row>
    <row r="108" spans="1:7" ht="15" customHeight="1" x14ac:dyDescent="0.25">
      <c r="A108" s="4">
        <v>109</v>
      </c>
      <c r="B108" s="5">
        <v>42859</v>
      </c>
      <c r="C108" s="4" t="s">
        <v>535</v>
      </c>
      <c r="D108" s="5">
        <v>42861</v>
      </c>
      <c r="E108" s="4" t="s">
        <v>203</v>
      </c>
      <c r="F108" s="4" t="s">
        <v>536</v>
      </c>
      <c r="G108" s="6" t="s">
        <v>75</v>
      </c>
    </row>
    <row r="109" spans="1:7" ht="15" customHeight="1" x14ac:dyDescent="0.25">
      <c r="A109" s="4">
        <v>110</v>
      </c>
      <c r="B109" s="5">
        <v>42859</v>
      </c>
      <c r="C109" s="4" t="s">
        <v>537</v>
      </c>
      <c r="D109" s="5">
        <v>42861</v>
      </c>
      <c r="E109" s="4" t="s">
        <v>538</v>
      </c>
      <c r="F109" s="4" t="s">
        <v>539</v>
      </c>
      <c r="G109" s="6" t="s">
        <v>443</v>
      </c>
    </row>
    <row r="110" spans="1:7" ht="15" customHeight="1" x14ac:dyDescent="0.25">
      <c r="A110" s="4">
        <v>111</v>
      </c>
      <c r="B110" s="5">
        <v>42679</v>
      </c>
      <c r="C110" s="4" t="s">
        <v>403</v>
      </c>
      <c r="D110" s="5">
        <v>42863</v>
      </c>
      <c r="E110" s="4" t="s">
        <v>404</v>
      </c>
      <c r="F110" s="4" t="s">
        <v>28</v>
      </c>
      <c r="G110" s="6" t="s">
        <v>31</v>
      </c>
    </row>
    <row r="111" spans="1:7" ht="15" customHeight="1" x14ac:dyDescent="0.25">
      <c r="A111" s="4">
        <v>112</v>
      </c>
      <c r="B111" s="5">
        <v>42860</v>
      </c>
      <c r="C111" s="4" t="s">
        <v>40</v>
      </c>
      <c r="D111" s="5">
        <v>42863</v>
      </c>
      <c r="E111" s="4" t="s">
        <v>275</v>
      </c>
      <c r="F111" s="4" t="s">
        <v>28</v>
      </c>
      <c r="G111" s="6" t="s">
        <v>123</v>
      </c>
    </row>
    <row r="112" spans="1:7" ht="15" customHeight="1" x14ac:dyDescent="0.25">
      <c r="A112" s="4">
        <v>113</v>
      </c>
      <c r="B112" s="5">
        <v>42860</v>
      </c>
      <c r="C112" s="4" t="s">
        <v>40</v>
      </c>
      <c r="D112" s="5">
        <v>42891</v>
      </c>
      <c r="E112" s="4" t="s">
        <v>275</v>
      </c>
      <c r="F112" s="4" t="s">
        <v>28</v>
      </c>
      <c r="G112" s="6" t="s">
        <v>123</v>
      </c>
    </row>
    <row r="113" spans="1:7" ht="15" customHeight="1" x14ac:dyDescent="0.25">
      <c r="A113" s="4">
        <v>114</v>
      </c>
      <c r="B113" s="5">
        <v>42864</v>
      </c>
      <c r="C113" s="4" t="s">
        <v>540</v>
      </c>
      <c r="D113" s="5">
        <v>42868</v>
      </c>
      <c r="E113" s="4" t="s">
        <v>541</v>
      </c>
      <c r="F113" s="4" t="s">
        <v>542</v>
      </c>
      <c r="G113" s="6" t="s">
        <v>543</v>
      </c>
    </row>
    <row r="114" spans="1:7" ht="15" customHeight="1" x14ac:dyDescent="0.25">
      <c r="A114" s="4">
        <v>115</v>
      </c>
      <c r="B114" s="5">
        <v>42867</v>
      </c>
      <c r="C114" s="4" t="s">
        <v>544</v>
      </c>
      <c r="D114" s="5">
        <v>42872</v>
      </c>
      <c r="E114" s="4" t="s">
        <v>545</v>
      </c>
      <c r="F114" s="4" t="s">
        <v>185</v>
      </c>
      <c r="G114" s="6" t="s">
        <v>12</v>
      </c>
    </row>
    <row r="115" spans="1:7" ht="15" customHeight="1" x14ac:dyDescent="0.25">
      <c r="A115" s="4">
        <v>116</v>
      </c>
      <c r="B115" s="5">
        <v>42871</v>
      </c>
      <c r="C115" s="4" t="s">
        <v>546</v>
      </c>
      <c r="D115" s="5">
        <v>42874</v>
      </c>
      <c r="E115" s="4" t="s">
        <v>547</v>
      </c>
      <c r="F115" s="4" t="s">
        <v>387</v>
      </c>
      <c r="G115" s="6" t="s">
        <v>47</v>
      </c>
    </row>
    <row r="116" spans="1:7" ht="15" customHeight="1" x14ac:dyDescent="0.25">
      <c r="A116" s="4">
        <v>117</v>
      </c>
      <c r="B116" s="5">
        <v>42872</v>
      </c>
      <c r="C116" s="4" t="s">
        <v>548</v>
      </c>
      <c r="D116" s="5">
        <v>42874</v>
      </c>
      <c r="E116" s="4" t="s">
        <v>61</v>
      </c>
      <c r="F116" s="4" t="s">
        <v>402</v>
      </c>
      <c r="G116" s="6" t="s">
        <v>549</v>
      </c>
    </row>
    <row r="117" spans="1:7" ht="15" customHeight="1" x14ac:dyDescent="0.25">
      <c r="A117" s="4">
        <v>118</v>
      </c>
      <c r="B117" s="5">
        <v>42876</v>
      </c>
      <c r="C117" s="4" t="s">
        <v>550</v>
      </c>
      <c r="D117" s="5">
        <v>42903</v>
      </c>
      <c r="E117" s="4" t="s">
        <v>551</v>
      </c>
      <c r="F117" s="4" t="s">
        <v>552</v>
      </c>
      <c r="G117" s="6" t="s">
        <v>20</v>
      </c>
    </row>
    <row r="118" spans="1:7" ht="15" customHeight="1" x14ac:dyDescent="0.25">
      <c r="A118" s="4">
        <v>119</v>
      </c>
      <c r="B118" s="5">
        <v>42877</v>
      </c>
      <c r="C118" s="4" t="s">
        <v>553</v>
      </c>
      <c r="D118" s="5">
        <v>42878</v>
      </c>
      <c r="E118" s="4" t="s">
        <v>554</v>
      </c>
      <c r="F118" s="4" t="s">
        <v>555</v>
      </c>
      <c r="G118" s="6" t="s">
        <v>39</v>
      </c>
    </row>
    <row r="119" spans="1:7" ht="15" customHeight="1" x14ac:dyDescent="0.25">
      <c r="A119" s="4">
        <v>120</v>
      </c>
      <c r="B119" s="5">
        <v>42879</v>
      </c>
      <c r="C119" s="4" t="s">
        <v>556</v>
      </c>
      <c r="D119" s="5">
        <v>42919</v>
      </c>
      <c r="E119" s="10">
        <v>0.60416666666666663</v>
      </c>
      <c r="F119" s="4" t="s">
        <v>426</v>
      </c>
      <c r="G119" s="6" t="s">
        <v>557</v>
      </c>
    </row>
    <row r="120" spans="1:7" ht="15" customHeight="1" x14ac:dyDescent="0.25">
      <c r="A120" s="4">
        <v>121</v>
      </c>
      <c r="B120" s="5">
        <v>42679</v>
      </c>
      <c r="C120" s="4" t="s">
        <v>403</v>
      </c>
      <c r="D120" s="5">
        <v>42891</v>
      </c>
      <c r="E120" s="4" t="s">
        <v>404</v>
      </c>
      <c r="F120" s="4" t="s">
        <v>28</v>
      </c>
      <c r="G120" s="6" t="s">
        <v>31</v>
      </c>
    </row>
    <row r="121" spans="1:7" ht="15" customHeight="1" x14ac:dyDescent="0.25">
      <c r="A121" s="4">
        <v>122</v>
      </c>
      <c r="B121" s="5">
        <v>42679</v>
      </c>
      <c r="C121" s="4" t="s">
        <v>403</v>
      </c>
      <c r="D121" s="5">
        <v>42898</v>
      </c>
      <c r="E121" s="4" t="s">
        <v>404</v>
      </c>
      <c r="F121" s="4" t="s">
        <v>28</v>
      </c>
      <c r="G121" s="6" t="s">
        <v>31</v>
      </c>
    </row>
    <row r="122" spans="1:7" ht="15" customHeight="1" x14ac:dyDescent="0.25">
      <c r="A122" s="4">
        <v>123</v>
      </c>
      <c r="B122" s="5">
        <v>42679</v>
      </c>
      <c r="C122" s="4" t="s">
        <v>403</v>
      </c>
      <c r="D122" s="5">
        <v>42905</v>
      </c>
      <c r="E122" s="4" t="s">
        <v>404</v>
      </c>
      <c r="F122" s="4" t="s">
        <v>28</v>
      </c>
      <c r="G122" s="6" t="s">
        <v>31</v>
      </c>
    </row>
    <row r="123" spans="1:7" ht="15" customHeight="1" x14ac:dyDescent="0.25">
      <c r="A123" s="4">
        <v>124</v>
      </c>
      <c r="B123" s="5">
        <v>42679</v>
      </c>
      <c r="C123" s="4" t="s">
        <v>403</v>
      </c>
      <c r="D123" s="5">
        <v>42912</v>
      </c>
      <c r="E123" s="4" t="s">
        <v>404</v>
      </c>
      <c r="F123" s="4" t="s">
        <v>28</v>
      </c>
      <c r="G123" s="6" t="s">
        <v>31</v>
      </c>
    </row>
    <row r="124" spans="1:7" ht="15" customHeight="1" x14ac:dyDescent="0.25">
      <c r="A124" s="4">
        <v>125</v>
      </c>
      <c r="B124" s="5">
        <v>42893</v>
      </c>
      <c r="C124" s="4" t="s">
        <v>558</v>
      </c>
      <c r="D124" s="5">
        <v>42894</v>
      </c>
      <c r="E124" s="4" t="s">
        <v>432</v>
      </c>
      <c r="F124" s="4" t="s">
        <v>387</v>
      </c>
      <c r="G124" s="6" t="s">
        <v>12</v>
      </c>
    </row>
    <row r="125" spans="1:7" ht="15" customHeight="1" x14ac:dyDescent="0.25">
      <c r="A125" s="4">
        <v>126</v>
      </c>
      <c r="B125" s="5">
        <v>42894</v>
      </c>
      <c r="C125" s="4" t="s">
        <v>559</v>
      </c>
      <c r="D125" s="5">
        <v>42898</v>
      </c>
      <c r="E125" s="4" t="s">
        <v>184</v>
      </c>
      <c r="F125" s="4" t="s">
        <v>560</v>
      </c>
      <c r="G125" s="6" t="s">
        <v>473</v>
      </c>
    </row>
    <row r="126" spans="1:7" ht="15" customHeight="1" x14ac:dyDescent="0.25">
      <c r="A126" s="4">
        <v>127</v>
      </c>
      <c r="B126" s="5">
        <v>42895</v>
      </c>
      <c r="C126" s="4" t="s">
        <v>561</v>
      </c>
      <c r="D126" s="5">
        <v>42898</v>
      </c>
      <c r="E126" s="4" t="s">
        <v>51</v>
      </c>
      <c r="F126" s="4" t="s">
        <v>233</v>
      </c>
      <c r="G126" s="6" t="s">
        <v>255</v>
      </c>
    </row>
    <row r="127" spans="1:7" ht="15" customHeight="1" x14ac:dyDescent="0.25">
      <c r="A127" s="4">
        <v>128</v>
      </c>
      <c r="B127" s="5">
        <v>42895</v>
      </c>
      <c r="C127" s="4" t="s">
        <v>562</v>
      </c>
      <c r="D127" s="5">
        <v>42905</v>
      </c>
      <c r="E127" s="4" t="s">
        <v>51</v>
      </c>
      <c r="F127" s="4" t="s">
        <v>233</v>
      </c>
      <c r="G127" s="6" t="s">
        <v>255</v>
      </c>
    </row>
    <row r="128" spans="1:7" ht="15" customHeight="1" x14ac:dyDescent="0.25">
      <c r="A128" s="4">
        <v>129</v>
      </c>
      <c r="B128" s="5">
        <v>42895</v>
      </c>
      <c r="C128" s="4" t="s">
        <v>563</v>
      </c>
      <c r="D128" s="5">
        <v>42912</v>
      </c>
      <c r="E128" s="4" t="s">
        <v>51</v>
      </c>
      <c r="F128" s="4" t="s">
        <v>233</v>
      </c>
      <c r="G128" s="6" t="s">
        <v>255</v>
      </c>
    </row>
    <row r="129" spans="1:7" ht="15" customHeight="1" x14ac:dyDescent="0.25">
      <c r="A129" s="4">
        <v>130</v>
      </c>
      <c r="B129" s="5">
        <v>42900</v>
      </c>
      <c r="C129" s="4" t="s">
        <v>564</v>
      </c>
      <c r="D129" s="5">
        <v>42903</v>
      </c>
      <c r="E129" s="4" t="s">
        <v>212</v>
      </c>
      <c r="F129" s="4" t="s">
        <v>387</v>
      </c>
      <c r="G129" s="6" t="s">
        <v>66</v>
      </c>
    </row>
    <row r="130" spans="1:7" ht="15" customHeight="1" x14ac:dyDescent="0.25">
      <c r="A130" s="4">
        <v>131</v>
      </c>
      <c r="B130" s="5">
        <v>42902</v>
      </c>
      <c r="C130" s="4" t="s">
        <v>565</v>
      </c>
      <c r="D130" s="5">
        <v>42906</v>
      </c>
      <c r="E130" s="4" t="s">
        <v>500</v>
      </c>
      <c r="F130" s="4" t="s">
        <v>195</v>
      </c>
      <c r="G130" s="6" t="s">
        <v>452</v>
      </c>
    </row>
    <row r="131" spans="1:7" ht="15" customHeight="1" x14ac:dyDescent="0.25">
      <c r="A131" s="4">
        <v>132</v>
      </c>
      <c r="B131" s="5">
        <v>42902</v>
      </c>
      <c r="C131" s="4" t="s">
        <v>566</v>
      </c>
      <c r="D131" s="5">
        <v>42906</v>
      </c>
      <c r="E131" s="4" t="s">
        <v>126</v>
      </c>
      <c r="F131" s="4" t="s">
        <v>567</v>
      </c>
      <c r="G131" s="6" t="s">
        <v>47</v>
      </c>
    </row>
    <row r="132" spans="1:7" ht="15" customHeight="1" x14ac:dyDescent="0.25">
      <c r="A132" s="4">
        <v>133</v>
      </c>
      <c r="B132" s="5">
        <v>42902</v>
      </c>
      <c r="C132" s="4" t="s">
        <v>566</v>
      </c>
      <c r="D132" s="5">
        <v>42907</v>
      </c>
      <c r="E132" s="4" t="s">
        <v>126</v>
      </c>
      <c r="F132" s="4" t="s">
        <v>567</v>
      </c>
      <c r="G132" s="6" t="s">
        <v>47</v>
      </c>
    </row>
    <row r="133" spans="1:7" ht="15" customHeight="1" x14ac:dyDescent="0.25">
      <c r="A133" s="4">
        <v>134</v>
      </c>
      <c r="B133" s="5">
        <v>42902</v>
      </c>
      <c r="C133" s="4" t="s">
        <v>566</v>
      </c>
      <c r="D133" s="5">
        <v>42908</v>
      </c>
      <c r="E133" s="4" t="s">
        <v>126</v>
      </c>
      <c r="F133" s="4" t="s">
        <v>567</v>
      </c>
      <c r="G133" s="6" t="s">
        <v>47</v>
      </c>
    </row>
    <row r="134" spans="1:7" ht="15" customHeight="1" x14ac:dyDescent="0.25">
      <c r="A134" s="4">
        <v>135</v>
      </c>
      <c r="B134" s="5">
        <v>42902</v>
      </c>
      <c r="C134" s="4" t="s">
        <v>566</v>
      </c>
      <c r="D134" s="5">
        <v>42910</v>
      </c>
      <c r="E134" s="4" t="s">
        <v>126</v>
      </c>
      <c r="F134" s="4" t="s">
        <v>567</v>
      </c>
      <c r="G134" s="6" t="s">
        <v>47</v>
      </c>
    </row>
    <row r="135" spans="1:7" ht="15" customHeight="1" x14ac:dyDescent="0.25">
      <c r="A135" s="4">
        <v>136</v>
      </c>
      <c r="B135" s="5">
        <v>42905</v>
      </c>
      <c r="C135" s="4" t="s">
        <v>568</v>
      </c>
      <c r="D135" s="5">
        <v>42911</v>
      </c>
      <c r="E135" s="4" t="s">
        <v>45</v>
      </c>
      <c r="F135" s="4" t="s">
        <v>402</v>
      </c>
      <c r="G135" s="6" t="s">
        <v>24</v>
      </c>
    </row>
    <row r="136" spans="1:7" ht="15" customHeight="1" x14ac:dyDescent="0.25">
      <c r="A136" s="4">
        <v>137</v>
      </c>
      <c r="B136" s="5">
        <v>42908</v>
      </c>
      <c r="C136" s="4" t="s">
        <v>382</v>
      </c>
      <c r="D136" s="5">
        <v>42917</v>
      </c>
      <c r="E136" s="4" t="s">
        <v>483</v>
      </c>
      <c r="F136" s="4" t="s">
        <v>185</v>
      </c>
      <c r="G136" s="6" t="s">
        <v>384</v>
      </c>
    </row>
    <row r="137" spans="1:7" ht="15" customHeight="1" x14ac:dyDescent="0.25">
      <c r="A137" s="4">
        <v>138</v>
      </c>
      <c r="B137" s="5">
        <v>42908</v>
      </c>
      <c r="C137" s="4" t="s">
        <v>382</v>
      </c>
      <c r="D137" s="5">
        <v>42918</v>
      </c>
      <c r="E137" s="4" t="s">
        <v>483</v>
      </c>
      <c r="F137" s="4" t="s">
        <v>185</v>
      </c>
      <c r="G137" s="6" t="s">
        <v>384</v>
      </c>
    </row>
    <row r="138" spans="1:7" ht="15" customHeight="1" x14ac:dyDescent="0.25">
      <c r="A138" s="4">
        <v>139</v>
      </c>
      <c r="B138" s="5">
        <v>42916</v>
      </c>
      <c r="C138" s="4" t="s">
        <v>569</v>
      </c>
      <c r="D138" s="5">
        <v>42917</v>
      </c>
      <c r="E138" s="4" t="s">
        <v>321</v>
      </c>
      <c r="F138" s="4" t="s">
        <v>570</v>
      </c>
      <c r="G138" s="6" t="s">
        <v>39</v>
      </c>
    </row>
    <row r="139" spans="1:7" ht="15" customHeight="1" x14ac:dyDescent="0.25">
      <c r="A139" s="4">
        <v>140</v>
      </c>
      <c r="B139" s="5">
        <v>42917</v>
      </c>
      <c r="C139" s="4" t="s">
        <v>571</v>
      </c>
      <c r="D139" s="5">
        <v>42919</v>
      </c>
      <c r="E139" s="4" t="s">
        <v>51</v>
      </c>
      <c r="F139" s="4" t="s">
        <v>233</v>
      </c>
      <c r="G139" s="6" t="s">
        <v>255</v>
      </c>
    </row>
    <row r="140" spans="1:7" ht="15" customHeight="1" x14ac:dyDescent="0.25">
      <c r="A140" s="4">
        <v>141</v>
      </c>
      <c r="B140" s="5">
        <v>42926</v>
      </c>
      <c r="C140" s="4" t="s">
        <v>572</v>
      </c>
      <c r="D140" s="5">
        <v>42926</v>
      </c>
      <c r="E140" s="4" t="s">
        <v>58</v>
      </c>
      <c r="F140" s="4" t="s">
        <v>233</v>
      </c>
      <c r="G140" s="6" t="s">
        <v>255</v>
      </c>
    </row>
    <row r="141" spans="1:7" ht="15" customHeight="1" x14ac:dyDescent="0.25">
      <c r="A141" s="4">
        <v>142</v>
      </c>
      <c r="B141" s="5">
        <v>42933</v>
      </c>
      <c r="C141" s="4" t="s">
        <v>573</v>
      </c>
      <c r="D141" s="5">
        <v>42933</v>
      </c>
      <c r="E141" s="4" t="s">
        <v>58</v>
      </c>
      <c r="F141" s="4" t="s">
        <v>233</v>
      </c>
      <c r="G141" s="6" t="s">
        <v>255</v>
      </c>
    </row>
    <row r="142" spans="1:7" ht="15" customHeight="1" x14ac:dyDescent="0.25">
      <c r="A142" s="4">
        <v>143</v>
      </c>
      <c r="B142" s="5">
        <v>42940</v>
      </c>
      <c r="C142" s="4" t="s">
        <v>574</v>
      </c>
      <c r="D142" s="5">
        <v>42940</v>
      </c>
      <c r="E142" s="4" t="s">
        <v>58</v>
      </c>
      <c r="F142" s="4" t="s">
        <v>233</v>
      </c>
      <c r="G142" s="6" t="s">
        <v>255</v>
      </c>
    </row>
    <row r="143" spans="1:7" ht="15" customHeight="1" x14ac:dyDescent="0.25">
      <c r="A143" s="4">
        <v>144</v>
      </c>
      <c r="B143" s="5">
        <v>42947</v>
      </c>
      <c r="C143" s="4" t="s">
        <v>575</v>
      </c>
      <c r="D143" s="5">
        <v>42947</v>
      </c>
      <c r="E143" s="4" t="s">
        <v>58</v>
      </c>
      <c r="F143" s="4" t="s">
        <v>233</v>
      </c>
      <c r="G143" s="6" t="s">
        <v>255</v>
      </c>
    </row>
    <row r="144" spans="1:7" ht="15" customHeight="1" x14ac:dyDescent="0.25">
      <c r="A144" s="4">
        <v>145</v>
      </c>
      <c r="B144" s="5">
        <v>42954</v>
      </c>
      <c r="C144" s="4" t="s">
        <v>576</v>
      </c>
      <c r="D144" s="5">
        <v>42954</v>
      </c>
      <c r="E144" s="4" t="s">
        <v>58</v>
      </c>
      <c r="F144" s="4" t="s">
        <v>233</v>
      </c>
      <c r="G144" s="6" t="s">
        <v>255</v>
      </c>
    </row>
    <row r="145" spans="1:7" ht="15" customHeight="1" x14ac:dyDescent="0.25">
      <c r="A145" s="4">
        <v>146</v>
      </c>
      <c r="B145" s="5">
        <v>42926</v>
      </c>
      <c r="C145" s="4" t="s">
        <v>577</v>
      </c>
      <c r="D145" s="5">
        <v>42933</v>
      </c>
      <c r="E145" s="4" t="s">
        <v>45</v>
      </c>
      <c r="F145" s="4" t="s">
        <v>49</v>
      </c>
      <c r="G145" s="6" t="s">
        <v>578</v>
      </c>
    </row>
    <row r="146" spans="1:7" ht="15" customHeight="1" x14ac:dyDescent="0.25">
      <c r="A146" s="4">
        <v>147</v>
      </c>
      <c r="B146" s="5">
        <v>42926</v>
      </c>
      <c r="C146" s="4" t="s">
        <v>577</v>
      </c>
      <c r="D146" s="5">
        <v>42934</v>
      </c>
      <c r="E146" s="4" t="s">
        <v>45</v>
      </c>
      <c r="F146" s="4" t="s">
        <v>49</v>
      </c>
      <c r="G146" s="6" t="s">
        <v>578</v>
      </c>
    </row>
    <row r="147" spans="1:7" ht="15" customHeight="1" x14ac:dyDescent="0.25">
      <c r="A147" s="4">
        <v>148</v>
      </c>
      <c r="B147" s="5">
        <v>42926</v>
      </c>
      <c r="C147" s="4" t="s">
        <v>577</v>
      </c>
      <c r="D147" s="5">
        <v>42935</v>
      </c>
      <c r="E147" s="4" t="s">
        <v>45</v>
      </c>
      <c r="F147" s="4" t="s">
        <v>49</v>
      </c>
      <c r="G147" s="6" t="s">
        <v>578</v>
      </c>
    </row>
    <row r="148" spans="1:7" ht="15" customHeight="1" x14ac:dyDescent="0.25">
      <c r="A148" s="4">
        <v>149</v>
      </c>
      <c r="B148" s="5">
        <v>42926</v>
      </c>
      <c r="C148" s="4" t="s">
        <v>577</v>
      </c>
      <c r="D148" s="5">
        <v>42936</v>
      </c>
      <c r="E148" s="4" t="s">
        <v>45</v>
      </c>
      <c r="F148" s="4" t="s">
        <v>49</v>
      </c>
      <c r="G148" s="6" t="s">
        <v>578</v>
      </c>
    </row>
    <row r="149" spans="1:7" ht="15" customHeight="1" x14ac:dyDescent="0.25">
      <c r="A149" s="4">
        <v>150</v>
      </c>
      <c r="B149" s="5">
        <v>42926</v>
      </c>
      <c r="C149" s="4" t="s">
        <v>577</v>
      </c>
      <c r="D149" s="5">
        <v>42937</v>
      </c>
      <c r="E149" s="4" t="s">
        <v>45</v>
      </c>
      <c r="F149" s="4" t="s">
        <v>49</v>
      </c>
      <c r="G149" s="6" t="s">
        <v>578</v>
      </c>
    </row>
    <row r="150" spans="1:7" ht="15" customHeight="1" x14ac:dyDescent="0.25">
      <c r="A150" s="4">
        <v>151</v>
      </c>
      <c r="B150" s="5">
        <v>42926</v>
      </c>
      <c r="C150" s="4" t="s">
        <v>577</v>
      </c>
      <c r="D150" s="5">
        <v>42938</v>
      </c>
      <c r="E150" s="4" t="s">
        <v>45</v>
      </c>
      <c r="F150" s="4" t="s">
        <v>49</v>
      </c>
      <c r="G150" s="6" t="s">
        <v>578</v>
      </c>
    </row>
    <row r="151" spans="1:7" ht="15" customHeight="1" x14ac:dyDescent="0.25">
      <c r="A151" s="4">
        <v>152</v>
      </c>
      <c r="B151" s="5">
        <v>42926</v>
      </c>
      <c r="C151" s="4" t="s">
        <v>577</v>
      </c>
      <c r="D151" s="5">
        <v>42939</v>
      </c>
      <c r="E151" s="4" t="s">
        <v>45</v>
      </c>
      <c r="F151" s="4" t="s">
        <v>49</v>
      </c>
      <c r="G151" s="6" t="s">
        <v>578</v>
      </c>
    </row>
    <row r="152" spans="1:7" ht="15" customHeight="1" x14ac:dyDescent="0.25">
      <c r="A152" s="4">
        <v>153</v>
      </c>
      <c r="B152" s="5">
        <v>42926</v>
      </c>
      <c r="C152" s="4" t="s">
        <v>577</v>
      </c>
      <c r="D152" s="5">
        <v>42940</v>
      </c>
      <c r="E152" s="4" t="s">
        <v>45</v>
      </c>
      <c r="F152" s="4" t="s">
        <v>49</v>
      </c>
      <c r="G152" s="6" t="s">
        <v>578</v>
      </c>
    </row>
    <row r="153" spans="1:7" ht="15" customHeight="1" x14ac:dyDescent="0.25">
      <c r="A153" s="4">
        <v>154</v>
      </c>
      <c r="B153" s="5">
        <v>42926</v>
      </c>
      <c r="C153" s="4" t="s">
        <v>577</v>
      </c>
      <c r="D153" s="5">
        <v>42941</v>
      </c>
      <c r="E153" s="4" t="s">
        <v>45</v>
      </c>
      <c r="F153" s="4" t="s">
        <v>49</v>
      </c>
      <c r="G153" s="6" t="s">
        <v>578</v>
      </c>
    </row>
    <row r="154" spans="1:7" ht="15" customHeight="1" x14ac:dyDescent="0.25">
      <c r="A154" s="4">
        <v>155</v>
      </c>
      <c r="B154" s="5">
        <v>42926</v>
      </c>
      <c r="C154" s="4" t="s">
        <v>577</v>
      </c>
      <c r="D154" s="5">
        <v>42942</v>
      </c>
      <c r="E154" s="4" t="s">
        <v>45</v>
      </c>
      <c r="F154" s="4" t="s">
        <v>49</v>
      </c>
      <c r="G154" s="6" t="s">
        <v>578</v>
      </c>
    </row>
    <row r="155" spans="1:7" ht="15" customHeight="1" x14ac:dyDescent="0.25">
      <c r="A155" s="4">
        <v>156</v>
      </c>
      <c r="B155" s="5">
        <v>42926</v>
      </c>
      <c r="C155" s="4" t="s">
        <v>577</v>
      </c>
      <c r="D155" s="5">
        <v>42943</v>
      </c>
      <c r="E155" s="4" t="s">
        <v>45</v>
      </c>
      <c r="F155" s="4" t="s">
        <v>49</v>
      </c>
      <c r="G155" s="6" t="s">
        <v>578</v>
      </c>
    </row>
    <row r="156" spans="1:7" ht="15" customHeight="1" x14ac:dyDescent="0.25">
      <c r="A156" s="4">
        <v>157</v>
      </c>
      <c r="B156" s="5">
        <v>42926</v>
      </c>
      <c r="C156" s="4" t="s">
        <v>577</v>
      </c>
      <c r="D156" s="5">
        <v>42944</v>
      </c>
      <c r="E156" s="4" t="s">
        <v>45</v>
      </c>
      <c r="F156" s="4" t="s">
        <v>49</v>
      </c>
      <c r="G156" s="6" t="s">
        <v>578</v>
      </c>
    </row>
    <row r="157" spans="1:7" ht="15" customHeight="1" x14ac:dyDescent="0.25">
      <c r="A157" s="4">
        <v>158</v>
      </c>
      <c r="B157" s="5">
        <v>42926</v>
      </c>
      <c r="C157" s="4" t="s">
        <v>577</v>
      </c>
      <c r="D157" s="5">
        <v>42945</v>
      </c>
      <c r="E157" s="4" t="s">
        <v>45</v>
      </c>
      <c r="F157" s="4" t="s">
        <v>49</v>
      </c>
      <c r="G157" s="6" t="s">
        <v>578</v>
      </c>
    </row>
    <row r="158" spans="1:7" ht="15" customHeight="1" x14ac:dyDescent="0.25">
      <c r="A158" s="4">
        <v>159</v>
      </c>
      <c r="B158" s="5">
        <v>42926</v>
      </c>
      <c r="C158" s="4" t="s">
        <v>577</v>
      </c>
      <c r="D158" s="5">
        <v>42946</v>
      </c>
      <c r="E158" s="4" t="s">
        <v>45</v>
      </c>
      <c r="F158" s="4" t="s">
        <v>49</v>
      </c>
      <c r="G158" s="6" t="s">
        <v>578</v>
      </c>
    </row>
    <row r="159" spans="1:7" ht="15" customHeight="1" x14ac:dyDescent="0.25">
      <c r="A159" s="4">
        <v>160</v>
      </c>
      <c r="B159" s="5">
        <v>42926</v>
      </c>
      <c r="C159" s="4" t="s">
        <v>577</v>
      </c>
      <c r="D159" s="5">
        <v>42947</v>
      </c>
      <c r="E159" s="4" t="s">
        <v>45</v>
      </c>
      <c r="F159" s="4" t="s">
        <v>49</v>
      </c>
      <c r="G159" s="6" t="s">
        <v>578</v>
      </c>
    </row>
    <row r="160" spans="1:7" ht="15" customHeight="1" x14ac:dyDescent="0.25">
      <c r="A160" s="4">
        <v>161</v>
      </c>
      <c r="B160" s="5">
        <v>42926</v>
      </c>
      <c r="C160" s="4" t="s">
        <v>577</v>
      </c>
      <c r="D160" s="5">
        <v>42948</v>
      </c>
      <c r="E160" s="4" t="s">
        <v>45</v>
      </c>
      <c r="F160" s="4" t="s">
        <v>49</v>
      </c>
      <c r="G160" s="6" t="s">
        <v>578</v>
      </c>
    </row>
    <row r="161" spans="1:7" ht="15" customHeight="1" x14ac:dyDescent="0.25">
      <c r="A161" s="4">
        <v>162</v>
      </c>
      <c r="B161" s="5">
        <v>42926</v>
      </c>
      <c r="C161" s="4" t="s">
        <v>577</v>
      </c>
      <c r="D161" s="5">
        <v>42949</v>
      </c>
      <c r="E161" s="4" t="s">
        <v>45</v>
      </c>
      <c r="F161" s="4" t="s">
        <v>49</v>
      </c>
      <c r="G161" s="6" t="s">
        <v>578</v>
      </c>
    </row>
    <row r="162" spans="1:7" ht="15" customHeight="1" x14ac:dyDescent="0.25">
      <c r="A162" s="4">
        <v>163</v>
      </c>
      <c r="B162" s="5">
        <v>42926</v>
      </c>
      <c r="C162" s="4" t="s">
        <v>577</v>
      </c>
      <c r="D162" s="5">
        <v>42950</v>
      </c>
      <c r="E162" s="4" t="s">
        <v>45</v>
      </c>
      <c r="F162" s="4" t="s">
        <v>49</v>
      </c>
      <c r="G162" s="6" t="s">
        <v>578</v>
      </c>
    </row>
    <row r="163" spans="1:7" ht="15" customHeight="1" x14ac:dyDescent="0.25">
      <c r="A163" s="4">
        <v>164</v>
      </c>
      <c r="B163" s="5">
        <v>42926</v>
      </c>
      <c r="C163" s="4" t="s">
        <v>577</v>
      </c>
      <c r="D163" s="5">
        <v>42951</v>
      </c>
      <c r="E163" s="4" t="s">
        <v>45</v>
      </c>
      <c r="F163" s="4" t="s">
        <v>49</v>
      </c>
      <c r="G163" s="6" t="s">
        <v>578</v>
      </c>
    </row>
    <row r="164" spans="1:7" ht="15" customHeight="1" x14ac:dyDescent="0.25">
      <c r="A164" s="4">
        <v>165</v>
      </c>
      <c r="B164" s="5">
        <v>42926</v>
      </c>
      <c r="C164" s="4" t="s">
        <v>577</v>
      </c>
      <c r="D164" s="5">
        <v>42952</v>
      </c>
      <c r="E164" s="4" t="s">
        <v>45</v>
      </c>
      <c r="F164" s="4" t="s">
        <v>49</v>
      </c>
      <c r="G164" s="6" t="s">
        <v>578</v>
      </c>
    </row>
    <row r="165" spans="1:7" ht="15" customHeight="1" x14ac:dyDescent="0.25">
      <c r="A165" s="4">
        <v>166</v>
      </c>
      <c r="B165" s="5">
        <v>42926</v>
      </c>
      <c r="C165" s="4" t="s">
        <v>577</v>
      </c>
      <c r="D165" s="5">
        <v>42953</v>
      </c>
      <c r="E165" s="4" t="s">
        <v>45</v>
      </c>
      <c r="F165" s="4" t="s">
        <v>49</v>
      </c>
      <c r="G165" s="6" t="s">
        <v>578</v>
      </c>
    </row>
    <row r="166" spans="1:7" ht="15" customHeight="1" x14ac:dyDescent="0.25">
      <c r="A166" s="4">
        <v>167</v>
      </c>
      <c r="B166" s="5">
        <v>42926</v>
      </c>
      <c r="C166" s="4" t="s">
        <v>577</v>
      </c>
      <c r="D166" s="5">
        <v>42954</v>
      </c>
      <c r="E166" s="4" t="s">
        <v>45</v>
      </c>
      <c r="F166" s="4" t="s">
        <v>49</v>
      </c>
      <c r="G166" s="6" t="s">
        <v>578</v>
      </c>
    </row>
    <row r="167" spans="1:7" ht="15" customHeight="1" x14ac:dyDescent="0.25">
      <c r="A167" s="4">
        <v>168</v>
      </c>
      <c r="B167" s="5">
        <v>42926</v>
      </c>
      <c r="C167" s="4" t="s">
        <v>577</v>
      </c>
      <c r="D167" s="5">
        <v>42955</v>
      </c>
      <c r="E167" s="4" t="s">
        <v>45</v>
      </c>
      <c r="F167" s="4" t="s">
        <v>49</v>
      </c>
      <c r="G167" s="6" t="s">
        <v>578</v>
      </c>
    </row>
    <row r="168" spans="1:7" ht="15" customHeight="1" x14ac:dyDescent="0.25">
      <c r="A168" s="4">
        <v>169</v>
      </c>
      <c r="B168" s="5">
        <v>42926</v>
      </c>
      <c r="C168" s="4" t="s">
        <v>577</v>
      </c>
      <c r="D168" s="5">
        <v>42956</v>
      </c>
      <c r="E168" s="4" t="s">
        <v>45</v>
      </c>
      <c r="F168" s="4" t="s">
        <v>49</v>
      </c>
      <c r="G168" s="6" t="s">
        <v>578</v>
      </c>
    </row>
    <row r="169" spans="1:7" ht="15" customHeight="1" x14ac:dyDescent="0.25">
      <c r="A169" s="4">
        <v>170</v>
      </c>
      <c r="B169" s="5">
        <v>42926</v>
      </c>
      <c r="C169" s="4" t="s">
        <v>577</v>
      </c>
      <c r="D169" s="5">
        <v>42957</v>
      </c>
      <c r="E169" s="4" t="s">
        <v>45</v>
      </c>
      <c r="F169" s="4" t="s">
        <v>49</v>
      </c>
      <c r="G169" s="6" t="s">
        <v>578</v>
      </c>
    </row>
    <row r="170" spans="1:7" ht="15" customHeight="1" x14ac:dyDescent="0.25">
      <c r="A170" s="4">
        <v>171</v>
      </c>
      <c r="B170" s="5">
        <v>42926</v>
      </c>
      <c r="C170" s="4" t="s">
        <v>577</v>
      </c>
      <c r="D170" s="5">
        <v>42958</v>
      </c>
      <c r="E170" s="4" t="s">
        <v>45</v>
      </c>
      <c r="F170" s="4" t="s">
        <v>49</v>
      </c>
      <c r="G170" s="6" t="s">
        <v>578</v>
      </c>
    </row>
    <row r="171" spans="1:7" ht="15" customHeight="1" x14ac:dyDescent="0.25">
      <c r="A171" s="4">
        <v>172</v>
      </c>
      <c r="B171" s="5">
        <v>42926</v>
      </c>
      <c r="C171" s="4" t="s">
        <v>577</v>
      </c>
      <c r="D171" s="5">
        <v>42959</v>
      </c>
      <c r="E171" s="4" t="s">
        <v>45</v>
      </c>
      <c r="F171" s="4" t="s">
        <v>49</v>
      </c>
      <c r="G171" s="6" t="s">
        <v>578</v>
      </c>
    </row>
    <row r="172" spans="1:7" ht="15" customHeight="1" x14ac:dyDescent="0.25">
      <c r="A172" s="4">
        <v>173</v>
      </c>
      <c r="B172" s="5">
        <v>42926</v>
      </c>
      <c r="C172" s="4" t="s">
        <v>577</v>
      </c>
      <c r="D172" s="5">
        <v>42960</v>
      </c>
      <c r="E172" s="4" t="s">
        <v>45</v>
      </c>
      <c r="F172" s="4" t="s">
        <v>49</v>
      </c>
      <c r="G172" s="6" t="s">
        <v>578</v>
      </c>
    </row>
    <row r="173" spans="1:7" ht="15" customHeight="1" x14ac:dyDescent="0.25">
      <c r="A173" s="4">
        <v>174</v>
      </c>
      <c r="B173" s="5">
        <v>42926</v>
      </c>
      <c r="C173" s="4" t="s">
        <v>577</v>
      </c>
      <c r="D173" s="5">
        <v>42961</v>
      </c>
      <c r="E173" s="4" t="s">
        <v>45</v>
      </c>
      <c r="F173" s="4" t="s">
        <v>49</v>
      </c>
      <c r="G173" s="6" t="s">
        <v>578</v>
      </c>
    </row>
    <row r="174" spans="1:7" ht="15" customHeight="1" x14ac:dyDescent="0.25">
      <c r="A174" s="4">
        <v>175</v>
      </c>
      <c r="B174" s="5">
        <v>42926</v>
      </c>
      <c r="C174" s="4" t="s">
        <v>577</v>
      </c>
      <c r="D174" s="5">
        <v>42962</v>
      </c>
      <c r="E174" s="4" t="s">
        <v>45</v>
      </c>
      <c r="F174" s="4" t="s">
        <v>49</v>
      </c>
      <c r="G174" s="6" t="s">
        <v>578</v>
      </c>
    </row>
    <row r="175" spans="1:7" ht="15" customHeight="1" x14ac:dyDescent="0.25">
      <c r="A175" s="4">
        <v>176</v>
      </c>
      <c r="B175" s="5">
        <v>42926</v>
      </c>
      <c r="C175" s="4" t="s">
        <v>577</v>
      </c>
      <c r="D175" s="5">
        <v>42963</v>
      </c>
      <c r="E175" s="4" t="s">
        <v>45</v>
      </c>
      <c r="F175" s="4" t="s">
        <v>49</v>
      </c>
      <c r="G175" s="6" t="s">
        <v>578</v>
      </c>
    </row>
    <row r="176" spans="1:7" ht="15" customHeight="1" x14ac:dyDescent="0.25">
      <c r="A176" s="4">
        <v>177</v>
      </c>
      <c r="B176" s="5">
        <v>42926</v>
      </c>
      <c r="C176" s="4" t="s">
        <v>577</v>
      </c>
      <c r="D176" s="5">
        <v>42964</v>
      </c>
      <c r="E176" s="4" t="s">
        <v>45</v>
      </c>
      <c r="F176" s="4" t="s">
        <v>49</v>
      </c>
      <c r="G176" s="6" t="s">
        <v>578</v>
      </c>
    </row>
    <row r="177" spans="1:7" ht="15" customHeight="1" x14ac:dyDescent="0.25">
      <c r="A177" s="4">
        <v>178</v>
      </c>
      <c r="B177" s="5">
        <v>42926</v>
      </c>
      <c r="C177" s="4" t="s">
        <v>577</v>
      </c>
      <c r="D177" s="5">
        <v>42965</v>
      </c>
      <c r="E177" s="4" t="s">
        <v>45</v>
      </c>
      <c r="F177" s="4" t="s">
        <v>49</v>
      </c>
      <c r="G177" s="6" t="s">
        <v>578</v>
      </c>
    </row>
    <row r="178" spans="1:7" ht="15" customHeight="1" x14ac:dyDescent="0.25">
      <c r="A178" s="4">
        <v>179</v>
      </c>
      <c r="B178" s="5">
        <v>42926</v>
      </c>
      <c r="C178" s="4" t="s">
        <v>577</v>
      </c>
      <c r="D178" s="5">
        <v>42966</v>
      </c>
      <c r="E178" s="4" t="s">
        <v>45</v>
      </c>
      <c r="F178" s="4" t="s">
        <v>49</v>
      </c>
      <c r="G178" s="6" t="s">
        <v>578</v>
      </c>
    </row>
    <row r="179" spans="1:7" ht="15" customHeight="1" x14ac:dyDescent="0.25">
      <c r="A179" s="4">
        <v>180</v>
      </c>
      <c r="B179" s="5">
        <v>42926</v>
      </c>
      <c r="C179" s="4" t="s">
        <v>577</v>
      </c>
      <c r="D179" s="5">
        <v>42967</v>
      </c>
      <c r="E179" s="4" t="s">
        <v>45</v>
      </c>
      <c r="F179" s="4" t="s">
        <v>49</v>
      </c>
      <c r="G179" s="6" t="s">
        <v>578</v>
      </c>
    </row>
    <row r="180" spans="1:7" ht="15" customHeight="1" x14ac:dyDescent="0.25">
      <c r="A180" s="4">
        <v>181</v>
      </c>
      <c r="B180" s="5">
        <v>42926</v>
      </c>
      <c r="C180" s="4" t="s">
        <v>577</v>
      </c>
      <c r="D180" s="5">
        <v>42968</v>
      </c>
      <c r="E180" s="4" t="s">
        <v>45</v>
      </c>
      <c r="F180" s="4" t="s">
        <v>49</v>
      </c>
      <c r="G180" s="6" t="s">
        <v>578</v>
      </c>
    </row>
    <row r="181" spans="1:7" ht="15" customHeight="1" x14ac:dyDescent="0.25">
      <c r="A181" s="4">
        <v>182</v>
      </c>
      <c r="B181" s="5">
        <v>42926</v>
      </c>
      <c r="C181" s="4" t="s">
        <v>577</v>
      </c>
      <c r="D181" s="5">
        <v>42969</v>
      </c>
      <c r="E181" s="4" t="s">
        <v>45</v>
      </c>
      <c r="F181" s="4" t="s">
        <v>49</v>
      </c>
      <c r="G181" s="6" t="s">
        <v>578</v>
      </c>
    </row>
    <row r="182" spans="1:7" ht="15" customHeight="1" x14ac:dyDescent="0.25">
      <c r="A182" s="4">
        <v>183</v>
      </c>
      <c r="B182" s="5">
        <v>42926</v>
      </c>
      <c r="C182" s="4" t="s">
        <v>577</v>
      </c>
      <c r="D182" s="5">
        <v>42970</v>
      </c>
      <c r="E182" s="4" t="s">
        <v>45</v>
      </c>
      <c r="F182" s="4" t="s">
        <v>49</v>
      </c>
      <c r="G182" s="6" t="s">
        <v>578</v>
      </c>
    </row>
    <row r="183" spans="1:7" ht="15" customHeight="1" x14ac:dyDescent="0.25">
      <c r="A183" s="4">
        <v>184</v>
      </c>
      <c r="B183" s="5">
        <v>42926</v>
      </c>
      <c r="C183" s="4" t="s">
        <v>577</v>
      </c>
      <c r="D183" s="5">
        <v>42971</v>
      </c>
      <c r="E183" s="4" t="s">
        <v>45</v>
      </c>
      <c r="F183" s="4" t="s">
        <v>49</v>
      </c>
      <c r="G183" s="6" t="s">
        <v>578</v>
      </c>
    </row>
    <row r="184" spans="1:7" ht="15" customHeight="1" x14ac:dyDescent="0.25">
      <c r="A184" s="4">
        <v>185</v>
      </c>
      <c r="B184" s="5">
        <v>42926</v>
      </c>
      <c r="C184" s="4" t="s">
        <v>577</v>
      </c>
      <c r="D184" s="5">
        <v>42972</v>
      </c>
      <c r="E184" s="4" t="s">
        <v>45</v>
      </c>
      <c r="F184" s="4" t="s">
        <v>49</v>
      </c>
      <c r="G184" s="6" t="s">
        <v>578</v>
      </c>
    </row>
    <row r="185" spans="1:7" ht="15" customHeight="1" x14ac:dyDescent="0.25">
      <c r="A185" s="4">
        <v>186</v>
      </c>
      <c r="B185" s="5">
        <v>42926</v>
      </c>
      <c r="C185" s="4" t="s">
        <v>577</v>
      </c>
      <c r="D185" s="5">
        <v>42973</v>
      </c>
      <c r="E185" s="4" t="s">
        <v>45</v>
      </c>
      <c r="F185" s="4" t="s">
        <v>49</v>
      </c>
      <c r="G185" s="6" t="s">
        <v>578</v>
      </c>
    </row>
    <row r="186" spans="1:7" ht="15" customHeight="1" x14ac:dyDescent="0.25">
      <c r="A186" s="4">
        <v>187</v>
      </c>
      <c r="B186" s="5">
        <v>42926</v>
      </c>
      <c r="C186" s="4" t="s">
        <v>577</v>
      </c>
      <c r="D186" s="5">
        <v>42974</v>
      </c>
      <c r="E186" s="4" t="s">
        <v>45</v>
      </c>
      <c r="F186" s="4" t="s">
        <v>49</v>
      </c>
      <c r="G186" s="6" t="s">
        <v>578</v>
      </c>
    </row>
    <row r="187" spans="1:7" ht="15" customHeight="1" x14ac:dyDescent="0.25">
      <c r="A187" s="4">
        <v>188</v>
      </c>
      <c r="B187" s="5">
        <v>42926</v>
      </c>
      <c r="C187" s="4" t="s">
        <v>577</v>
      </c>
      <c r="D187" s="5">
        <v>42975</v>
      </c>
      <c r="E187" s="4" t="s">
        <v>45</v>
      </c>
      <c r="F187" s="4" t="s">
        <v>49</v>
      </c>
      <c r="G187" s="6" t="s">
        <v>578</v>
      </c>
    </row>
    <row r="188" spans="1:7" ht="15" customHeight="1" x14ac:dyDescent="0.25">
      <c r="A188" s="4">
        <v>189</v>
      </c>
      <c r="B188" s="5">
        <v>42926</v>
      </c>
      <c r="C188" s="4" t="s">
        <v>577</v>
      </c>
      <c r="D188" s="5">
        <v>42976</v>
      </c>
      <c r="E188" s="4" t="s">
        <v>45</v>
      </c>
      <c r="F188" s="4" t="s">
        <v>49</v>
      </c>
      <c r="G188" s="6" t="s">
        <v>578</v>
      </c>
    </row>
    <row r="189" spans="1:7" ht="15" customHeight="1" x14ac:dyDescent="0.25">
      <c r="A189" s="4">
        <v>190</v>
      </c>
      <c r="B189" s="5">
        <v>42926</v>
      </c>
      <c r="C189" s="4" t="s">
        <v>579</v>
      </c>
      <c r="D189" s="5">
        <v>42927</v>
      </c>
      <c r="E189" s="4" t="s">
        <v>61</v>
      </c>
      <c r="F189" s="4" t="s">
        <v>580</v>
      </c>
      <c r="G189" s="6" t="s">
        <v>581</v>
      </c>
    </row>
    <row r="190" spans="1:7" ht="15" customHeight="1" x14ac:dyDescent="0.25">
      <c r="A190" s="4">
        <v>191</v>
      </c>
      <c r="B190" s="5">
        <v>42926</v>
      </c>
      <c r="C190" s="4" t="s">
        <v>579</v>
      </c>
      <c r="D190" s="5">
        <v>42928</v>
      </c>
      <c r="E190" s="4" t="s">
        <v>61</v>
      </c>
      <c r="F190" s="4" t="s">
        <v>580</v>
      </c>
      <c r="G190" s="6" t="s">
        <v>581</v>
      </c>
    </row>
    <row r="191" spans="1:7" ht="15" customHeight="1" x14ac:dyDescent="0.25">
      <c r="A191" s="4">
        <v>192</v>
      </c>
      <c r="B191" s="5">
        <v>42926</v>
      </c>
      <c r="C191" s="4" t="s">
        <v>579</v>
      </c>
      <c r="D191" s="5">
        <v>42929</v>
      </c>
      <c r="E191" s="4" t="s">
        <v>61</v>
      </c>
      <c r="F191" s="4" t="s">
        <v>580</v>
      </c>
      <c r="G191" s="6" t="s">
        <v>581</v>
      </c>
    </row>
    <row r="192" spans="1:7" ht="15" customHeight="1" x14ac:dyDescent="0.25">
      <c r="A192" s="4">
        <v>193</v>
      </c>
      <c r="B192" s="5">
        <v>42926</v>
      </c>
      <c r="C192" s="4" t="s">
        <v>579</v>
      </c>
      <c r="D192" s="5">
        <v>42930</v>
      </c>
      <c r="E192" s="4" t="s">
        <v>61</v>
      </c>
      <c r="F192" s="4" t="s">
        <v>580</v>
      </c>
      <c r="G192" s="6" t="s">
        <v>581</v>
      </c>
    </row>
    <row r="193" spans="1:7" ht="15" customHeight="1" x14ac:dyDescent="0.25">
      <c r="A193" s="4">
        <v>194</v>
      </c>
      <c r="B193" s="5">
        <v>42926</v>
      </c>
      <c r="C193" s="4" t="s">
        <v>579</v>
      </c>
      <c r="D193" s="5">
        <v>42931</v>
      </c>
      <c r="E193" s="4" t="s">
        <v>582</v>
      </c>
      <c r="F193" s="4" t="s">
        <v>580</v>
      </c>
      <c r="G193" s="6" t="s">
        <v>581</v>
      </c>
    </row>
    <row r="194" spans="1:7" ht="15" customHeight="1" x14ac:dyDescent="0.25">
      <c r="A194" s="4">
        <v>195</v>
      </c>
      <c r="B194" s="5">
        <v>42926</v>
      </c>
      <c r="C194" s="4" t="s">
        <v>579</v>
      </c>
      <c r="D194" s="5">
        <v>42932</v>
      </c>
      <c r="E194" s="4" t="s">
        <v>61</v>
      </c>
      <c r="F194" s="4" t="s">
        <v>580</v>
      </c>
      <c r="G194" s="6" t="s">
        <v>581</v>
      </c>
    </row>
    <row r="195" spans="1:7" ht="15" customHeight="1" x14ac:dyDescent="0.25">
      <c r="A195" s="4">
        <v>196</v>
      </c>
      <c r="B195" s="5">
        <v>42926</v>
      </c>
      <c r="C195" s="4" t="s">
        <v>579</v>
      </c>
      <c r="D195" s="5">
        <v>42933</v>
      </c>
      <c r="E195" s="4" t="s">
        <v>61</v>
      </c>
      <c r="F195" s="4" t="s">
        <v>580</v>
      </c>
      <c r="G195" s="6" t="s">
        <v>581</v>
      </c>
    </row>
    <row r="196" spans="1:7" ht="15" customHeight="1" x14ac:dyDescent="0.25">
      <c r="A196" s="4">
        <v>197</v>
      </c>
      <c r="B196" s="5">
        <v>42926</v>
      </c>
      <c r="C196" s="4" t="s">
        <v>579</v>
      </c>
      <c r="D196" s="5">
        <v>42934</v>
      </c>
      <c r="E196" s="4" t="s">
        <v>61</v>
      </c>
      <c r="F196" s="4" t="s">
        <v>580</v>
      </c>
      <c r="G196" s="6" t="s">
        <v>581</v>
      </c>
    </row>
    <row r="197" spans="1:7" ht="15" customHeight="1" x14ac:dyDescent="0.25">
      <c r="A197" s="4">
        <v>198</v>
      </c>
      <c r="B197" s="5">
        <v>42926</v>
      </c>
      <c r="C197" s="4" t="s">
        <v>579</v>
      </c>
      <c r="D197" s="5">
        <v>42935</v>
      </c>
      <c r="E197" s="4" t="s">
        <v>61</v>
      </c>
      <c r="F197" s="4" t="s">
        <v>580</v>
      </c>
      <c r="G197" s="6" t="s">
        <v>581</v>
      </c>
    </row>
    <row r="198" spans="1:7" ht="15" customHeight="1" x14ac:dyDescent="0.25">
      <c r="A198" s="4">
        <v>199</v>
      </c>
      <c r="B198" s="5">
        <v>42926</v>
      </c>
      <c r="C198" s="4" t="s">
        <v>579</v>
      </c>
      <c r="D198" s="5">
        <v>42936</v>
      </c>
      <c r="E198" s="4" t="s">
        <v>61</v>
      </c>
      <c r="F198" s="4" t="s">
        <v>580</v>
      </c>
      <c r="G198" s="6" t="s">
        <v>581</v>
      </c>
    </row>
    <row r="199" spans="1:7" ht="15" customHeight="1" x14ac:dyDescent="0.25">
      <c r="A199" s="4">
        <v>200</v>
      </c>
      <c r="B199" s="5">
        <v>42926</v>
      </c>
      <c r="C199" s="4" t="s">
        <v>579</v>
      </c>
      <c r="D199" s="5">
        <v>42937</v>
      </c>
      <c r="E199" s="4" t="s">
        <v>61</v>
      </c>
      <c r="F199" s="4" t="s">
        <v>580</v>
      </c>
      <c r="G199" s="6" t="s">
        <v>581</v>
      </c>
    </row>
    <row r="200" spans="1:7" ht="15" customHeight="1" x14ac:dyDescent="0.25">
      <c r="A200" s="4">
        <v>201</v>
      </c>
      <c r="B200" s="5">
        <v>42926</v>
      </c>
      <c r="C200" s="4" t="s">
        <v>579</v>
      </c>
      <c r="D200" s="5">
        <v>42938</v>
      </c>
      <c r="E200" s="4" t="s">
        <v>582</v>
      </c>
      <c r="F200" s="4" t="s">
        <v>580</v>
      </c>
      <c r="G200" s="6" t="s">
        <v>581</v>
      </c>
    </row>
    <row r="201" spans="1:7" ht="15" customHeight="1" x14ac:dyDescent="0.25">
      <c r="A201" s="4">
        <v>202</v>
      </c>
      <c r="B201" s="5">
        <v>42934</v>
      </c>
      <c r="C201" s="4" t="s">
        <v>583</v>
      </c>
      <c r="D201" s="5">
        <v>42954</v>
      </c>
      <c r="E201" s="4" t="s">
        <v>15</v>
      </c>
      <c r="F201" s="4" t="s">
        <v>192</v>
      </c>
      <c r="G201" s="6" t="s">
        <v>66</v>
      </c>
    </row>
    <row r="202" spans="1:7" ht="15" customHeight="1" x14ac:dyDescent="0.25">
      <c r="A202" s="4">
        <v>203</v>
      </c>
      <c r="B202" s="5">
        <v>42935</v>
      </c>
      <c r="C202" s="13" t="s">
        <v>382</v>
      </c>
      <c r="D202" s="5">
        <v>42939</v>
      </c>
      <c r="E202" s="4" t="s">
        <v>335</v>
      </c>
      <c r="F202" s="4" t="s">
        <v>584</v>
      </c>
      <c r="G202" s="6" t="s">
        <v>384</v>
      </c>
    </row>
    <row r="203" spans="1:7" ht="15" customHeight="1" x14ac:dyDescent="0.25">
      <c r="A203" s="4">
        <v>204</v>
      </c>
      <c r="B203" s="5">
        <v>42940</v>
      </c>
      <c r="C203" s="4" t="s">
        <v>585</v>
      </c>
      <c r="D203" s="5">
        <v>42944</v>
      </c>
      <c r="E203" s="4" t="s">
        <v>586</v>
      </c>
      <c r="F203" s="4" t="s">
        <v>587</v>
      </c>
      <c r="G203" s="6" t="s">
        <v>588</v>
      </c>
    </row>
    <row r="204" spans="1:7" ht="15" customHeight="1" x14ac:dyDescent="0.25">
      <c r="A204" s="4">
        <v>205</v>
      </c>
      <c r="B204" s="5">
        <v>42940</v>
      </c>
      <c r="C204" s="4" t="s">
        <v>533</v>
      </c>
      <c r="D204" s="5">
        <v>42994</v>
      </c>
      <c r="E204" s="4" t="s">
        <v>191</v>
      </c>
      <c r="F204" s="4" t="s">
        <v>589</v>
      </c>
      <c r="G204" s="6" t="s">
        <v>82</v>
      </c>
    </row>
    <row r="205" spans="1:7" ht="15" customHeight="1" x14ac:dyDescent="0.25">
      <c r="A205" s="4">
        <v>206</v>
      </c>
      <c r="B205" s="5">
        <v>42941</v>
      </c>
      <c r="C205" s="4" t="s">
        <v>18</v>
      </c>
      <c r="D205" s="5">
        <v>43013</v>
      </c>
      <c r="E205" s="4" t="s">
        <v>15</v>
      </c>
      <c r="F205" s="4" t="s">
        <v>590</v>
      </c>
      <c r="G205" s="6" t="s">
        <v>20</v>
      </c>
    </row>
    <row r="206" spans="1:7" ht="15" customHeight="1" x14ac:dyDescent="0.25">
      <c r="A206" s="4">
        <v>207</v>
      </c>
      <c r="B206" s="5">
        <v>42941</v>
      </c>
      <c r="C206" s="4" t="s">
        <v>18</v>
      </c>
      <c r="D206" s="5">
        <v>43020</v>
      </c>
      <c r="E206" s="4" t="s">
        <v>15</v>
      </c>
      <c r="F206" s="4" t="s">
        <v>590</v>
      </c>
      <c r="G206" s="6" t="s">
        <v>20</v>
      </c>
    </row>
    <row r="207" spans="1:7" ht="15" customHeight="1" x14ac:dyDescent="0.25">
      <c r="A207" s="4">
        <v>208</v>
      </c>
      <c r="B207" s="5">
        <v>42941</v>
      </c>
      <c r="C207" s="4" t="s">
        <v>18</v>
      </c>
      <c r="D207" s="5">
        <v>43027</v>
      </c>
      <c r="E207" s="4" t="s">
        <v>15</v>
      </c>
      <c r="F207" s="4" t="s">
        <v>590</v>
      </c>
      <c r="G207" s="6" t="s">
        <v>20</v>
      </c>
    </row>
    <row r="208" spans="1:7" ht="15" customHeight="1" x14ac:dyDescent="0.25">
      <c r="A208" s="4">
        <v>209</v>
      </c>
      <c r="B208" s="5">
        <v>42941</v>
      </c>
      <c r="C208" s="4" t="s">
        <v>18</v>
      </c>
      <c r="D208" s="5">
        <v>43034</v>
      </c>
      <c r="E208" s="4" t="s">
        <v>15</v>
      </c>
      <c r="F208" s="4" t="s">
        <v>590</v>
      </c>
      <c r="G208" s="6" t="s">
        <v>20</v>
      </c>
    </row>
    <row r="209" spans="1:7" ht="15" customHeight="1" x14ac:dyDescent="0.25">
      <c r="A209" s="4">
        <v>210</v>
      </c>
      <c r="B209" s="5">
        <v>42945</v>
      </c>
      <c r="C209" s="4" t="s">
        <v>591</v>
      </c>
      <c r="D209" s="5">
        <v>42950</v>
      </c>
      <c r="E209" s="4" t="s">
        <v>157</v>
      </c>
      <c r="F209" s="4" t="s">
        <v>592</v>
      </c>
      <c r="G209" s="6" t="s">
        <v>31</v>
      </c>
    </row>
    <row r="210" spans="1:7" ht="15" customHeight="1" x14ac:dyDescent="0.25">
      <c r="A210" s="4">
        <v>211</v>
      </c>
      <c r="B210" s="5">
        <v>42949</v>
      </c>
      <c r="C210" s="4" t="s">
        <v>593</v>
      </c>
      <c r="D210" s="5">
        <v>42955</v>
      </c>
      <c r="E210" s="4" t="s">
        <v>594</v>
      </c>
      <c r="F210" s="4" t="s">
        <v>595</v>
      </c>
      <c r="G210" s="6" t="s">
        <v>596</v>
      </c>
    </row>
    <row r="211" spans="1:7" ht="15" customHeight="1" x14ac:dyDescent="0.25">
      <c r="A211" s="4">
        <v>212</v>
      </c>
      <c r="B211" s="5">
        <v>42950</v>
      </c>
      <c r="C211" s="4" t="s">
        <v>280</v>
      </c>
      <c r="D211" s="5">
        <v>42979</v>
      </c>
      <c r="E211" s="4" t="s">
        <v>126</v>
      </c>
      <c r="F211" s="4" t="s">
        <v>406</v>
      </c>
      <c r="G211" s="6" t="s">
        <v>66</v>
      </c>
    </row>
    <row r="212" spans="1:7" ht="15" customHeight="1" x14ac:dyDescent="0.25">
      <c r="A212" s="4">
        <v>213</v>
      </c>
      <c r="B212" s="5">
        <v>42961</v>
      </c>
      <c r="C212" s="4" t="s">
        <v>597</v>
      </c>
      <c r="D212" s="5">
        <v>42963</v>
      </c>
      <c r="E212" s="4" t="s">
        <v>335</v>
      </c>
      <c r="F212" s="4" t="s">
        <v>598</v>
      </c>
      <c r="G212" s="6" t="s">
        <v>53</v>
      </c>
    </row>
    <row r="213" spans="1:7" ht="15" customHeight="1" x14ac:dyDescent="0.25">
      <c r="A213" s="4">
        <v>214</v>
      </c>
      <c r="B213" s="5">
        <v>42961</v>
      </c>
      <c r="C213" s="4" t="s">
        <v>597</v>
      </c>
      <c r="D213" s="5">
        <v>42964</v>
      </c>
      <c r="E213" s="4" t="s">
        <v>335</v>
      </c>
      <c r="F213" s="4" t="s">
        <v>598</v>
      </c>
      <c r="G213" s="6" t="s">
        <v>53</v>
      </c>
    </row>
    <row r="214" spans="1:7" ht="15" customHeight="1" x14ac:dyDescent="0.25">
      <c r="A214" s="4">
        <v>215</v>
      </c>
      <c r="B214" s="5">
        <v>42962</v>
      </c>
      <c r="C214" s="4" t="s">
        <v>599</v>
      </c>
      <c r="D214" s="5">
        <v>42965</v>
      </c>
      <c r="E214" s="4" t="s">
        <v>51</v>
      </c>
      <c r="F214" s="4" t="s">
        <v>600</v>
      </c>
      <c r="G214" s="6" t="s">
        <v>47</v>
      </c>
    </row>
    <row r="215" spans="1:7" ht="15" customHeight="1" x14ac:dyDescent="0.25">
      <c r="A215" s="4">
        <v>216</v>
      </c>
      <c r="B215" s="5">
        <v>42965</v>
      </c>
      <c r="C215" s="4" t="s">
        <v>601</v>
      </c>
      <c r="D215" s="5">
        <v>42982</v>
      </c>
      <c r="E215" s="4" t="s">
        <v>602</v>
      </c>
      <c r="F215" s="4" t="s">
        <v>603</v>
      </c>
      <c r="G215" s="6" t="s">
        <v>604</v>
      </c>
    </row>
    <row r="216" spans="1:7" ht="15" customHeight="1" x14ac:dyDescent="0.25">
      <c r="A216" s="4">
        <v>217</v>
      </c>
      <c r="B216" s="5">
        <v>42968</v>
      </c>
      <c r="C216" s="4" t="s">
        <v>403</v>
      </c>
      <c r="D216" s="5">
        <v>42989</v>
      </c>
      <c r="E216" s="4" t="s">
        <v>41</v>
      </c>
      <c r="F216" s="4" t="s">
        <v>127</v>
      </c>
      <c r="G216" s="6" t="s">
        <v>31</v>
      </c>
    </row>
    <row r="217" spans="1:7" ht="15" customHeight="1" x14ac:dyDescent="0.25">
      <c r="A217" s="4">
        <v>218</v>
      </c>
      <c r="B217" s="5">
        <v>42969</v>
      </c>
      <c r="C217" s="4" t="s">
        <v>605</v>
      </c>
      <c r="D217" s="5">
        <v>42980</v>
      </c>
      <c r="E217" s="4" t="s">
        <v>606</v>
      </c>
      <c r="F217" s="4" t="s">
        <v>607</v>
      </c>
      <c r="G217" s="6" t="s">
        <v>608</v>
      </c>
    </row>
    <row r="218" spans="1:7" ht="15" customHeight="1" x14ac:dyDescent="0.25">
      <c r="A218" s="4">
        <v>219</v>
      </c>
      <c r="B218" s="5">
        <v>42969</v>
      </c>
      <c r="C218" s="4" t="s">
        <v>609</v>
      </c>
      <c r="D218" s="5">
        <v>42987</v>
      </c>
      <c r="E218" s="10">
        <v>0.58333333333333337</v>
      </c>
      <c r="F218" s="4" t="s">
        <v>610</v>
      </c>
      <c r="G218" s="6" t="s">
        <v>473</v>
      </c>
    </row>
    <row r="219" spans="1:7" ht="15" customHeight="1" x14ac:dyDescent="0.25">
      <c r="A219" s="4">
        <v>220</v>
      </c>
      <c r="B219" s="5">
        <v>42970</v>
      </c>
      <c r="C219" s="4" t="s">
        <v>611</v>
      </c>
      <c r="D219" s="5">
        <v>42979</v>
      </c>
      <c r="E219" s="4" t="s">
        <v>547</v>
      </c>
      <c r="F219" s="4" t="s">
        <v>612</v>
      </c>
      <c r="G219" s="6" t="s">
        <v>613</v>
      </c>
    </row>
    <row r="220" spans="1:7" ht="15" customHeight="1" x14ac:dyDescent="0.25">
      <c r="A220" s="4">
        <v>221</v>
      </c>
      <c r="B220" s="5">
        <v>42971</v>
      </c>
      <c r="C220" s="4" t="s">
        <v>320</v>
      </c>
      <c r="D220" s="5">
        <v>43071</v>
      </c>
      <c r="E220" s="4" t="s">
        <v>321</v>
      </c>
      <c r="F220" s="4" t="s">
        <v>254</v>
      </c>
      <c r="G220" s="6" t="s">
        <v>53</v>
      </c>
    </row>
    <row r="221" spans="1:7" ht="15" customHeight="1" x14ac:dyDescent="0.25">
      <c r="A221" s="4">
        <v>222</v>
      </c>
      <c r="B221" s="5">
        <v>42973</v>
      </c>
      <c r="C221" s="4" t="s">
        <v>614</v>
      </c>
      <c r="D221" s="5">
        <v>42982</v>
      </c>
      <c r="E221" s="4" t="s">
        <v>58</v>
      </c>
      <c r="F221" s="4" t="s">
        <v>233</v>
      </c>
      <c r="G221" s="6" t="s">
        <v>255</v>
      </c>
    </row>
    <row r="222" spans="1:7" ht="15" customHeight="1" x14ac:dyDescent="0.25">
      <c r="A222" s="4">
        <v>223</v>
      </c>
      <c r="B222" s="5">
        <v>42973</v>
      </c>
      <c r="C222" s="4" t="s">
        <v>615</v>
      </c>
      <c r="D222" s="5">
        <v>42989</v>
      </c>
      <c r="E222" s="4" t="s">
        <v>58</v>
      </c>
      <c r="F222" s="4" t="s">
        <v>233</v>
      </c>
      <c r="G222" s="6" t="s">
        <v>255</v>
      </c>
    </row>
    <row r="223" spans="1:7" ht="15" customHeight="1" x14ac:dyDescent="0.25">
      <c r="A223" s="4">
        <v>224</v>
      </c>
      <c r="B223" s="5">
        <v>42973</v>
      </c>
      <c r="C223" s="4" t="s">
        <v>616</v>
      </c>
      <c r="D223" s="5">
        <v>42996</v>
      </c>
      <c r="E223" s="4" t="s">
        <v>58</v>
      </c>
      <c r="F223" s="4" t="s">
        <v>233</v>
      </c>
      <c r="G223" s="6" t="s">
        <v>255</v>
      </c>
    </row>
    <row r="224" spans="1:7" ht="15" customHeight="1" x14ac:dyDescent="0.25">
      <c r="A224" s="4">
        <v>225</v>
      </c>
      <c r="B224" s="5">
        <v>42973</v>
      </c>
      <c r="C224" s="4" t="s">
        <v>617</v>
      </c>
      <c r="D224" s="5">
        <v>43003</v>
      </c>
      <c r="E224" s="4" t="s">
        <v>58</v>
      </c>
      <c r="F224" s="4" t="s">
        <v>233</v>
      </c>
      <c r="G224" s="6" t="s">
        <v>255</v>
      </c>
    </row>
    <row r="225" spans="1:7" ht="15" customHeight="1" x14ac:dyDescent="0.25">
      <c r="A225" s="4">
        <v>226</v>
      </c>
      <c r="B225" s="5">
        <v>42977</v>
      </c>
      <c r="C225" s="4" t="s">
        <v>618</v>
      </c>
      <c r="D225" s="5">
        <v>42980</v>
      </c>
      <c r="E225" s="4" t="s">
        <v>45</v>
      </c>
      <c r="F225" s="4" t="s">
        <v>185</v>
      </c>
      <c r="G225" s="6" t="s">
        <v>440</v>
      </c>
    </row>
    <row r="226" spans="1:7" ht="15" customHeight="1" x14ac:dyDescent="0.25">
      <c r="A226" s="4">
        <v>227</v>
      </c>
      <c r="B226" s="5">
        <v>42981</v>
      </c>
      <c r="C226" s="4" t="s">
        <v>619</v>
      </c>
      <c r="D226" s="5">
        <v>42984</v>
      </c>
      <c r="E226" s="4" t="s">
        <v>184</v>
      </c>
      <c r="F226" s="4" t="s">
        <v>534</v>
      </c>
      <c r="G226" s="6" t="s">
        <v>31</v>
      </c>
    </row>
    <row r="227" spans="1:7" ht="15" customHeight="1" x14ac:dyDescent="0.25">
      <c r="A227" s="4">
        <v>228</v>
      </c>
      <c r="B227" s="5">
        <v>42976</v>
      </c>
      <c r="C227" s="4" t="s">
        <v>40</v>
      </c>
      <c r="D227" s="5">
        <v>42982</v>
      </c>
      <c r="E227" s="4" t="s">
        <v>275</v>
      </c>
      <c r="F227" s="4" t="s">
        <v>620</v>
      </c>
      <c r="G227" s="6" t="s">
        <v>123</v>
      </c>
    </row>
    <row r="228" spans="1:7" ht="15" customHeight="1" x14ac:dyDescent="0.25">
      <c r="A228" s="4">
        <v>229</v>
      </c>
      <c r="B228" s="5">
        <v>42818</v>
      </c>
      <c r="C228" s="4" t="s">
        <v>403</v>
      </c>
      <c r="D228" s="5">
        <v>42982</v>
      </c>
      <c r="E228" s="4" t="s">
        <v>404</v>
      </c>
      <c r="F228" s="4" t="s">
        <v>28</v>
      </c>
      <c r="G228" s="6" t="s">
        <v>31</v>
      </c>
    </row>
    <row r="229" spans="1:7" ht="15" customHeight="1" x14ac:dyDescent="0.25">
      <c r="A229" s="4">
        <v>230</v>
      </c>
      <c r="B229" s="5">
        <v>42979</v>
      </c>
      <c r="C229" s="4" t="s">
        <v>621</v>
      </c>
      <c r="D229" s="5">
        <v>42980</v>
      </c>
      <c r="E229" s="10">
        <v>0.375</v>
      </c>
      <c r="F229" s="4" t="s">
        <v>479</v>
      </c>
      <c r="G229" s="6" t="s">
        <v>457</v>
      </c>
    </row>
    <row r="230" spans="1:7" ht="15" customHeight="1" x14ac:dyDescent="0.25">
      <c r="A230" s="4">
        <v>231</v>
      </c>
      <c r="B230" s="5">
        <v>42979</v>
      </c>
      <c r="C230" s="4" t="s">
        <v>621</v>
      </c>
      <c r="D230" s="5">
        <v>42981</v>
      </c>
      <c r="E230" s="4" t="s">
        <v>192</v>
      </c>
      <c r="F230" s="4" t="s">
        <v>479</v>
      </c>
      <c r="G230" s="6" t="s">
        <v>457</v>
      </c>
    </row>
    <row r="231" spans="1:7" ht="15" customHeight="1" x14ac:dyDescent="0.25">
      <c r="A231" s="4">
        <v>232</v>
      </c>
      <c r="B231" s="5">
        <v>42979</v>
      </c>
      <c r="C231" s="4" t="s">
        <v>621</v>
      </c>
      <c r="D231" s="5">
        <v>42982</v>
      </c>
      <c r="E231" s="10">
        <v>0.75</v>
      </c>
      <c r="F231" s="4" t="s">
        <v>479</v>
      </c>
      <c r="G231" s="6" t="s">
        <v>457</v>
      </c>
    </row>
    <row r="232" spans="1:7" ht="15" customHeight="1" x14ac:dyDescent="0.25">
      <c r="A232" s="4">
        <v>233</v>
      </c>
      <c r="B232" s="5">
        <v>42985</v>
      </c>
      <c r="C232" s="4" t="s">
        <v>622</v>
      </c>
      <c r="D232" s="5">
        <v>42987</v>
      </c>
      <c r="E232" s="4" t="s">
        <v>623</v>
      </c>
      <c r="F232" s="4" t="s">
        <v>624</v>
      </c>
      <c r="G232" s="6" t="s">
        <v>75</v>
      </c>
    </row>
    <row r="233" spans="1:7" ht="15" customHeight="1" x14ac:dyDescent="0.25">
      <c r="A233" s="4">
        <v>234</v>
      </c>
      <c r="B233" s="5">
        <v>42989</v>
      </c>
      <c r="C233" s="4" t="s">
        <v>625</v>
      </c>
      <c r="D233" s="5">
        <v>42992</v>
      </c>
      <c r="E233" s="4" t="s">
        <v>626</v>
      </c>
      <c r="F233" s="4" t="s">
        <v>627</v>
      </c>
      <c r="G233" s="6" t="s">
        <v>398</v>
      </c>
    </row>
    <row r="234" spans="1:7" ht="15" customHeight="1" x14ac:dyDescent="0.25">
      <c r="A234" s="4">
        <v>235</v>
      </c>
      <c r="B234" s="5">
        <v>42989</v>
      </c>
      <c r="C234" s="4" t="s">
        <v>628</v>
      </c>
      <c r="D234" s="5">
        <v>42994</v>
      </c>
      <c r="E234" s="4" t="s">
        <v>161</v>
      </c>
      <c r="F234" s="4" t="s">
        <v>28</v>
      </c>
      <c r="G234" s="6" t="s">
        <v>629</v>
      </c>
    </row>
    <row r="235" spans="1:7" ht="15" customHeight="1" x14ac:dyDescent="0.25">
      <c r="A235" s="4">
        <v>236</v>
      </c>
      <c r="B235" s="5">
        <v>42935</v>
      </c>
      <c r="C235" s="4" t="s">
        <v>630</v>
      </c>
      <c r="D235" s="5">
        <v>43000</v>
      </c>
      <c r="E235" s="4" t="s">
        <v>631</v>
      </c>
      <c r="F235" s="4" t="s">
        <v>632</v>
      </c>
      <c r="G235" s="6" t="s">
        <v>303</v>
      </c>
    </row>
    <row r="236" spans="1:7" ht="15" customHeight="1" x14ac:dyDescent="0.25">
      <c r="A236" s="8">
        <v>237</v>
      </c>
      <c r="B236" s="5">
        <v>42991</v>
      </c>
      <c r="C236" s="4" t="s">
        <v>18</v>
      </c>
      <c r="D236" s="5">
        <v>42996</v>
      </c>
      <c r="E236" s="4" t="s">
        <v>15</v>
      </c>
      <c r="F236" s="4" t="s">
        <v>28</v>
      </c>
      <c r="G236" s="7" t="s">
        <v>20</v>
      </c>
    </row>
    <row r="237" spans="1:7" ht="15" customHeight="1" x14ac:dyDescent="0.25">
      <c r="A237" s="8">
        <v>238</v>
      </c>
      <c r="B237" s="5">
        <v>42991</v>
      </c>
      <c r="C237" s="4" t="s">
        <v>18</v>
      </c>
      <c r="D237" s="5">
        <v>43017</v>
      </c>
      <c r="E237" s="4" t="s">
        <v>15</v>
      </c>
      <c r="F237" s="4" t="s">
        <v>28</v>
      </c>
      <c r="G237" s="7" t="s">
        <v>20</v>
      </c>
    </row>
    <row r="238" spans="1:7" ht="15" customHeight="1" x14ac:dyDescent="0.25">
      <c r="A238" s="8">
        <v>238</v>
      </c>
      <c r="B238" s="5"/>
      <c r="C238" s="4"/>
      <c r="D238" s="5"/>
      <c r="E238" s="4"/>
      <c r="F238" s="4"/>
      <c r="G238" s="7"/>
    </row>
    <row r="239" spans="1:7" ht="15" customHeight="1" x14ac:dyDescent="0.25">
      <c r="A239" s="8">
        <v>239</v>
      </c>
      <c r="B239" s="5">
        <v>42976</v>
      </c>
      <c r="C239" s="4" t="s">
        <v>40</v>
      </c>
      <c r="D239" s="5">
        <v>42996</v>
      </c>
      <c r="E239" s="4" t="s">
        <v>275</v>
      </c>
      <c r="F239" s="4" t="s">
        <v>620</v>
      </c>
      <c r="G239" s="6" t="s">
        <v>123</v>
      </c>
    </row>
    <row r="240" spans="1:7" ht="15" customHeight="1" x14ac:dyDescent="0.25">
      <c r="A240" s="8">
        <v>240</v>
      </c>
      <c r="B240" s="5">
        <v>42992</v>
      </c>
      <c r="C240" s="4" t="s">
        <v>403</v>
      </c>
      <c r="D240" s="5">
        <v>42996</v>
      </c>
      <c r="E240" s="4" t="s">
        <v>41</v>
      </c>
      <c r="F240" s="4" t="s">
        <v>28</v>
      </c>
      <c r="G240" s="6" t="s">
        <v>31</v>
      </c>
    </row>
    <row r="241" spans="1:7" ht="15" customHeight="1" x14ac:dyDescent="0.25">
      <c r="A241" s="8">
        <v>241</v>
      </c>
      <c r="B241" s="5">
        <v>42992</v>
      </c>
      <c r="C241" s="4" t="s">
        <v>403</v>
      </c>
      <c r="D241" s="5">
        <v>43017</v>
      </c>
      <c r="E241" s="4" t="s">
        <v>41</v>
      </c>
      <c r="F241" s="4" t="s">
        <v>28</v>
      </c>
      <c r="G241" s="6" t="s">
        <v>31</v>
      </c>
    </row>
    <row r="242" spans="1:7" ht="15" customHeight="1" x14ac:dyDescent="0.25">
      <c r="A242" s="8">
        <v>242</v>
      </c>
      <c r="B242" s="5">
        <v>42996</v>
      </c>
      <c r="C242" s="4" t="s">
        <v>633</v>
      </c>
      <c r="D242" s="5">
        <v>43078</v>
      </c>
      <c r="E242" s="4" t="s">
        <v>321</v>
      </c>
      <c r="F242" s="4" t="s">
        <v>254</v>
      </c>
      <c r="G242" s="7" t="s">
        <v>47</v>
      </c>
    </row>
    <row r="243" spans="1:7" ht="15" customHeight="1" x14ac:dyDescent="0.25">
      <c r="A243" s="8">
        <v>243</v>
      </c>
      <c r="B243" s="5">
        <v>42994</v>
      </c>
      <c r="C243" s="4" t="s">
        <v>634</v>
      </c>
      <c r="D243" s="5">
        <v>43010</v>
      </c>
      <c r="E243" s="4" t="s">
        <v>58</v>
      </c>
      <c r="F243" s="4" t="s">
        <v>233</v>
      </c>
      <c r="G243" s="7" t="s">
        <v>255</v>
      </c>
    </row>
    <row r="244" spans="1:7" ht="15" customHeight="1" x14ac:dyDescent="0.25">
      <c r="A244" s="8">
        <v>244</v>
      </c>
      <c r="B244" s="5">
        <v>42994</v>
      </c>
      <c r="C244" s="4" t="s">
        <v>635</v>
      </c>
      <c r="D244" s="5">
        <v>43017</v>
      </c>
      <c r="E244" s="4" t="s">
        <v>58</v>
      </c>
      <c r="F244" s="4" t="s">
        <v>233</v>
      </c>
      <c r="G244" s="7" t="s">
        <v>255</v>
      </c>
    </row>
    <row r="245" spans="1:7" ht="15" customHeight="1" x14ac:dyDescent="0.25">
      <c r="A245" s="8">
        <v>245</v>
      </c>
      <c r="B245" s="5">
        <v>42994</v>
      </c>
      <c r="C245" s="4" t="s">
        <v>636</v>
      </c>
      <c r="D245" s="5">
        <v>43024</v>
      </c>
      <c r="E245" s="4" t="s">
        <v>58</v>
      </c>
      <c r="F245" s="4" t="s">
        <v>233</v>
      </c>
      <c r="G245" s="7" t="s">
        <v>255</v>
      </c>
    </row>
    <row r="246" spans="1:7" ht="15" customHeight="1" x14ac:dyDescent="0.25">
      <c r="A246" s="8">
        <v>246</v>
      </c>
      <c r="B246" s="5">
        <v>42994</v>
      </c>
      <c r="C246" s="4" t="s">
        <v>637</v>
      </c>
      <c r="D246" s="5">
        <v>43031</v>
      </c>
      <c r="E246" s="4" t="s">
        <v>58</v>
      </c>
      <c r="F246" s="4" t="s">
        <v>233</v>
      </c>
      <c r="G246" s="7" t="s">
        <v>255</v>
      </c>
    </row>
    <row r="247" spans="1:7" ht="15" customHeight="1" x14ac:dyDescent="0.25">
      <c r="A247" s="8">
        <v>247</v>
      </c>
      <c r="B247" s="5">
        <v>42994</v>
      </c>
      <c r="C247" s="4" t="s">
        <v>638</v>
      </c>
      <c r="D247" s="5">
        <v>43038</v>
      </c>
      <c r="E247" s="4" t="s">
        <v>58</v>
      </c>
      <c r="F247" s="4" t="s">
        <v>233</v>
      </c>
      <c r="G247" s="7" t="s">
        <v>255</v>
      </c>
    </row>
    <row r="248" spans="1:7" ht="15" customHeight="1" x14ac:dyDescent="0.25">
      <c r="A248" s="8">
        <v>248</v>
      </c>
      <c r="B248" s="5">
        <v>42976</v>
      </c>
      <c r="C248" s="4" t="s">
        <v>40</v>
      </c>
      <c r="D248" s="5">
        <v>43017</v>
      </c>
      <c r="E248" s="4" t="s">
        <v>275</v>
      </c>
      <c r="F248" s="4" t="s">
        <v>620</v>
      </c>
      <c r="G248" s="6" t="s">
        <v>123</v>
      </c>
    </row>
    <row r="249" spans="1:7" ht="15" customHeight="1" x14ac:dyDescent="0.25">
      <c r="A249" s="8">
        <v>249</v>
      </c>
      <c r="B249" s="5">
        <v>43006</v>
      </c>
      <c r="C249" s="4" t="s">
        <v>639</v>
      </c>
      <c r="D249" s="5">
        <v>42977</v>
      </c>
      <c r="E249" s="4" t="s">
        <v>73</v>
      </c>
      <c r="F249" s="4" t="s">
        <v>640</v>
      </c>
      <c r="G249" s="7" t="s">
        <v>641</v>
      </c>
    </row>
    <row r="250" spans="1:7" ht="15" customHeight="1" x14ac:dyDescent="0.25">
      <c r="A250" s="8">
        <v>250</v>
      </c>
      <c r="B250" s="5">
        <v>43006</v>
      </c>
      <c r="C250" s="4" t="s">
        <v>642</v>
      </c>
      <c r="D250" s="5">
        <v>43009</v>
      </c>
      <c r="E250" s="4" t="s">
        <v>112</v>
      </c>
      <c r="F250" s="4" t="s">
        <v>28</v>
      </c>
      <c r="G250" s="7" t="s">
        <v>66</v>
      </c>
    </row>
    <row r="251" spans="1:7" ht="15" customHeight="1" x14ac:dyDescent="0.25">
      <c r="A251" s="8">
        <v>251</v>
      </c>
      <c r="B251" s="5">
        <v>43007</v>
      </c>
      <c r="C251" s="4" t="s">
        <v>643</v>
      </c>
      <c r="D251" s="5">
        <v>43022</v>
      </c>
      <c r="E251" s="4" t="s">
        <v>538</v>
      </c>
      <c r="F251" s="4" t="s">
        <v>644</v>
      </c>
      <c r="G251" s="7" t="s">
        <v>557</v>
      </c>
    </row>
    <row r="252" spans="1:7" ht="15" customHeight="1" x14ac:dyDescent="0.25">
      <c r="A252" s="8">
        <v>252</v>
      </c>
      <c r="B252" s="5">
        <v>43007</v>
      </c>
      <c r="C252" s="4" t="s">
        <v>645</v>
      </c>
      <c r="D252" s="5">
        <v>43019</v>
      </c>
      <c r="E252" s="4" t="s">
        <v>646</v>
      </c>
      <c r="F252" s="4" t="s">
        <v>647</v>
      </c>
      <c r="G252" s="7" t="s">
        <v>31</v>
      </c>
    </row>
    <row r="253" spans="1:7" ht="15" customHeight="1" x14ac:dyDescent="0.25">
      <c r="A253" s="8">
        <v>253</v>
      </c>
      <c r="B253" s="5">
        <v>43024</v>
      </c>
      <c r="C253" s="4" t="s">
        <v>648</v>
      </c>
      <c r="D253" s="5">
        <v>43024</v>
      </c>
      <c r="E253" s="4" t="s">
        <v>126</v>
      </c>
      <c r="F253" s="4" t="s">
        <v>28</v>
      </c>
      <c r="G253" s="7" t="s">
        <v>265</v>
      </c>
    </row>
    <row r="254" spans="1:7" ht="15" customHeight="1" x14ac:dyDescent="0.25">
      <c r="A254" s="8">
        <v>254</v>
      </c>
      <c r="B254" s="5">
        <v>43024</v>
      </c>
      <c r="C254" s="4" t="s">
        <v>648</v>
      </c>
      <c r="D254" s="5">
        <v>43025</v>
      </c>
      <c r="E254" s="4" t="s">
        <v>126</v>
      </c>
      <c r="F254" s="4" t="s">
        <v>28</v>
      </c>
      <c r="G254" s="7" t="s">
        <v>265</v>
      </c>
    </row>
    <row r="255" spans="1:7" ht="15" customHeight="1" x14ac:dyDescent="0.25">
      <c r="A255" s="8">
        <v>255</v>
      </c>
      <c r="B255" s="5">
        <v>43026</v>
      </c>
      <c r="C255" s="4" t="s">
        <v>18</v>
      </c>
      <c r="D255" s="5">
        <v>43045</v>
      </c>
      <c r="E255" s="4" t="s">
        <v>15</v>
      </c>
      <c r="F255" s="4" t="s">
        <v>649</v>
      </c>
      <c r="G255" s="7" t="s">
        <v>63</v>
      </c>
    </row>
    <row r="256" spans="1:7" ht="15" customHeight="1" x14ac:dyDescent="0.25">
      <c r="A256" s="8">
        <v>256</v>
      </c>
      <c r="B256" s="5">
        <v>43027</v>
      </c>
      <c r="C256" s="4" t="s">
        <v>650</v>
      </c>
      <c r="D256" s="5">
        <v>43046</v>
      </c>
      <c r="E256" s="4" t="s">
        <v>594</v>
      </c>
      <c r="F256" s="4" t="s">
        <v>651</v>
      </c>
      <c r="G256" s="7" t="s">
        <v>652</v>
      </c>
    </row>
    <row r="257" spans="1:7" ht="15" customHeight="1" x14ac:dyDescent="0.25">
      <c r="A257" s="8">
        <v>257</v>
      </c>
      <c r="B257" s="5">
        <v>43031</v>
      </c>
      <c r="C257" s="4" t="s">
        <v>653</v>
      </c>
      <c r="D257" s="5">
        <v>43033</v>
      </c>
      <c r="E257" s="4" t="s">
        <v>236</v>
      </c>
      <c r="F257" s="4" t="s">
        <v>28</v>
      </c>
      <c r="G257" s="7" t="s">
        <v>654</v>
      </c>
    </row>
    <row r="258" spans="1:7" ht="15" customHeight="1" x14ac:dyDescent="0.25">
      <c r="A258" s="8">
        <v>258</v>
      </c>
      <c r="B258" s="5">
        <v>43031</v>
      </c>
      <c r="C258" s="4" t="s">
        <v>653</v>
      </c>
      <c r="D258" s="5">
        <v>43034</v>
      </c>
      <c r="E258" s="4" t="s">
        <v>236</v>
      </c>
      <c r="F258" s="4" t="s">
        <v>28</v>
      </c>
      <c r="G258" s="7" t="s">
        <v>654</v>
      </c>
    </row>
    <row r="259" spans="1:7" ht="15" customHeight="1" x14ac:dyDescent="0.25">
      <c r="A259" s="8">
        <v>259</v>
      </c>
      <c r="B259" s="5">
        <v>43031</v>
      </c>
      <c r="C259" s="4" t="s">
        <v>653</v>
      </c>
      <c r="D259" s="5">
        <v>43035</v>
      </c>
      <c r="E259" s="4" t="s">
        <v>236</v>
      </c>
      <c r="F259" s="4" t="s">
        <v>28</v>
      </c>
      <c r="G259" s="7" t="s">
        <v>654</v>
      </c>
    </row>
    <row r="260" spans="1:7" ht="15" customHeight="1" x14ac:dyDescent="0.25">
      <c r="A260" s="8">
        <v>260</v>
      </c>
      <c r="B260" s="5">
        <v>43031</v>
      </c>
      <c r="C260" s="4" t="s">
        <v>653</v>
      </c>
      <c r="D260" s="5">
        <v>43036</v>
      </c>
      <c r="E260" s="4" t="s">
        <v>236</v>
      </c>
      <c r="F260" s="4" t="s">
        <v>28</v>
      </c>
      <c r="G260" s="7" t="s">
        <v>654</v>
      </c>
    </row>
    <row r="261" spans="1:7" ht="15" customHeight="1" x14ac:dyDescent="0.25">
      <c r="A261" s="8">
        <v>261</v>
      </c>
      <c r="B261" s="5">
        <v>43031</v>
      </c>
      <c r="C261" s="4" t="s">
        <v>653</v>
      </c>
      <c r="D261" s="5">
        <v>43036</v>
      </c>
      <c r="E261" s="4" t="s">
        <v>545</v>
      </c>
      <c r="F261" s="4" t="s">
        <v>28</v>
      </c>
      <c r="G261" s="7" t="s">
        <v>654</v>
      </c>
    </row>
    <row r="262" spans="1:7" ht="15" customHeight="1" x14ac:dyDescent="0.25">
      <c r="A262" s="8">
        <v>262</v>
      </c>
      <c r="B262" s="5">
        <v>43033</v>
      </c>
      <c r="C262" s="4" t="s">
        <v>655</v>
      </c>
      <c r="D262" s="5">
        <v>43037</v>
      </c>
      <c r="E262" s="4" t="s">
        <v>45</v>
      </c>
      <c r="F262" s="4" t="s">
        <v>656</v>
      </c>
      <c r="G262" s="7" t="s">
        <v>657</v>
      </c>
    </row>
    <row r="263" spans="1:7" ht="15" customHeight="1" x14ac:dyDescent="0.25">
      <c r="A263" s="8">
        <v>263</v>
      </c>
      <c r="B263" s="5">
        <v>43033</v>
      </c>
      <c r="C263" s="4" t="s">
        <v>658</v>
      </c>
      <c r="D263" s="5">
        <v>43035</v>
      </c>
      <c r="E263" s="4" t="s">
        <v>659</v>
      </c>
      <c r="F263" s="4" t="s">
        <v>660</v>
      </c>
      <c r="G263" s="7" t="s">
        <v>661</v>
      </c>
    </row>
    <row r="264" spans="1:7" ht="15" customHeight="1" x14ac:dyDescent="0.25">
      <c r="A264" s="8">
        <v>264</v>
      </c>
      <c r="B264" s="5">
        <v>43036</v>
      </c>
      <c r="C264" s="4" t="s">
        <v>662</v>
      </c>
      <c r="D264" s="5">
        <v>43045</v>
      </c>
      <c r="E264" s="4" t="s">
        <v>51</v>
      </c>
      <c r="F264" s="4" t="s">
        <v>663</v>
      </c>
      <c r="G264" s="7" t="s">
        <v>255</v>
      </c>
    </row>
    <row r="265" spans="1:7" ht="15" customHeight="1" x14ac:dyDescent="0.25">
      <c r="A265" s="8">
        <v>265</v>
      </c>
      <c r="B265" s="5">
        <v>43036</v>
      </c>
      <c r="C265" s="4" t="s">
        <v>664</v>
      </c>
      <c r="D265" s="5">
        <v>43052</v>
      </c>
      <c r="E265" s="4" t="s">
        <v>51</v>
      </c>
      <c r="F265" s="4" t="s">
        <v>663</v>
      </c>
      <c r="G265" s="7" t="s">
        <v>255</v>
      </c>
    </row>
    <row r="266" spans="1:7" ht="15" customHeight="1" x14ac:dyDescent="0.25">
      <c r="A266" s="8">
        <v>266</v>
      </c>
      <c r="B266" s="5">
        <v>43036</v>
      </c>
      <c r="C266" s="4" t="s">
        <v>665</v>
      </c>
      <c r="D266" s="5">
        <v>43059</v>
      </c>
      <c r="E266" s="4" t="s">
        <v>51</v>
      </c>
      <c r="F266" s="4" t="s">
        <v>663</v>
      </c>
      <c r="G266" s="7" t="s">
        <v>255</v>
      </c>
    </row>
    <row r="267" spans="1:7" ht="15" customHeight="1" x14ac:dyDescent="0.25">
      <c r="A267" s="8">
        <v>267</v>
      </c>
      <c r="B267" s="5">
        <v>43036</v>
      </c>
      <c r="C267" s="4" t="s">
        <v>666</v>
      </c>
      <c r="D267" s="5">
        <v>43066</v>
      </c>
      <c r="E267" s="4" t="s">
        <v>51</v>
      </c>
      <c r="F267" s="4" t="s">
        <v>663</v>
      </c>
      <c r="G267" s="7" t="s">
        <v>255</v>
      </c>
    </row>
    <row r="268" spans="1:7" ht="15" customHeight="1" x14ac:dyDescent="0.25">
      <c r="A268" s="8">
        <v>268</v>
      </c>
      <c r="B268" s="5">
        <v>43036</v>
      </c>
      <c r="C268" s="4" t="s">
        <v>667</v>
      </c>
      <c r="D268" s="5">
        <v>43073</v>
      </c>
      <c r="E268" s="4" t="s">
        <v>51</v>
      </c>
      <c r="F268" s="4" t="s">
        <v>663</v>
      </c>
      <c r="G268" s="7" t="s">
        <v>255</v>
      </c>
    </row>
    <row r="269" spans="1:7" ht="15" customHeight="1" x14ac:dyDescent="0.25">
      <c r="A269" s="8">
        <v>269</v>
      </c>
      <c r="B269" s="5">
        <v>43036</v>
      </c>
      <c r="C269" s="4" t="s">
        <v>668</v>
      </c>
      <c r="D269" s="5">
        <v>43080</v>
      </c>
      <c r="E269" s="4" t="s">
        <v>51</v>
      </c>
      <c r="F269" s="4" t="s">
        <v>663</v>
      </c>
      <c r="G269" s="7" t="s">
        <v>255</v>
      </c>
    </row>
    <row r="270" spans="1:7" ht="15" customHeight="1" x14ac:dyDescent="0.25">
      <c r="A270" s="8">
        <v>270</v>
      </c>
      <c r="B270" s="5">
        <v>43036</v>
      </c>
      <c r="C270" s="4" t="s">
        <v>669</v>
      </c>
      <c r="D270" s="5">
        <v>43087</v>
      </c>
      <c r="E270" s="4" t="s">
        <v>51</v>
      </c>
      <c r="F270" s="4" t="s">
        <v>663</v>
      </c>
      <c r="G270" s="7" t="s">
        <v>255</v>
      </c>
    </row>
    <row r="271" spans="1:7" ht="15" customHeight="1" x14ac:dyDescent="0.25">
      <c r="A271" s="8">
        <v>271</v>
      </c>
      <c r="B271" s="5">
        <v>43037</v>
      </c>
      <c r="C271" s="4" t="s">
        <v>670</v>
      </c>
      <c r="D271" s="5">
        <v>43043</v>
      </c>
      <c r="E271" s="4" t="s">
        <v>273</v>
      </c>
      <c r="F271" s="4" t="s">
        <v>28</v>
      </c>
      <c r="G271" s="7" t="s">
        <v>671</v>
      </c>
    </row>
    <row r="272" spans="1:7" ht="15" customHeight="1" x14ac:dyDescent="0.25">
      <c r="A272" s="8">
        <v>272</v>
      </c>
      <c r="B272" s="5">
        <v>43039</v>
      </c>
      <c r="C272" s="4" t="s">
        <v>672</v>
      </c>
      <c r="D272" s="5">
        <v>43041</v>
      </c>
      <c r="E272" s="4" t="s">
        <v>331</v>
      </c>
      <c r="F272" s="4" t="s">
        <v>28</v>
      </c>
      <c r="G272" s="7" t="s">
        <v>673</v>
      </c>
    </row>
    <row r="273" spans="1:7" ht="15" customHeight="1" x14ac:dyDescent="0.25">
      <c r="A273" s="8">
        <v>273</v>
      </c>
      <c r="B273" s="5">
        <v>43042</v>
      </c>
      <c r="C273" s="4" t="s">
        <v>40</v>
      </c>
      <c r="D273" s="5">
        <v>43045</v>
      </c>
      <c r="E273" s="4" t="s">
        <v>275</v>
      </c>
      <c r="F273" s="4" t="s">
        <v>620</v>
      </c>
      <c r="G273" s="6" t="s">
        <v>123</v>
      </c>
    </row>
    <row r="274" spans="1:7" ht="15" customHeight="1" x14ac:dyDescent="0.25">
      <c r="A274" s="8">
        <v>274</v>
      </c>
      <c r="B274" s="5">
        <v>43054</v>
      </c>
      <c r="C274" s="4" t="s">
        <v>674</v>
      </c>
      <c r="D274" s="5">
        <v>43057</v>
      </c>
      <c r="E274" s="4" t="s">
        <v>227</v>
      </c>
      <c r="F274" s="4" t="s">
        <v>387</v>
      </c>
      <c r="G274" s="7" t="s">
        <v>675</v>
      </c>
    </row>
    <row r="275" spans="1:7" ht="15" customHeight="1" x14ac:dyDescent="0.25">
      <c r="A275" s="8">
        <v>275</v>
      </c>
      <c r="B275" s="5">
        <v>43055</v>
      </c>
      <c r="C275" s="4" t="s">
        <v>382</v>
      </c>
      <c r="D275" s="5">
        <v>43064</v>
      </c>
      <c r="E275" s="4" t="s">
        <v>331</v>
      </c>
      <c r="F275" s="4" t="s">
        <v>185</v>
      </c>
      <c r="G275" s="7"/>
    </row>
    <row r="276" spans="1:7" ht="15" customHeight="1" x14ac:dyDescent="0.25">
      <c r="A276" s="8">
        <v>276</v>
      </c>
      <c r="B276" s="5">
        <v>43062</v>
      </c>
      <c r="C276" s="4" t="s">
        <v>666</v>
      </c>
      <c r="D276" s="5">
        <v>43064</v>
      </c>
      <c r="E276" s="4" t="s">
        <v>22</v>
      </c>
      <c r="F276" s="4" t="s">
        <v>676</v>
      </c>
      <c r="G276" s="7" t="s">
        <v>66</v>
      </c>
    </row>
    <row r="277" spans="1:7" ht="15" customHeight="1" x14ac:dyDescent="0.25">
      <c r="A277" s="8">
        <v>277</v>
      </c>
      <c r="B277" s="5">
        <v>43063</v>
      </c>
      <c r="C277" s="4" t="s">
        <v>677</v>
      </c>
      <c r="D277" s="5">
        <v>43066</v>
      </c>
      <c r="E277" s="4" t="s">
        <v>678</v>
      </c>
      <c r="F277" s="4" t="s">
        <v>118</v>
      </c>
      <c r="G277" s="7" t="s">
        <v>75</v>
      </c>
    </row>
    <row r="278" spans="1:7" ht="15" customHeight="1" x14ac:dyDescent="0.25">
      <c r="A278" s="8">
        <v>278</v>
      </c>
      <c r="B278" s="5">
        <v>43061</v>
      </c>
      <c r="C278" s="4" t="s">
        <v>679</v>
      </c>
      <c r="D278" s="5">
        <v>43068</v>
      </c>
      <c r="E278" s="4" t="s">
        <v>73</v>
      </c>
      <c r="F278" s="4" t="s">
        <v>680</v>
      </c>
      <c r="G278" s="7" t="s">
        <v>192</v>
      </c>
    </row>
    <row r="279" spans="1:7" ht="15" customHeight="1" x14ac:dyDescent="0.25">
      <c r="A279" s="8">
        <v>279</v>
      </c>
      <c r="B279" s="5">
        <v>43068</v>
      </c>
      <c r="C279" s="4" t="s">
        <v>382</v>
      </c>
      <c r="D279" s="5">
        <v>43072</v>
      </c>
      <c r="E279" s="4" t="s">
        <v>681</v>
      </c>
      <c r="F279" s="4" t="s">
        <v>230</v>
      </c>
      <c r="G279" s="7" t="s">
        <v>682</v>
      </c>
    </row>
    <row r="280" spans="1:7" ht="15" customHeight="1" x14ac:dyDescent="0.25">
      <c r="A280" s="8">
        <v>280</v>
      </c>
      <c r="B280" s="5">
        <v>43074</v>
      </c>
      <c r="C280" s="4" t="s">
        <v>648</v>
      </c>
      <c r="D280" s="5">
        <v>43075</v>
      </c>
      <c r="E280" s="4" t="s">
        <v>364</v>
      </c>
      <c r="F280" s="4" t="s">
        <v>28</v>
      </c>
      <c r="G280" s="7" t="s">
        <v>265</v>
      </c>
    </row>
    <row r="281" spans="1:7" ht="15" customHeight="1" x14ac:dyDescent="0.25">
      <c r="A281" s="8">
        <v>281</v>
      </c>
      <c r="B281" s="5">
        <v>43073</v>
      </c>
      <c r="C281" s="4" t="s">
        <v>382</v>
      </c>
      <c r="D281" s="5">
        <v>43078</v>
      </c>
      <c r="E281" s="4" t="s">
        <v>683</v>
      </c>
      <c r="F281" s="4" t="s">
        <v>230</v>
      </c>
      <c r="G281" s="7" t="s">
        <v>684</v>
      </c>
    </row>
    <row r="282" spans="1:7" ht="15" customHeight="1" x14ac:dyDescent="0.25">
      <c r="A282" s="8">
        <v>282</v>
      </c>
      <c r="B282" s="5">
        <v>43073</v>
      </c>
      <c r="C282" s="4" t="s">
        <v>382</v>
      </c>
      <c r="D282" s="5">
        <v>43085</v>
      </c>
      <c r="E282" s="4" t="s">
        <v>683</v>
      </c>
      <c r="F282" s="4" t="s">
        <v>230</v>
      </c>
      <c r="G282" s="7" t="s">
        <v>684</v>
      </c>
    </row>
    <row r="283" spans="1:7" ht="15" customHeight="1" x14ac:dyDescent="0.25">
      <c r="A283" s="8">
        <v>283</v>
      </c>
      <c r="B283" s="5">
        <v>43073</v>
      </c>
      <c r="C283" s="4" t="s">
        <v>382</v>
      </c>
      <c r="D283" s="5">
        <v>43092</v>
      </c>
      <c r="E283" s="4" t="s">
        <v>683</v>
      </c>
      <c r="F283" s="4" t="s">
        <v>230</v>
      </c>
      <c r="G283" s="7" t="s">
        <v>684</v>
      </c>
    </row>
    <row r="284" spans="1:7" ht="15" customHeight="1" x14ac:dyDescent="0.25">
      <c r="A284" s="8">
        <v>284</v>
      </c>
      <c r="B284" s="5">
        <v>43085</v>
      </c>
      <c r="C284" s="4" t="s">
        <v>685</v>
      </c>
      <c r="D284" s="5">
        <v>43091</v>
      </c>
      <c r="E284" s="4" t="s">
        <v>686</v>
      </c>
      <c r="F284" s="4" t="s">
        <v>687</v>
      </c>
      <c r="G284" s="7" t="s">
        <v>688</v>
      </c>
    </row>
  </sheetData>
  <sortState xmlns:xlrd2="http://schemas.microsoft.com/office/spreadsheetml/2017/richdata2" ref="A2:G284">
    <sortCondition ref="A1:A284"/>
  </sortState>
  <conditionalFormatting sqref="D1:D223 D225:D257 D260 D262:D284">
    <cfRule type="timePeriod" dxfId="60" priority="7" timePeriod="today">
      <formula>FLOOR(D1,1)=TODAY()</formula>
    </cfRule>
    <cfRule type="timePeriod" dxfId="59" priority="8" timePeriod="nextWeek">
      <formula>AND(ROUNDDOWN(D1,0)-TODAY()&gt;(7-WEEKDAY(TODAY())),ROUNDDOWN(D1,0)-TODAY()&lt;(15-WEEKDAY(TODAY())))</formula>
    </cfRule>
    <cfRule type="timePeriod" dxfId="58" priority="9" timePeriod="tomorrow">
      <formula>FLOOR(D1,1)=TODAY()+1</formula>
    </cfRule>
  </conditionalFormatting>
  <conditionalFormatting sqref="D258:D259">
    <cfRule type="timePeriod" dxfId="57" priority="4" timePeriod="today">
      <formula>FLOOR(D258,1)=TODAY()</formula>
    </cfRule>
    <cfRule type="timePeriod" dxfId="56" priority="5" timePeriod="nextWeek">
      <formula>AND(ROUNDDOWN(D258,0)-TODAY()&gt;(7-WEEKDAY(TODAY())),ROUNDDOWN(D258,0)-TODAY()&lt;(15-WEEKDAY(TODAY())))</formula>
    </cfRule>
    <cfRule type="timePeriod" dxfId="55" priority="6" timePeriod="tomorrow">
      <formula>FLOOR(D258,1)=TODAY()+1</formula>
    </cfRule>
  </conditionalFormatting>
  <conditionalFormatting sqref="D261">
    <cfRule type="timePeriod" dxfId="54" priority="1" timePeriod="today">
      <formula>FLOOR(D261,1)=TODAY()</formula>
    </cfRule>
    <cfRule type="timePeriod" dxfId="53" priority="2" timePeriod="nextWeek">
      <formula>AND(ROUNDDOWN(D261,0)-TODAY()&gt;(7-WEEKDAY(TODAY())),ROUNDDOWN(D261,0)-TODAY()&lt;(15-WEEKDAY(TODAY())))</formula>
    </cfRule>
    <cfRule type="timePeriod" dxfId="52" priority="3" timePeriod="tomorrow">
      <formula>FLOOR(D261,1)=TODAY()+1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8C18-126B-49C2-80B9-C955330A3DC9}">
  <dimension ref="A1:H220"/>
  <sheetViews>
    <sheetView workbookViewId="0">
      <selection sqref="A1:A1048576"/>
    </sheetView>
  </sheetViews>
  <sheetFormatPr baseColWidth="10" defaultRowHeight="15" customHeight="1" x14ac:dyDescent="0.25"/>
  <cols>
    <col min="1" max="1" width="3.26953125" bestFit="1" customWidth="1"/>
    <col min="2" max="2" width="9.6328125" bestFit="1" customWidth="1"/>
    <col min="3" max="3" width="4.1796875" bestFit="1" customWidth="1"/>
    <col min="4" max="4" width="31.90625" bestFit="1" customWidth="1"/>
    <col min="5" max="5" width="9.1796875" bestFit="1" customWidth="1"/>
    <col min="6" max="6" width="9.6328125" bestFit="1" customWidth="1"/>
    <col min="7" max="7" width="15.6328125" customWidth="1"/>
    <col min="8" max="8" width="8.7265625" bestFit="1" customWidth="1"/>
  </cols>
  <sheetData>
    <row r="1" spans="1:8" ht="15" customHeight="1" x14ac:dyDescent="0.25">
      <c r="A1" s="14" t="s">
        <v>0</v>
      </c>
      <c r="B1" s="15" t="s">
        <v>1</v>
      </c>
      <c r="C1" s="14" t="s">
        <v>2</v>
      </c>
      <c r="D1" s="14" t="s">
        <v>3</v>
      </c>
      <c r="E1" s="15" t="s">
        <v>4</v>
      </c>
      <c r="F1" s="14" t="s">
        <v>5</v>
      </c>
      <c r="G1" s="14" t="s">
        <v>6</v>
      </c>
      <c r="H1" s="16" t="s">
        <v>7</v>
      </c>
    </row>
    <row r="2" spans="1:8" ht="15" customHeight="1" x14ac:dyDescent="0.25">
      <c r="A2" s="4">
        <v>1</v>
      </c>
      <c r="B2" s="5">
        <v>42912</v>
      </c>
      <c r="C2" s="4" t="s">
        <v>8</v>
      </c>
      <c r="D2" s="4" t="s">
        <v>401</v>
      </c>
      <c r="E2" s="5">
        <v>43232</v>
      </c>
      <c r="F2" s="4" t="s">
        <v>45</v>
      </c>
      <c r="G2" s="4" t="s">
        <v>402</v>
      </c>
      <c r="H2" s="6" t="s">
        <v>12</v>
      </c>
    </row>
    <row r="3" spans="1:8" ht="15" customHeight="1" x14ac:dyDescent="0.25">
      <c r="A3" s="4">
        <v>2</v>
      </c>
      <c r="B3" s="5">
        <v>43087</v>
      </c>
      <c r="C3" s="4" t="s">
        <v>8</v>
      </c>
      <c r="D3" s="4" t="s">
        <v>689</v>
      </c>
      <c r="E3" s="5">
        <v>43106</v>
      </c>
      <c r="F3" s="10">
        <v>0.70833333333333337</v>
      </c>
      <c r="G3" s="4" t="s">
        <v>690</v>
      </c>
      <c r="H3" s="6" t="s">
        <v>39</v>
      </c>
    </row>
    <row r="4" spans="1:8" ht="15" customHeight="1" x14ac:dyDescent="0.25">
      <c r="A4" s="4">
        <v>3</v>
      </c>
      <c r="B4" s="5">
        <v>43076</v>
      </c>
      <c r="C4" s="4" t="s">
        <v>8</v>
      </c>
      <c r="D4" s="4" t="s">
        <v>691</v>
      </c>
      <c r="E4" s="5">
        <v>43145</v>
      </c>
      <c r="F4" s="4" t="s">
        <v>65</v>
      </c>
      <c r="G4" s="4" t="s">
        <v>692</v>
      </c>
      <c r="H4" s="6" t="s">
        <v>35</v>
      </c>
    </row>
    <row r="5" spans="1:8" ht="15" customHeight="1" x14ac:dyDescent="0.25">
      <c r="A5" s="4">
        <v>4</v>
      </c>
      <c r="B5" s="5">
        <v>43081</v>
      </c>
      <c r="C5" s="4" t="s">
        <v>8</v>
      </c>
      <c r="D5" s="5" t="s">
        <v>693</v>
      </c>
      <c r="E5" s="5">
        <v>43108</v>
      </c>
      <c r="F5" s="4" t="s">
        <v>51</v>
      </c>
      <c r="G5" s="4" t="s">
        <v>694</v>
      </c>
      <c r="H5" s="6" t="s">
        <v>255</v>
      </c>
    </row>
    <row r="6" spans="1:8" ht="15" customHeight="1" x14ac:dyDescent="0.25">
      <c r="A6" s="4">
        <v>5</v>
      </c>
      <c r="B6" s="5">
        <v>43081</v>
      </c>
      <c r="C6" s="4" t="s">
        <v>8</v>
      </c>
      <c r="D6" s="4" t="s">
        <v>695</v>
      </c>
      <c r="E6" s="5">
        <v>43115</v>
      </c>
      <c r="F6" s="4" t="s">
        <v>51</v>
      </c>
      <c r="G6" s="4" t="s">
        <v>694</v>
      </c>
      <c r="H6" s="6" t="s">
        <v>255</v>
      </c>
    </row>
    <row r="7" spans="1:8" ht="15" customHeight="1" x14ac:dyDescent="0.25">
      <c r="A7" s="4">
        <v>6</v>
      </c>
      <c r="B7" s="5">
        <v>43081</v>
      </c>
      <c r="C7" s="4" t="s">
        <v>8</v>
      </c>
      <c r="D7" s="4" t="s">
        <v>696</v>
      </c>
      <c r="E7" s="5">
        <v>43122</v>
      </c>
      <c r="F7" s="4" t="s">
        <v>51</v>
      </c>
      <c r="G7" s="4" t="s">
        <v>694</v>
      </c>
      <c r="H7" s="6" t="s">
        <v>255</v>
      </c>
    </row>
    <row r="8" spans="1:8" ht="15" customHeight="1" x14ac:dyDescent="0.25">
      <c r="A8" s="4">
        <v>7</v>
      </c>
      <c r="B8" s="5">
        <v>43081</v>
      </c>
      <c r="C8" s="4" t="s">
        <v>8</v>
      </c>
      <c r="D8" s="4" t="s">
        <v>697</v>
      </c>
      <c r="E8" s="5">
        <v>43129</v>
      </c>
      <c r="F8" s="4" t="s">
        <v>51</v>
      </c>
      <c r="G8" s="4" t="s">
        <v>694</v>
      </c>
      <c r="H8" s="6" t="s">
        <v>255</v>
      </c>
    </row>
    <row r="9" spans="1:8" ht="15" customHeight="1" x14ac:dyDescent="0.25">
      <c r="A9" s="4">
        <v>8</v>
      </c>
      <c r="B9" s="5">
        <v>43103</v>
      </c>
      <c r="C9" s="8" t="s">
        <v>43</v>
      </c>
      <c r="D9" s="4" t="s">
        <v>698</v>
      </c>
      <c r="E9" s="5">
        <v>43105</v>
      </c>
      <c r="F9" s="4" t="s">
        <v>65</v>
      </c>
      <c r="G9" s="4" t="s">
        <v>387</v>
      </c>
      <c r="H9" s="7" t="s">
        <v>699</v>
      </c>
    </row>
    <row r="10" spans="1:8" ht="15" customHeight="1" x14ac:dyDescent="0.25">
      <c r="A10" s="4">
        <v>9</v>
      </c>
      <c r="B10" s="5">
        <v>43103</v>
      </c>
      <c r="C10" s="8" t="s">
        <v>8</v>
      </c>
      <c r="D10" s="4" t="s">
        <v>700</v>
      </c>
      <c r="E10" s="5">
        <v>43109</v>
      </c>
      <c r="F10" s="4" t="s">
        <v>196</v>
      </c>
      <c r="G10" s="4" t="s">
        <v>701</v>
      </c>
      <c r="H10" s="7" t="s">
        <v>12</v>
      </c>
    </row>
    <row r="11" spans="1:8" ht="15" customHeight="1" x14ac:dyDescent="0.25">
      <c r="A11" s="4">
        <v>10</v>
      </c>
      <c r="B11" s="5">
        <v>43103</v>
      </c>
      <c r="C11" s="8" t="s">
        <v>8</v>
      </c>
      <c r="D11" s="4" t="s">
        <v>700</v>
      </c>
      <c r="E11" s="5">
        <v>43110</v>
      </c>
      <c r="F11" s="4" t="s">
        <v>194</v>
      </c>
      <c r="G11" s="4" t="s">
        <v>702</v>
      </c>
      <c r="H11" s="7" t="s">
        <v>71</v>
      </c>
    </row>
    <row r="12" spans="1:8" ht="15" customHeight="1" x14ac:dyDescent="0.25">
      <c r="A12" s="4">
        <v>11</v>
      </c>
      <c r="B12" s="5">
        <v>43106</v>
      </c>
      <c r="C12" s="8" t="s">
        <v>43</v>
      </c>
      <c r="D12" s="4" t="s">
        <v>650</v>
      </c>
      <c r="E12" s="5">
        <v>43116</v>
      </c>
      <c r="F12" s="4" t="s">
        <v>594</v>
      </c>
      <c r="G12" s="4" t="s">
        <v>595</v>
      </c>
      <c r="H12" s="7" t="s">
        <v>652</v>
      </c>
    </row>
    <row r="13" spans="1:8" ht="15" customHeight="1" x14ac:dyDescent="0.25">
      <c r="A13" s="4">
        <v>12</v>
      </c>
      <c r="B13" s="5">
        <v>43116</v>
      </c>
      <c r="C13" s="8" t="s">
        <v>8</v>
      </c>
      <c r="D13" s="4" t="s">
        <v>703</v>
      </c>
      <c r="E13" s="5">
        <v>43134</v>
      </c>
      <c r="F13" s="4" t="s">
        <v>483</v>
      </c>
      <c r="G13" s="4" t="s">
        <v>185</v>
      </c>
      <c r="H13" s="7" t="s">
        <v>657</v>
      </c>
    </row>
    <row r="14" spans="1:8" ht="15" customHeight="1" x14ac:dyDescent="0.25">
      <c r="A14" s="4">
        <v>13</v>
      </c>
      <c r="B14" s="5">
        <v>43117</v>
      </c>
      <c r="C14" s="8" t="s">
        <v>13</v>
      </c>
      <c r="D14" s="4" t="s">
        <v>193</v>
      </c>
      <c r="E14" s="5">
        <v>43124</v>
      </c>
      <c r="F14" s="4" t="s">
        <v>10</v>
      </c>
      <c r="G14" s="4" t="s">
        <v>702</v>
      </c>
      <c r="H14" s="6" t="s">
        <v>704</v>
      </c>
    </row>
    <row r="15" spans="1:8" ht="15" customHeight="1" x14ac:dyDescent="0.25">
      <c r="A15" s="4">
        <v>14</v>
      </c>
      <c r="B15" s="5">
        <v>43125</v>
      </c>
      <c r="C15" s="4" t="s">
        <v>13</v>
      </c>
      <c r="D15" s="4" t="s">
        <v>705</v>
      </c>
      <c r="E15" s="5">
        <v>43129</v>
      </c>
      <c r="F15" s="4" t="s">
        <v>109</v>
      </c>
      <c r="G15" s="4" t="s">
        <v>706</v>
      </c>
      <c r="H15" s="6" t="s">
        <v>707</v>
      </c>
    </row>
    <row r="16" spans="1:8" ht="15" customHeight="1" x14ac:dyDescent="0.25">
      <c r="A16" s="4">
        <v>15</v>
      </c>
      <c r="B16" s="5">
        <v>43129</v>
      </c>
      <c r="C16" s="4" t="s">
        <v>8</v>
      </c>
      <c r="D16" s="4" t="s">
        <v>708</v>
      </c>
      <c r="E16" s="5" t="s">
        <v>709</v>
      </c>
      <c r="F16" s="4" t="s">
        <v>710</v>
      </c>
      <c r="G16" s="4" t="s">
        <v>711</v>
      </c>
      <c r="H16" s="6" t="s">
        <v>303</v>
      </c>
    </row>
    <row r="17" spans="1:8" ht="15" customHeight="1" x14ac:dyDescent="0.25">
      <c r="A17" s="4">
        <v>16</v>
      </c>
      <c r="B17" s="5">
        <v>43129</v>
      </c>
      <c r="C17" s="4" t="s">
        <v>8</v>
      </c>
      <c r="D17" s="4" t="s">
        <v>712</v>
      </c>
      <c r="E17" s="5">
        <v>43131</v>
      </c>
      <c r="F17" s="4" t="s">
        <v>713</v>
      </c>
      <c r="G17" s="4" t="s">
        <v>714</v>
      </c>
      <c r="H17" s="6" t="s">
        <v>71</v>
      </c>
    </row>
    <row r="18" spans="1:8" ht="15" customHeight="1" x14ac:dyDescent="0.25">
      <c r="A18" s="4">
        <v>17</v>
      </c>
      <c r="B18" s="5">
        <v>43133</v>
      </c>
      <c r="C18" s="4" t="s">
        <v>8</v>
      </c>
      <c r="D18" s="4" t="s">
        <v>715</v>
      </c>
      <c r="E18" s="5">
        <v>43136</v>
      </c>
      <c r="F18" s="4" t="s">
        <v>716</v>
      </c>
      <c r="G18" s="4" t="s">
        <v>717</v>
      </c>
      <c r="H18" s="6" t="s">
        <v>718</v>
      </c>
    </row>
    <row r="19" spans="1:8" ht="15" customHeight="1" x14ac:dyDescent="0.25">
      <c r="A19" s="4">
        <v>18</v>
      </c>
      <c r="B19" s="5">
        <v>43133</v>
      </c>
      <c r="C19" s="4" t="s">
        <v>8</v>
      </c>
      <c r="D19" s="4" t="s">
        <v>719</v>
      </c>
      <c r="E19" s="5">
        <v>43150</v>
      </c>
      <c r="F19" s="4" t="s">
        <v>716</v>
      </c>
      <c r="G19" s="4" t="s">
        <v>717</v>
      </c>
      <c r="H19" s="6" t="s">
        <v>718</v>
      </c>
    </row>
    <row r="20" spans="1:8" ht="15" customHeight="1" x14ac:dyDescent="0.25">
      <c r="A20" s="4">
        <v>19</v>
      </c>
      <c r="B20" s="5">
        <v>43133</v>
      </c>
      <c r="C20" s="4" t="s">
        <v>8</v>
      </c>
      <c r="D20" s="4" t="s">
        <v>720</v>
      </c>
      <c r="E20" s="5">
        <v>43157</v>
      </c>
      <c r="F20" s="4" t="s">
        <v>716</v>
      </c>
      <c r="G20" s="4" t="s">
        <v>717</v>
      </c>
      <c r="H20" s="6" t="s">
        <v>718</v>
      </c>
    </row>
    <row r="21" spans="1:8" ht="15" customHeight="1" x14ac:dyDescent="0.25">
      <c r="A21" s="4">
        <v>20</v>
      </c>
      <c r="B21" s="5">
        <v>43136</v>
      </c>
      <c r="C21" s="4" t="s">
        <v>13</v>
      </c>
      <c r="D21" s="4" t="s">
        <v>721</v>
      </c>
      <c r="E21" s="5">
        <v>43141</v>
      </c>
      <c r="F21" s="4" t="s">
        <v>722</v>
      </c>
      <c r="G21" s="4" t="s">
        <v>714</v>
      </c>
      <c r="H21" s="6" t="s">
        <v>723</v>
      </c>
    </row>
    <row r="22" spans="1:8" ht="15" customHeight="1" x14ac:dyDescent="0.25">
      <c r="A22" s="4">
        <v>21</v>
      </c>
      <c r="B22" s="5">
        <v>43136</v>
      </c>
      <c r="C22" s="4" t="s">
        <v>8</v>
      </c>
      <c r="D22" s="4" t="s">
        <v>724</v>
      </c>
      <c r="E22" s="5">
        <v>43141</v>
      </c>
      <c r="F22" s="4" t="s">
        <v>725</v>
      </c>
      <c r="G22" s="4" t="s">
        <v>726</v>
      </c>
      <c r="H22" s="6" t="s">
        <v>727</v>
      </c>
    </row>
    <row r="23" spans="1:8" ht="15" customHeight="1" x14ac:dyDescent="0.25">
      <c r="A23" s="4">
        <v>22</v>
      </c>
      <c r="B23" s="5">
        <v>43125</v>
      </c>
      <c r="C23" s="4" t="s">
        <v>13</v>
      </c>
      <c r="D23" s="4" t="s">
        <v>91</v>
      </c>
      <c r="E23" s="5">
        <v>43167</v>
      </c>
      <c r="F23" s="4" t="s">
        <v>184</v>
      </c>
      <c r="G23" s="4" t="s">
        <v>728</v>
      </c>
      <c r="H23" s="6" t="s">
        <v>31</v>
      </c>
    </row>
    <row r="24" spans="1:8" ht="15" customHeight="1" x14ac:dyDescent="0.25">
      <c r="A24" s="4">
        <v>23</v>
      </c>
      <c r="B24" s="5">
        <v>43136</v>
      </c>
      <c r="C24" s="4" t="s">
        <v>13</v>
      </c>
      <c r="D24" s="4" t="s">
        <v>729</v>
      </c>
      <c r="E24" s="5">
        <v>43225</v>
      </c>
      <c r="F24" s="4" t="s">
        <v>730</v>
      </c>
      <c r="G24" s="4" t="s">
        <v>731</v>
      </c>
      <c r="H24" s="6" t="s">
        <v>31</v>
      </c>
    </row>
    <row r="25" spans="1:8" ht="15" customHeight="1" x14ac:dyDescent="0.25">
      <c r="A25" s="4">
        <v>24</v>
      </c>
      <c r="B25" s="5">
        <v>43142</v>
      </c>
      <c r="C25" s="4" t="s">
        <v>13</v>
      </c>
      <c r="D25" s="4" t="s">
        <v>732</v>
      </c>
      <c r="E25" s="5">
        <v>43146</v>
      </c>
      <c r="F25" s="4" t="s">
        <v>733</v>
      </c>
      <c r="G25" s="4" t="s">
        <v>734</v>
      </c>
      <c r="H25" s="6" t="s">
        <v>303</v>
      </c>
    </row>
    <row r="26" spans="1:8" ht="15" customHeight="1" x14ac:dyDescent="0.25">
      <c r="A26" s="8">
        <v>25</v>
      </c>
      <c r="B26" s="5">
        <v>43144</v>
      </c>
      <c r="C26" s="8" t="s">
        <v>13</v>
      </c>
      <c r="D26" s="4" t="s">
        <v>735</v>
      </c>
      <c r="E26" s="5">
        <v>43147</v>
      </c>
      <c r="F26" s="4" t="s">
        <v>736</v>
      </c>
      <c r="G26" s="4" t="s">
        <v>737</v>
      </c>
      <c r="H26" s="7" t="s">
        <v>424</v>
      </c>
    </row>
    <row r="27" spans="1:8" ht="15" customHeight="1" x14ac:dyDescent="0.25">
      <c r="A27" s="4">
        <v>26</v>
      </c>
      <c r="B27" s="5">
        <v>43145</v>
      </c>
      <c r="C27" s="4" t="s">
        <v>13</v>
      </c>
      <c r="D27" s="4" t="s">
        <v>738</v>
      </c>
      <c r="E27" s="5">
        <v>43221</v>
      </c>
      <c r="F27" s="4" t="s">
        <v>109</v>
      </c>
      <c r="G27" s="4" t="s">
        <v>739</v>
      </c>
      <c r="H27" s="6" t="s">
        <v>740</v>
      </c>
    </row>
    <row r="28" spans="1:8" ht="15" customHeight="1" x14ac:dyDescent="0.25">
      <c r="A28" s="4">
        <v>27</v>
      </c>
      <c r="B28" s="5">
        <v>43144</v>
      </c>
      <c r="C28" s="8" t="s">
        <v>8</v>
      </c>
      <c r="D28" s="4" t="s">
        <v>741</v>
      </c>
      <c r="E28" s="5">
        <v>43148</v>
      </c>
      <c r="F28" s="4" t="s">
        <v>742</v>
      </c>
      <c r="G28" s="4" t="s">
        <v>743</v>
      </c>
      <c r="H28" s="7" t="s">
        <v>111</v>
      </c>
    </row>
    <row r="29" spans="1:8" ht="15" customHeight="1" x14ac:dyDescent="0.25">
      <c r="A29" s="4">
        <v>28</v>
      </c>
      <c r="B29" s="5">
        <v>43138</v>
      </c>
      <c r="C29" s="8" t="s">
        <v>13</v>
      </c>
      <c r="D29" s="4" t="s">
        <v>744</v>
      </c>
      <c r="E29" s="5">
        <v>43246</v>
      </c>
      <c r="F29" s="4" t="s">
        <v>379</v>
      </c>
      <c r="G29" s="4" t="s">
        <v>745</v>
      </c>
      <c r="H29" s="7" t="s">
        <v>671</v>
      </c>
    </row>
    <row r="30" spans="1:8" ht="15" customHeight="1" x14ac:dyDescent="0.25">
      <c r="A30" s="8">
        <v>29</v>
      </c>
      <c r="B30" s="5">
        <v>43150</v>
      </c>
      <c r="C30" s="8" t="s">
        <v>8</v>
      </c>
      <c r="D30" s="4" t="s">
        <v>746</v>
      </c>
      <c r="E30" s="5">
        <v>43153</v>
      </c>
      <c r="F30" s="4" t="s">
        <v>84</v>
      </c>
      <c r="G30" s="4" t="s">
        <v>387</v>
      </c>
      <c r="H30" s="7" t="s">
        <v>63</v>
      </c>
    </row>
    <row r="31" spans="1:8" ht="15" customHeight="1" x14ac:dyDescent="0.25">
      <c r="A31" s="4">
        <v>30</v>
      </c>
      <c r="B31" s="5">
        <v>43152</v>
      </c>
      <c r="C31" s="8" t="s">
        <v>13</v>
      </c>
      <c r="D31" s="4" t="s">
        <v>747</v>
      </c>
      <c r="E31" s="5">
        <v>43155</v>
      </c>
      <c r="F31" s="4" t="s">
        <v>391</v>
      </c>
      <c r="G31" s="4" t="s">
        <v>748</v>
      </c>
      <c r="H31" s="7" t="s">
        <v>303</v>
      </c>
    </row>
    <row r="32" spans="1:8" ht="15" customHeight="1" x14ac:dyDescent="0.25">
      <c r="A32" s="4">
        <v>31</v>
      </c>
      <c r="B32" s="5">
        <v>43153</v>
      </c>
      <c r="C32" s="4" t="s">
        <v>13</v>
      </c>
      <c r="D32" s="4" t="s">
        <v>749</v>
      </c>
      <c r="E32" s="5">
        <v>43155</v>
      </c>
      <c r="F32" s="4" t="s">
        <v>391</v>
      </c>
      <c r="G32" s="4" t="s">
        <v>750</v>
      </c>
      <c r="H32" s="6" t="s">
        <v>557</v>
      </c>
    </row>
    <row r="33" spans="1:8" ht="15" customHeight="1" x14ac:dyDescent="0.25">
      <c r="A33" s="4">
        <v>32</v>
      </c>
      <c r="B33" s="5">
        <v>43153</v>
      </c>
      <c r="C33" s="4" t="s">
        <v>13</v>
      </c>
      <c r="D33" s="4" t="s">
        <v>751</v>
      </c>
      <c r="E33" s="5">
        <v>43166</v>
      </c>
      <c r="F33" s="4" t="s">
        <v>752</v>
      </c>
      <c r="G33" s="4" t="s">
        <v>753</v>
      </c>
      <c r="H33" s="6" t="s">
        <v>754</v>
      </c>
    </row>
    <row r="34" spans="1:8" ht="15" customHeight="1" x14ac:dyDescent="0.25">
      <c r="A34" s="4">
        <v>33</v>
      </c>
      <c r="B34" s="5">
        <v>43157</v>
      </c>
      <c r="C34" s="4" t="s">
        <v>43</v>
      </c>
      <c r="D34" s="8" t="s">
        <v>755</v>
      </c>
      <c r="E34" s="5">
        <v>43164</v>
      </c>
      <c r="F34" s="4" t="s">
        <v>756</v>
      </c>
      <c r="G34" s="4" t="s">
        <v>118</v>
      </c>
      <c r="H34" s="6" t="s">
        <v>75</v>
      </c>
    </row>
    <row r="35" spans="1:8" ht="15" customHeight="1" x14ac:dyDescent="0.25">
      <c r="A35" s="4">
        <v>34</v>
      </c>
      <c r="B35" s="5">
        <v>43159</v>
      </c>
      <c r="C35" s="4" t="s">
        <v>8</v>
      </c>
      <c r="D35" s="4" t="s">
        <v>757</v>
      </c>
      <c r="E35" s="5">
        <v>43168</v>
      </c>
      <c r="F35" s="4" t="s">
        <v>500</v>
      </c>
      <c r="G35" s="4" t="s">
        <v>758</v>
      </c>
      <c r="H35" s="6" t="s">
        <v>12</v>
      </c>
    </row>
    <row r="36" spans="1:8" ht="15" customHeight="1" x14ac:dyDescent="0.25">
      <c r="A36" s="4">
        <v>35</v>
      </c>
      <c r="B36" s="5">
        <v>43159</v>
      </c>
      <c r="C36" s="4" t="s">
        <v>8</v>
      </c>
      <c r="D36" s="4" t="s">
        <v>759</v>
      </c>
      <c r="E36" s="5">
        <v>43164</v>
      </c>
      <c r="F36" s="4" t="s">
        <v>169</v>
      </c>
      <c r="G36" s="4" t="s">
        <v>118</v>
      </c>
      <c r="H36" s="6" t="s">
        <v>119</v>
      </c>
    </row>
    <row r="37" spans="1:8" ht="15" customHeight="1" x14ac:dyDescent="0.25">
      <c r="A37" s="4">
        <v>36</v>
      </c>
      <c r="B37" s="5">
        <v>43159</v>
      </c>
      <c r="C37" s="4" t="s">
        <v>8</v>
      </c>
      <c r="D37" s="4" t="s">
        <v>760</v>
      </c>
      <c r="E37" s="5">
        <v>43178</v>
      </c>
      <c r="F37" s="4" t="s">
        <v>84</v>
      </c>
      <c r="G37" s="4" t="s">
        <v>761</v>
      </c>
      <c r="H37" s="6" t="s">
        <v>71</v>
      </c>
    </row>
    <row r="38" spans="1:8" ht="15" customHeight="1" x14ac:dyDescent="0.25">
      <c r="A38" s="4">
        <v>37</v>
      </c>
      <c r="B38" s="5">
        <v>43160</v>
      </c>
      <c r="C38" s="4" t="s">
        <v>13</v>
      </c>
      <c r="D38" s="4" t="s">
        <v>762</v>
      </c>
      <c r="E38" s="5">
        <v>43309</v>
      </c>
      <c r="F38" s="4" t="s">
        <v>500</v>
      </c>
      <c r="G38" s="4" t="s">
        <v>763</v>
      </c>
      <c r="H38" s="6" t="s">
        <v>452</v>
      </c>
    </row>
    <row r="39" spans="1:8" ht="15" customHeight="1" x14ac:dyDescent="0.25">
      <c r="A39" s="4">
        <v>38</v>
      </c>
      <c r="B39" s="5">
        <v>43161</v>
      </c>
      <c r="C39" s="4" t="s">
        <v>8</v>
      </c>
      <c r="D39" s="4" t="s">
        <v>764</v>
      </c>
      <c r="E39" s="5">
        <v>43164</v>
      </c>
      <c r="F39" s="4" t="s">
        <v>51</v>
      </c>
      <c r="G39" s="4" t="s">
        <v>743</v>
      </c>
      <c r="H39" s="6" t="s">
        <v>255</v>
      </c>
    </row>
    <row r="40" spans="1:8" ht="15" customHeight="1" x14ac:dyDescent="0.25">
      <c r="A40" s="4">
        <v>39</v>
      </c>
      <c r="B40" s="5">
        <v>43161</v>
      </c>
      <c r="C40" s="4" t="s">
        <v>8</v>
      </c>
      <c r="D40" s="4" t="s">
        <v>765</v>
      </c>
      <c r="E40" s="5">
        <v>43171</v>
      </c>
      <c r="F40" s="4" t="s">
        <v>51</v>
      </c>
      <c r="G40" s="4" t="s">
        <v>743</v>
      </c>
      <c r="H40" s="6" t="s">
        <v>255</v>
      </c>
    </row>
    <row r="41" spans="1:8" ht="15" customHeight="1" x14ac:dyDescent="0.25">
      <c r="A41" s="4">
        <v>40</v>
      </c>
      <c r="B41" s="5">
        <v>43161</v>
      </c>
      <c r="C41" s="4" t="s">
        <v>8</v>
      </c>
      <c r="D41" s="4" t="s">
        <v>720</v>
      </c>
      <c r="E41" s="5">
        <v>43178</v>
      </c>
      <c r="F41" s="4" t="s">
        <v>51</v>
      </c>
      <c r="G41" s="4" t="s">
        <v>743</v>
      </c>
      <c r="H41" s="6" t="s">
        <v>255</v>
      </c>
    </row>
    <row r="42" spans="1:8" ht="15" customHeight="1" x14ac:dyDescent="0.25">
      <c r="A42" s="4">
        <v>41</v>
      </c>
      <c r="B42" s="5">
        <v>43161</v>
      </c>
      <c r="C42" s="4" t="s">
        <v>8</v>
      </c>
      <c r="D42" s="4" t="s">
        <v>766</v>
      </c>
      <c r="E42" s="5">
        <v>43185</v>
      </c>
      <c r="F42" s="4" t="s">
        <v>51</v>
      </c>
      <c r="G42" s="4" t="s">
        <v>743</v>
      </c>
      <c r="H42" s="6" t="s">
        <v>255</v>
      </c>
    </row>
    <row r="43" spans="1:8" ht="15" customHeight="1" x14ac:dyDescent="0.25">
      <c r="A43" s="4">
        <v>42</v>
      </c>
      <c r="B43" s="5">
        <v>43166</v>
      </c>
      <c r="C43" s="4" t="s">
        <v>43</v>
      </c>
      <c r="D43" s="4" t="s">
        <v>767</v>
      </c>
      <c r="E43" s="5">
        <v>43197</v>
      </c>
      <c r="F43" s="4" t="s">
        <v>768</v>
      </c>
      <c r="G43" s="4" t="s">
        <v>28</v>
      </c>
      <c r="H43" s="6" t="s">
        <v>629</v>
      </c>
    </row>
    <row r="44" spans="1:8" ht="15" customHeight="1" x14ac:dyDescent="0.25">
      <c r="A44" s="4">
        <v>43</v>
      </c>
      <c r="B44" s="5">
        <v>43166</v>
      </c>
      <c r="C44" s="4" t="s">
        <v>171</v>
      </c>
      <c r="D44" s="4" t="s">
        <v>769</v>
      </c>
      <c r="E44" s="5">
        <v>43179</v>
      </c>
      <c r="F44" s="4" t="s">
        <v>545</v>
      </c>
      <c r="G44" s="4" t="s">
        <v>770</v>
      </c>
      <c r="H44" s="6" t="s">
        <v>424</v>
      </c>
    </row>
    <row r="45" spans="1:8" ht="15" customHeight="1" x14ac:dyDescent="0.25">
      <c r="A45" s="4">
        <v>44</v>
      </c>
      <c r="B45" s="5">
        <v>43166</v>
      </c>
      <c r="C45" s="4" t="s">
        <v>8</v>
      </c>
      <c r="D45" s="4" t="s">
        <v>769</v>
      </c>
      <c r="E45" s="5">
        <v>43175</v>
      </c>
      <c r="F45" s="4" t="s">
        <v>184</v>
      </c>
      <c r="G45" s="4" t="s">
        <v>758</v>
      </c>
      <c r="H45" s="6" t="s">
        <v>671</v>
      </c>
    </row>
    <row r="46" spans="1:8" ht="15" customHeight="1" x14ac:dyDescent="0.25">
      <c r="A46" s="4">
        <v>45</v>
      </c>
      <c r="B46" s="5">
        <v>43168</v>
      </c>
      <c r="C46" s="4" t="s">
        <v>13</v>
      </c>
      <c r="D46" s="4" t="s">
        <v>771</v>
      </c>
      <c r="E46" s="5">
        <v>43179</v>
      </c>
      <c r="F46" s="4" t="s">
        <v>772</v>
      </c>
      <c r="G46" s="4" t="s">
        <v>773</v>
      </c>
      <c r="H46" s="6" t="s">
        <v>774</v>
      </c>
    </row>
    <row r="47" spans="1:8" ht="15" customHeight="1" x14ac:dyDescent="0.25">
      <c r="A47" s="4">
        <v>46</v>
      </c>
      <c r="B47" s="5">
        <v>43172</v>
      </c>
      <c r="C47" s="4" t="s">
        <v>13</v>
      </c>
      <c r="D47" s="4" t="s">
        <v>775</v>
      </c>
      <c r="E47" s="5">
        <v>43190</v>
      </c>
      <c r="F47" s="4" t="s">
        <v>606</v>
      </c>
      <c r="G47" s="4" t="s">
        <v>776</v>
      </c>
      <c r="H47" s="6" t="s">
        <v>452</v>
      </c>
    </row>
    <row r="48" spans="1:8" ht="15" customHeight="1" x14ac:dyDescent="0.25">
      <c r="A48" s="4">
        <v>47</v>
      </c>
      <c r="B48" s="5">
        <v>43174</v>
      </c>
      <c r="C48" s="4" t="s">
        <v>43</v>
      </c>
      <c r="D48" s="4" t="s">
        <v>777</v>
      </c>
      <c r="E48" s="5">
        <v>43182</v>
      </c>
      <c r="F48" s="4" t="s">
        <v>267</v>
      </c>
      <c r="G48" s="4" t="s">
        <v>778</v>
      </c>
      <c r="H48" s="6" t="s">
        <v>47</v>
      </c>
    </row>
    <row r="49" spans="1:8" ht="15" customHeight="1" x14ac:dyDescent="0.25">
      <c r="A49" s="4">
        <v>48</v>
      </c>
      <c r="B49" s="5">
        <v>43174</v>
      </c>
      <c r="C49" s="4" t="s">
        <v>43</v>
      </c>
      <c r="D49" s="4" t="s">
        <v>777</v>
      </c>
      <c r="E49" s="5">
        <v>43183</v>
      </c>
      <c r="F49" s="4" t="s">
        <v>779</v>
      </c>
      <c r="G49" s="4" t="s">
        <v>778</v>
      </c>
      <c r="H49" s="6" t="s">
        <v>47</v>
      </c>
    </row>
    <row r="50" spans="1:8" ht="15" customHeight="1" x14ac:dyDescent="0.25">
      <c r="A50" s="4">
        <v>49</v>
      </c>
      <c r="B50" s="5">
        <v>43174</v>
      </c>
      <c r="C50" s="4" t="s">
        <v>43</v>
      </c>
      <c r="D50" s="4" t="s">
        <v>777</v>
      </c>
      <c r="E50" s="5">
        <v>43184</v>
      </c>
      <c r="F50" s="4" t="s">
        <v>500</v>
      </c>
      <c r="G50" s="4" t="s">
        <v>778</v>
      </c>
      <c r="H50" s="6" t="s">
        <v>47</v>
      </c>
    </row>
    <row r="51" spans="1:8" ht="15" customHeight="1" x14ac:dyDescent="0.25">
      <c r="A51" s="4">
        <v>50</v>
      </c>
      <c r="B51" s="5">
        <v>43178</v>
      </c>
      <c r="C51" s="4" t="s">
        <v>8</v>
      </c>
      <c r="D51" s="4" t="s">
        <v>780</v>
      </c>
      <c r="E51" s="5">
        <v>43179</v>
      </c>
      <c r="F51" s="4" t="s">
        <v>547</v>
      </c>
      <c r="G51" s="4" t="s">
        <v>781</v>
      </c>
      <c r="H51" s="6" t="s">
        <v>82</v>
      </c>
    </row>
    <row r="52" spans="1:8" ht="15" customHeight="1" x14ac:dyDescent="0.25">
      <c r="A52" s="4">
        <v>51</v>
      </c>
      <c r="B52" s="5">
        <v>43177</v>
      </c>
      <c r="C52" s="4" t="s">
        <v>43</v>
      </c>
      <c r="D52" s="4" t="s">
        <v>782</v>
      </c>
      <c r="E52" s="5">
        <v>43207</v>
      </c>
      <c r="F52" s="4" t="s">
        <v>594</v>
      </c>
      <c r="G52" s="4" t="s">
        <v>595</v>
      </c>
      <c r="H52" s="6" t="s">
        <v>652</v>
      </c>
    </row>
    <row r="53" spans="1:8" ht="15" customHeight="1" x14ac:dyDescent="0.25">
      <c r="A53" s="4">
        <v>52</v>
      </c>
      <c r="B53" s="5">
        <v>43187</v>
      </c>
      <c r="C53" s="4" t="s">
        <v>13</v>
      </c>
      <c r="D53" s="4" t="s">
        <v>783</v>
      </c>
      <c r="E53" s="5">
        <v>43138</v>
      </c>
      <c r="F53" s="4" t="s">
        <v>33</v>
      </c>
      <c r="G53" s="4" t="s">
        <v>784</v>
      </c>
      <c r="H53" s="6" t="s">
        <v>303</v>
      </c>
    </row>
    <row r="54" spans="1:8" ht="15" customHeight="1" x14ac:dyDescent="0.25">
      <c r="A54" s="4">
        <v>53</v>
      </c>
      <c r="B54" s="5">
        <v>43189</v>
      </c>
      <c r="C54" s="4" t="s">
        <v>8</v>
      </c>
      <c r="D54" s="4" t="s">
        <v>785</v>
      </c>
      <c r="E54" s="5">
        <v>43197</v>
      </c>
      <c r="F54" s="4" t="s">
        <v>538</v>
      </c>
      <c r="G54" s="4" t="s">
        <v>28</v>
      </c>
      <c r="H54" s="6" t="s">
        <v>786</v>
      </c>
    </row>
    <row r="55" spans="1:8" ht="15" customHeight="1" x14ac:dyDescent="0.25">
      <c r="A55" s="4">
        <v>54</v>
      </c>
      <c r="B55" s="5">
        <v>43189</v>
      </c>
      <c r="C55" s="4" t="s">
        <v>8</v>
      </c>
      <c r="D55" s="4" t="s">
        <v>787</v>
      </c>
      <c r="E55" s="5">
        <v>43199</v>
      </c>
      <c r="F55" s="4" t="s">
        <v>58</v>
      </c>
      <c r="G55" s="4" t="s">
        <v>743</v>
      </c>
      <c r="H55" s="6" t="s">
        <v>255</v>
      </c>
    </row>
    <row r="56" spans="1:8" ht="15" customHeight="1" x14ac:dyDescent="0.25">
      <c r="A56" s="4">
        <v>55</v>
      </c>
      <c r="B56" s="5">
        <v>43189</v>
      </c>
      <c r="C56" s="4" t="s">
        <v>8</v>
      </c>
      <c r="D56" s="4" t="s">
        <v>788</v>
      </c>
      <c r="E56" s="5">
        <v>43206</v>
      </c>
      <c r="F56" s="4" t="s">
        <v>58</v>
      </c>
      <c r="G56" s="4" t="s">
        <v>743</v>
      </c>
      <c r="H56" s="6" t="s">
        <v>255</v>
      </c>
    </row>
    <row r="57" spans="1:8" ht="15" customHeight="1" x14ac:dyDescent="0.25">
      <c r="A57" s="4">
        <v>56</v>
      </c>
      <c r="B57" s="5">
        <v>43189</v>
      </c>
      <c r="C57" s="4" t="s">
        <v>8</v>
      </c>
      <c r="D57" s="4" t="s">
        <v>766</v>
      </c>
      <c r="E57" s="5">
        <v>43213</v>
      </c>
      <c r="F57" s="4" t="s">
        <v>58</v>
      </c>
      <c r="G57" s="4" t="s">
        <v>743</v>
      </c>
      <c r="H57" s="6" t="s">
        <v>255</v>
      </c>
    </row>
    <row r="58" spans="1:8" ht="15" customHeight="1" x14ac:dyDescent="0.25">
      <c r="A58" s="4">
        <v>57</v>
      </c>
      <c r="B58" s="5">
        <v>43189</v>
      </c>
      <c r="C58" s="4" t="s">
        <v>8</v>
      </c>
      <c r="D58" s="4" t="s">
        <v>789</v>
      </c>
      <c r="E58" s="5">
        <v>43220</v>
      </c>
      <c r="F58" s="4" t="s">
        <v>58</v>
      </c>
      <c r="G58" s="4" t="s">
        <v>743</v>
      </c>
      <c r="H58" s="6" t="s">
        <v>255</v>
      </c>
    </row>
    <row r="59" spans="1:8" ht="15" customHeight="1" x14ac:dyDescent="0.25">
      <c r="A59" s="4">
        <v>58</v>
      </c>
      <c r="B59" s="5">
        <v>43194</v>
      </c>
      <c r="C59" s="4" t="s">
        <v>8</v>
      </c>
      <c r="D59" s="4" t="s">
        <v>790</v>
      </c>
      <c r="E59" s="5">
        <v>43197</v>
      </c>
      <c r="F59" s="4" t="s">
        <v>791</v>
      </c>
      <c r="G59" s="4" t="s">
        <v>28</v>
      </c>
      <c r="H59" s="6" t="s">
        <v>159</v>
      </c>
    </row>
    <row r="60" spans="1:8" ht="15" customHeight="1" x14ac:dyDescent="0.25">
      <c r="A60" s="4">
        <v>59</v>
      </c>
      <c r="B60" s="5">
        <v>43195</v>
      </c>
      <c r="C60" s="4" t="s">
        <v>8</v>
      </c>
      <c r="D60" s="4" t="s">
        <v>746</v>
      </c>
      <c r="E60" s="5">
        <v>43210</v>
      </c>
      <c r="F60" s="4" t="s">
        <v>547</v>
      </c>
      <c r="G60" s="4" t="s">
        <v>387</v>
      </c>
      <c r="H60" s="6" t="s">
        <v>792</v>
      </c>
    </row>
    <row r="61" spans="1:8" ht="15" customHeight="1" x14ac:dyDescent="0.25">
      <c r="A61" s="4">
        <v>60</v>
      </c>
      <c r="B61" s="5">
        <v>43195</v>
      </c>
      <c r="C61" s="4" t="s">
        <v>13</v>
      </c>
      <c r="D61" s="4" t="s">
        <v>793</v>
      </c>
      <c r="E61" s="5">
        <v>43225</v>
      </c>
      <c r="F61" s="4" t="s">
        <v>33</v>
      </c>
      <c r="G61" s="4" t="s">
        <v>794</v>
      </c>
      <c r="H61" s="6" t="s">
        <v>390</v>
      </c>
    </row>
    <row r="62" spans="1:8" ht="15" customHeight="1" x14ac:dyDescent="0.25">
      <c r="A62" s="4">
        <v>61</v>
      </c>
      <c r="B62" s="5">
        <v>43200</v>
      </c>
      <c r="C62" s="4" t="s">
        <v>8</v>
      </c>
      <c r="D62" s="4" t="s">
        <v>795</v>
      </c>
      <c r="E62" s="5">
        <v>43200</v>
      </c>
      <c r="F62" s="4" t="s">
        <v>796</v>
      </c>
      <c r="G62" s="4" t="s">
        <v>797</v>
      </c>
      <c r="H62" s="6" t="s">
        <v>459</v>
      </c>
    </row>
    <row r="63" spans="1:8" ht="15" customHeight="1" x14ac:dyDescent="0.25">
      <c r="A63" s="4">
        <v>62</v>
      </c>
      <c r="B63" s="5">
        <v>43201</v>
      </c>
      <c r="C63" s="4" t="s">
        <v>8</v>
      </c>
      <c r="D63" s="4" t="s">
        <v>798</v>
      </c>
      <c r="E63" s="5">
        <v>43203</v>
      </c>
      <c r="F63" s="4" t="s">
        <v>799</v>
      </c>
      <c r="G63" s="4" t="s">
        <v>387</v>
      </c>
      <c r="H63" s="6" t="s">
        <v>800</v>
      </c>
    </row>
    <row r="64" spans="1:8" ht="15" customHeight="1" x14ac:dyDescent="0.25">
      <c r="A64" s="4">
        <v>63</v>
      </c>
      <c r="B64" s="5">
        <v>43200</v>
      </c>
      <c r="C64" s="4" t="s">
        <v>8</v>
      </c>
      <c r="D64" s="4" t="s">
        <v>801</v>
      </c>
      <c r="E64" s="5">
        <v>43225</v>
      </c>
      <c r="F64" s="4" t="s">
        <v>802</v>
      </c>
      <c r="G64" s="4" t="s">
        <v>803</v>
      </c>
      <c r="H64" s="6" t="s">
        <v>71</v>
      </c>
    </row>
    <row r="65" spans="1:8" ht="15" customHeight="1" x14ac:dyDescent="0.25">
      <c r="A65" s="4">
        <v>64</v>
      </c>
      <c r="B65" s="5">
        <v>43207</v>
      </c>
      <c r="C65" s="4" t="s">
        <v>8</v>
      </c>
      <c r="D65" s="4" t="s">
        <v>804</v>
      </c>
      <c r="E65" s="5">
        <v>43211</v>
      </c>
      <c r="F65" s="4" t="s">
        <v>805</v>
      </c>
      <c r="G65" s="4" t="s">
        <v>589</v>
      </c>
      <c r="H65" s="6" t="s">
        <v>123</v>
      </c>
    </row>
    <row r="66" spans="1:8" ht="15" customHeight="1" x14ac:dyDescent="0.25">
      <c r="A66" s="4">
        <v>65</v>
      </c>
      <c r="B66" s="5">
        <v>43207</v>
      </c>
      <c r="C66" s="4" t="s">
        <v>8</v>
      </c>
      <c r="D66" s="4" t="s">
        <v>721</v>
      </c>
      <c r="E66" s="5">
        <v>43209</v>
      </c>
      <c r="F66" s="4" t="s">
        <v>683</v>
      </c>
      <c r="G66" s="4" t="s">
        <v>185</v>
      </c>
      <c r="H66" s="6" t="s">
        <v>337</v>
      </c>
    </row>
    <row r="67" spans="1:8" ht="15" customHeight="1" x14ac:dyDescent="0.25">
      <c r="A67" s="4">
        <v>66</v>
      </c>
      <c r="B67" s="5">
        <v>43207</v>
      </c>
      <c r="C67" s="4" t="s">
        <v>8</v>
      </c>
      <c r="D67" s="4" t="s">
        <v>721</v>
      </c>
      <c r="E67" s="5">
        <v>43215</v>
      </c>
      <c r="F67" s="4" t="s">
        <v>683</v>
      </c>
      <c r="G67" s="4" t="s">
        <v>185</v>
      </c>
      <c r="H67" s="6" t="s">
        <v>337</v>
      </c>
    </row>
    <row r="68" spans="1:8" ht="15" customHeight="1" x14ac:dyDescent="0.25">
      <c r="A68" s="4">
        <v>67</v>
      </c>
      <c r="B68" s="5">
        <v>43207</v>
      </c>
      <c r="C68" s="4" t="s">
        <v>8</v>
      </c>
      <c r="D68" s="4" t="s">
        <v>721</v>
      </c>
      <c r="E68" s="5">
        <v>43216</v>
      </c>
      <c r="F68" s="4" t="s">
        <v>683</v>
      </c>
      <c r="G68" s="4" t="s">
        <v>185</v>
      </c>
      <c r="H68" s="6" t="s">
        <v>337</v>
      </c>
    </row>
    <row r="69" spans="1:8" ht="15" customHeight="1" x14ac:dyDescent="0.25">
      <c r="A69" s="4">
        <v>68</v>
      </c>
      <c r="B69" s="5">
        <v>43211</v>
      </c>
      <c r="C69" s="4" t="s">
        <v>13</v>
      </c>
      <c r="D69" s="4" t="s">
        <v>806</v>
      </c>
      <c r="E69" s="5">
        <v>43225</v>
      </c>
      <c r="F69" s="4" t="s">
        <v>169</v>
      </c>
      <c r="G69" s="4" t="s">
        <v>807</v>
      </c>
      <c r="H69" s="6" t="s">
        <v>71</v>
      </c>
    </row>
    <row r="70" spans="1:8" ht="15" customHeight="1" x14ac:dyDescent="0.25">
      <c r="A70" s="4">
        <v>69</v>
      </c>
      <c r="B70" s="5">
        <v>43199</v>
      </c>
      <c r="C70" s="4" t="s">
        <v>8</v>
      </c>
      <c r="D70" s="4" t="s">
        <v>808</v>
      </c>
      <c r="E70" s="5">
        <v>43225</v>
      </c>
      <c r="F70" s="4" t="s">
        <v>236</v>
      </c>
      <c r="G70" s="4" t="s">
        <v>28</v>
      </c>
      <c r="H70" s="6" t="s">
        <v>786</v>
      </c>
    </row>
    <row r="71" spans="1:8" ht="15" customHeight="1" x14ac:dyDescent="0.25">
      <c r="A71" s="4">
        <v>70</v>
      </c>
      <c r="B71" s="5">
        <v>43222</v>
      </c>
      <c r="C71" s="4" t="s">
        <v>8</v>
      </c>
      <c r="D71" s="4" t="s">
        <v>809</v>
      </c>
      <c r="E71" s="5">
        <v>43227</v>
      </c>
      <c r="F71" s="4" t="s">
        <v>33</v>
      </c>
      <c r="G71" s="4" t="s">
        <v>118</v>
      </c>
      <c r="H71" s="6" t="s">
        <v>810</v>
      </c>
    </row>
    <row r="72" spans="1:8" ht="15" customHeight="1" x14ac:dyDescent="0.25">
      <c r="A72" s="4">
        <v>71</v>
      </c>
      <c r="B72" s="5">
        <v>43224</v>
      </c>
      <c r="C72" s="4" t="s">
        <v>8</v>
      </c>
      <c r="D72" s="4" t="s">
        <v>811</v>
      </c>
      <c r="E72" s="5">
        <v>43227</v>
      </c>
      <c r="F72" s="4" t="s">
        <v>812</v>
      </c>
      <c r="G72" s="4" t="s">
        <v>813</v>
      </c>
      <c r="H72" s="6" t="s">
        <v>629</v>
      </c>
    </row>
    <row r="73" spans="1:8" ht="15" customHeight="1" x14ac:dyDescent="0.25">
      <c r="A73" s="4">
        <v>72</v>
      </c>
      <c r="B73" s="5">
        <v>43218</v>
      </c>
      <c r="C73" s="4" t="s">
        <v>8</v>
      </c>
      <c r="D73" s="4" t="s">
        <v>814</v>
      </c>
      <c r="E73" s="5">
        <v>43227</v>
      </c>
      <c r="F73" s="4" t="s">
        <v>58</v>
      </c>
      <c r="G73" s="4" t="s">
        <v>743</v>
      </c>
      <c r="H73" s="6" t="s">
        <v>255</v>
      </c>
    </row>
    <row r="74" spans="1:8" ht="15" customHeight="1" x14ac:dyDescent="0.25">
      <c r="A74" s="4">
        <v>73</v>
      </c>
      <c r="B74" s="5">
        <v>43218</v>
      </c>
      <c r="C74" s="4" t="s">
        <v>8</v>
      </c>
      <c r="D74" s="4" t="s">
        <v>815</v>
      </c>
      <c r="E74" s="5">
        <v>43234</v>
      </c>
      <c r="F74" s="4" t="s">
        <v>58</v>
      </c>
      <c r="G74" s="4" t="s">
        <v>743</v>
      </c>
      <c r="H74" s="6" t="s">
        <v>255</v>
      </c>
    </row>
    <row r="75" spans="1:8" ht="15" customHeight="1" x14ac:dyDescent="0.25">
      <c r="A75" s="4">
        <v>74</v>
      </c>
      <c r="B75" s="5">
        <v>43218</v>
      </c>
      <c r="C75" s="4" t="s">
        <v>8</v>
      </c>
      <c r="D75" s="4" t="s">
        <v>816</v>
      </c>
      <c r="E75" s="5">
        <v>43248</v>
      </c>
      <c r="F75" s="4" t="s">
        <v>58</v>
      </c>
      <c r="G75" s="4" t="s">
        <v>743</v>
      </c>
      <c r="H75" s="6" t="s">
        <v>255</v>
      </c>
    </row>
    <row r="76" spans="1:8" ht="15" customHeight="1" x14ac:dyDescent="0.25">
      <c r="A76" s="4">
        <v>75</v>
      </c>
      <c r="B76" s="5">
        <v>43220</v>
      </c>
      <c r="C76" s="4" t="s">
        <v>13</v>
      </c>
      <c r="D76" s="4" t="s">
        <v>817</v>
      </c>
      <c r="E76" s="5">
        <v>43228</v>
      </c>
      <c r="F76" s="10">
        <v>0.77083333333333337</v>
      </c>
      <c r="G76" s="4" t="s">
        <v>818</v>
      </c>
      <c r="H76" s="6" t="s">
        <v>496</v>
      </c>
    </row>
    <row r="77" spans="1:8" ht="15" customHeight="1" x14ac:dyDescent="0.25">
      <c r="A77" s="4">
        <v>76</v>
      </c>
      <c r="B77" s="5">
        <v>43220</v>
      </c>
      <c r="C77" s="4" t="s">
        <v>8</v>
      </c>
      <c r="D77" s="4" t="s">
        <v>746</v>
      </c>
      <c r="E77" s="5">
        <v>43231</v>
      </c>
      <c r="F77" s="4" t="s">
        <v>547</v>
      </c>
      <c r="G77" s="4" t="s">
        <v>387</v>
      </c>
      <c r="H77" s="6" t="s">
        <v>819</v>
      </c>
    </row>
    <row r="78" spans="1:8" ht="15" customHeight="1" x14ac:dyDescent="0.25">
      <c r="A78" s="4">
        <v>77</v>
      </c>
      <c r="B78" s="5">
        <v>43229</v>
      </c>
      <c r="C78" s="4" t="s">
        <v>8</v>
      </c>
      <c r="D78" s="4" t="s">
        <v>820</v>
      </c>
      <c r="E78" s="5">
        <v>43246</v>
      </c>
      <c r="F78" s="4" t="s">
        <v>321</v>
      </c>
      <c r="G78" s="4" t="s">
        <v>185</v>
      </c>
      <c r="H78" s="6" t="s">
        <v>800</v>
      </c>
    </row>
    <row r="79" spans="1:8" ht="15" customHeight="1" x14ac:dyDescent="0.25">
      <c r="A79" s="4">
        <v>78</v>
      </c>
      <c r="B79" s="5">
        <v>43237</v>
      </c>
      <c r="C79" s="4" t="s">
        <v>8</v>
      </c>
      <c r="D79" s="4" t="s">
        <v>821</v>
      </c>
      <c r="E79" s="5">
        <v>43239</v>
      </c>
      <c r="F79" s="4" t="s">
        <v>275</v>
      </c>
      <c r="G79" s="4" t="s">
        <v>822</v>
      </c>
      <c r="H79" s="6" t="s">
        <v>66</v>
      </c>
    </row>
    <row r="80" spans="1:8" ht="15" customHeight="1" x14ac:dyDescent="0.25">
      <c r="A80" s="4">
        <v>79</v>
      </c>
      <c r="B80" s="5">
        <v>43243</v>
      </c>
      <c r="C80" s="4" t="s">
        <v>8</v>
      </c>
      <c r="D80" s="4" t="s">
        <v>823</v>
      </c>
      <c r="E80" s="5">
        <v>43243</v>
      </c>
      <c r="F80" s="4" t="s">
        <v>824</v>
      </c>
      <c r="G80" s="4" t="s">
        <v>825</v>
      </c>
      <c r="H80" s="6" t="s">
        <v>209</v>
      </c>
    </row>
    <row r="81" spans="1:8" ht="15" customHeight="1" x14ac:dyDescent="0.25">
      <c r="A81" s="4">
        <v>80</v>
      </c>
      <c r="B81" s="5">
        <v>43242</v>
      </c>
      <c r="C81" s="4" t="s">
        <v>13</v>
      </c>
      <c r="D81" s="4" t="s">
        <v>826</v>
      </c>
      <c r="E81" s="5">
        <v>43288</v>
      </c>
      <c r="F81" s="10">
        <v>0.52083333333333337</v>
      </c>
      <c r="G81" s="4" t="s">
        <v>827</v>
      </c>
      <c r="H81" s="6" t="s">
        <v>452</v>
      </c>
    </row>
    <row r="82" spans="1:8" ht="15" customHeight="1" x14ac:dyDescent="0.25">
      <c r="A82" s="4">
        <v>81</v>
      </c>
      <c r="B82" s="5">
        <v>43250</v>
      </c>
      <c r="C82" s="4" t="s">
        <v>8</v>
      </c>
      <c r="D82" s="4" t="s">
        <v>828</v>
      </c>
      <c r="E82" s="5">
        <v>43255</v>
      </c>
      <c r="F82" s="4" t="s">
        <v>58</v>
      </c>
      <c r="G82" s="4" t="s">
        <v>743</v>
      </c>
      <c r="H82" s="6" t="s">
        <v>255</v>
      </c>
    </row>
    <row r="83" spans="1:8" ht="15" customHeight="1" x14ac:dyDescent="0.25">
      <c r="A83" s="4">
        <v>82</v>
      </c>
      <c r="B83" s="5">
        <v>43250</v>
      </c>
      <c r="C83" s="4" t="s">
        <v>8</v>
      </c>
      <c r="D83" s="4" t="s">
        <v>829</v>
      </c>
      <c r="E83" s="5">
        <v>43262</v>
      </c>
      <c r="F83" s="4" t="s">
        <v>58</v>
      </c>
      <c r="G83" s="4" t="s">
        <v>743</v>
      </c>
      <c r="H83" s="6" t="s">
        <v>255</v>
      </c>
    </row>
    <row r="84" spans="1:8" ht="15" customHeight="1" x14ac:dyDescent="0.25">
      <c r="A84" s="4">
        <v>83</v>
      </c>
      <c r="B84" s="5">
        <v>43250</v>
      </c>
      <c r="C84" s="4" t="s">
        <v>8</v>
      </c>
      <c r="D84" s="4" t="s">
        <v>830</v>
      </c>
      <c r="E84" s="5">
        <v>43269</v>
      </c>
      <c r="F84" s="4" t="s">
        <v>58</v>
      </c>
      <c r="G84" s="4" t="s">
        <v>743</v>
      </c>
      <c r="H84" s="6" t="s">
        <v>255</v>
      </c>
    </row>
    <row r="85" spans="1:8" ht="15" customHeight="1" x14ac:dyDescent="0.25">
      <c r="A85" s="4">
        <v>84</v>
      </c>
      <c r="B85" s="5">
        <v>43250</v>
      </c>
      <c r="C85" s="4" t="s">
        <v>8</v>
      </c>
      <c r="D85" s="4" t="s">
        <v>831</v>
      </c>
      <c r="E85" s="5">
        <v>43276</v>
      </c>
      <c r="F85" s="4" t="s">
        <v>58</v>
      </c>
      <c r="G85" s="4" t="s">
        <v>743</v>
      </c>
      <c r="H85" s="6" t="s">
        <v>255</v>
      </c>
    </row>
    <row r="86" spans="1:8" ht="15" customHeight="1" x14ac:dyDescent="0.25">
      <c r="A86" s="4">
        <v>85</v>
      </c>
      <c r="B86" s="5">
        <v>43251</v>
      </c>
      <c r="C86" s="4" t="s">
        <v>8</v>
      </c>
      <c r="D86" s="4" t="s">
        <v>820</v>
      </c>
      <c r="E86" s="5">
        <v>43259</v>
      </c>
      <c r="F86" s="4" t="s">
        <v>61</v>
      </c>
      <c r="G86" s="4" t="s">
        <v>832</v>
      </c>
      <c r="H86" s="6" t="s">
        <v>440</v>
      </c>
    </row>
    <row r="87" spans="1:8" ht="15" customHeight="1" x14ac:dyDescent="0.25">
      <c r="A87" s="4">
        <v>86</v>
      </c>
      <c r="B87" s="5">
        <v>43257</v>
      </c>
      <c r="C87" s="4" t="s">
        <v>8</v>
      </c>
      <c r="D87" s="4" t="s">
        <v>833</v>
      </c>
      <c r="E87" s="5">
        <v>43274</v>
      </c>
      <c r="F87" s="4" t="s">
        <v>483</v>
      </c>
      <c r="G87" s="4" t="s">
        <v>834</v>
      </c>
      <c r="H87" s="6"/>
    </row>
    <row r="88" spans="1:8" ht="15" customHeight="1" x14ac:dyDescent="0.25">
      <c r="A88" s="4">
        <v>87</v>
      </c>
      <c r="B88" s="5">
        <v>43261</v>
      </c>
      <c r="C88" s="4" t="s">
        <v>8</v>
      </c>
      <c r="D88" s="4" t="s">
        <v>835</v>
      </c>
      <c r="E88" s="5">
        <v>43288</v>
      </c>
      <c r="F88" s="4" t="s">
        <v>219</v>
      </c>
      <c r="G88" s="4" t="s">
        <v>387</v>
      </c>
      <c r="H88" s="6" t="s">
        <v>629</v>
      </c>
    </row>
    <row r="89" spans="1:8" ht="15" customHeight="1" x14ac:dyDescent="0.25">
      <c r="A89" s="4">
        <v>88</v>
      </c>
      <c r="B89" s="5">
        <v>43262</v>
      </c>
      <c r="C89" s="4" t="s">
        <v>8</v>
      </c>
      <c r="D89" s="4" t="s">
        <v>836</v>
      </c>
      <c r="E89" s="5">
        <v>43265</v>
      </c>
      <c r="F89" s="4" t="s">
        <v>545</v>
      </c>
      <c r="G89" s="4" t="s">
        <v>743</v>
      </c>
      <c r="H89" s="6" t="s">
        <v>303</v>
      </c>
    </row>
    <row r="90" spans="1:8" ht="15" customHeight="1" x14ac:dyDescent="0.25">
      <c r="A90" s="4">
        <v>89</v>
      </c>
      <c r="B90" s="5">
        <v>43263</v>
      </c>
      <c r="C90" s="4" t="s">
        <v>8</v>
      </c>
      <c r="D90" s="4" t="s">
        <v>820</v>
      </c>
      <c r="E90" s="5">
        <v>43280</v>
      </c>
      <c r="F90" s="4" t="s">
        <v>61</v>
      </c>
      <c r="G90" s="4" t="s">
        <v>832</v>
      </c>
      <c r="H90" s="6" t="s">
        <v>440</v>
      </c>
    </row>
    <row r="91" spans="1:8" ht="15" customHeight="1" x14ac:dyDescent="0.25">
      <c r="A91" s="4">
        <v>90</v>
      </c>
      <c r="B91" s="5">
        <v>43274</v>
      </c>
      <c r="C91" s="4" t="s">
        <v>8</v>
      </c>
      <c r="D91" s="4" t="s">
        <v>837</v>
      </c>
      <c r="E91" s="5">
        <v>43283</v>
      </c>
      <c r="F91" s="4" t="s">
        <v>58</v>
      </c>
      <c r="G91" s="4" t="s">
        <v>743</v>
      </c>
      <c r="H91" s="6" t="s">
        <v>255</v>
      </c>
    </row>
    <row r="92" spans="1:8" ht="15" customHeight="1" x14ac:dyDescent="0.25">
      <c r="A92" s="4">
        <v>91</v>
      </c>
      <c r="B92" s="5">
        <v>43274</v>
      </c>
      <c r="C92" s="4" t="s">
        <v>8</v>
      </c>
      <c r="D92" s="4" t="s">
        <v>838</v>
      </c>
      <c r="E92" s="5">
        <v>43290</v>
      </c>
      <c r="F92" s="4" t="s">
        <v>58</v>
      </c>
      <c r="G92" s="4" t="s">
        <v>743</v>
      </c>
      <c r="H92" s="6" t="s">
        <v>255</v>
      </c>
    </row>
    <row r="93" spans="1:8" ht="15" customHeight="1" x14ac:dyDescent="0.25">
      <c r="A93" s="4">
        <v>92</v>
      </c>
      <c r="B93" s="5">
        <v>43274</v>
      </c>
      <c r="C93" s="4" t="s">
        <v>8</v>
      </c>
      <c r="D93" s="4" t="s">
        <v>839</v>
      </c>
      <c r="E93" s="5">
        <v>43297</v>
      </c>
      <c r="F93" s="4" t="s">
        <v>58</v>
      </c>
      <c r="G93" s="4" t="s">
        <v>743</v>
      </c>
      <c r="H93" s="6" t="s">
        <v>255</v>
      </c>
    </row>
    <row r="94" spans="1:8" ht="15" customHeight="1" x14ac:dyDescent="0.25">
      <c r="A94" s="4">
        <v>93</v>
      </c>
      <c r="B94" s="5">
        <v>43274</v>
      </c>
      <c r="C94" s="4" t="s">
        <v>8</v>
      </c>
      <c r="D94" s="4" t="s">
        <v>840</v>
      </c>
      <c r="E94" s="5">
        <v>43304</v>
      </c>
      <c r="F94" s="4" t="s">
        <v>58</v>
      </c>
      <c r="G94" s="4" t="s">
        <v>743</v>
      </c>
      <c r="H94" s="6" t="s">
        <v>255</v>
      </c>
    </row>
    <row r="95" spans="1:8" ht="15" customHeight="1" x14ac:dyDescent="0.25">
      <c r="A95" s="4">
        <v>94</v>
      </c>
      <c r="B95" s="5">
        <v>43274</v>
      </c>
      <c r="C95" s="4" t="s">
        <v>8</v>
      </c>
      <c r="D95" s="4" t="s">
        <v>841</v>
      </c>
      <c r="E95" s="5">
        <v>43311</v>
      </c>
      <c r="F95" s="4" t="s">
        <v>58</v>
      </c>
      <c r="G95" s="4" t="s">
        <v>743</v>
      </c>
      <c r="H95" s="6" t="s">
        <v>255</v>
      </c>
    </row>
    <row r="96" spans="1:8" ht="15" customHeight="1" x14ac:dyDescent="0.25">
      <c r="A96" s="4">
        <v>95</v>
      </c>
      <c r="B96" s="5">
        <v>43283</v>
      </c>
      <c r="C96" s="4" t="s">
        <v>8</v>
      </c>
      <c r="D96" s="4" t="s">
        <v>842</v>
      </c>
      <c r="E96" s="5">
        <v>43287</v>
      </c>
      <c r="F96" s="4" t="s">
        <v>348</v>
      </c>
      <c r="G96" s="4" t="s">
        <v>843</v>
      </c>
      <c r="H96" s="6" t="s">
        <v>629</v>
      </c>
    </row>
    <row r="97" spans="1:8" ht="15" customHeight="1" x14ac:dyDescent="0.25">
      <c r="A97" s="4">
        <v>96</v>
      </c>
      <c r="B97" s="5">
        <v>43284</v>
      </c>
      <c r="C97" s="4" t="s">
        <v>13</v>
      </c>
      <c r="D97" s="4" t="s">
        <v>844</v>
      </c>
      <c r="E97" s="5">
        <v>43295</v>
      </c>
      <c r="F97" s="4" t="s">
        <v>27</v>
      </c>
      <c r="G97" s="4" t="s">
        <v>845</v>
      </c>
      <c r="H97" s="6" t="s">
        <v>424</v>
      </c>
    </row>
    <row r="98" spans="1:8" ht="15" customHeight="1" x14ac:dyDescent="0.25">
      <c r="A98" s="4">
        <v>97</v>
      </c>
      <c r="B98" s="5">
        <v>43286</v>
      </c>
      <c r="C98" s="4" t="s">
        <v>8</v>
      </c>
      <c r="D98" s="4" t="s">
        <v>846</v>
      </c>
      <c r="E98" s="5">
        <v>43294</v>
      </c>
      <c r="F98" s="4" t="s">
        <v>61</v>
      </c>
      <c r="G98" s="4" t="s">
        <v>832</v>
      </c>
      <c r="H98" s="6" t="s">
        <v>440</v>
      </c>
    </row>
    <row r="99" spans="1:8" ht="15" customHeight="1" x14ac:dyDescent="0.25">
      <c r="A99" s="4">
        <v>98</v>
      </c>
      <c r="B99" s="5">
        <v>43287</v>
      </c>
      <c r="C99" s="4" t="s">
        <v>8</v>
      </c>
      <c r="D99" s="4" t="s">
        <v>847</v>
      </c>
      <c r="E99" s="5">
        <v>43297</v>
      </c>
      <c r="F99" s="4" t="s">
        <v>45</v>
      </c>
      <c r="G99" s="4" t="s">
        <v>402</v>
      </c>
      <c r="H99" s="6" t="s">
        <v>848</v>
      </c>
    </row>
    <row r="100" spans="1:8" ht="15" customHeight="1" x14ac:dyDescent="0.25">
      <c r="A100" s="4">
        <v>99</v>
      </c>
      <c r="B100" s="5">
        <v>43287</v>
      </c>
      <c r="C100" s="4" t="s">
        <v>8</v>
      </c>
      <c r="D100" s="4" t="s">
        <v>847</v>
      </c>
      <c r="E100" s="5">
        <v>43298</v>
      </c>
      <c r="F100" s="4" t="s">
        <v>45</v>
      </c>
      <c r="G100" s="4" t="s">
        <v>402</v>
      </c>
      <c r="H100" s="6" t="s">
        <v>848</v>
      </c>
    </row>
    <row r="101" spans="1:8" ht="15" customHeight="1" x14ac:dyDescent="0.25">
      <c r="A101" s="4">
        <v>100</v>
      </c>
      <c r="B101" s="5">
        <v>43287</v>
      </c>
      <c r="C101" s="4" t="s">
        <v>8</v>
      </c>
      <c r="D101" s="4" t="s">
        <v>847</v>
      </c>
      <c r="E101" s="5">
        <v>43299</v>
      </c>
      <c r="F101" s="4" t="s">
        <v>45</v>
      </c>
      <c r="G101" s="4" t="s">
        <v>402</v>
      </c>
      <c r="H101" s="6" t="s">
        <v>848</v>
      </c>
    </row>
    <row r="102" spans="1:8" ht="15" customHeight="1" x14ac:dyDescent="0.25">
      <c r="A102" s="4">
        <v>101</v>
      </c>
      <c r="B102" s="5">
        <v>43287</v>
      </c>
      <c r="C102" s="4" t="s">
        <v>8</v>
      </c>
      <c r="D102" s="4" t="s">
        <v>847</v>
      </c>
      <c r="E102" s="5">
        <v>43300</v>
      </c>
      <c r="F102" s="4" t="s">
        <v>45</v>
      </c>
      <c r="G102" s="4" t="s">
        <v>402</v>
      </c>
      <c r="H102" s="6" t="s">
        <v>848</v>
      </c>
    </row>
    <row r="103" spans="1:8" ht="15" customHeight="1" x14ac:dyDescent="0.25">
      <c r="A103" s="4">
        <v>102</v>
      </c>
      <c r="B103" s="5">
        <v>43287</v>
      </c>
      <c r="C103" s="4" t="s">
        <v>8</v>
      </c>
      <c r="D103" s="4" t="s">
        <v>847</v>
      </c>
      <c r="E103" s="5">
        <v>43301</v>
      </c>
      <c r="F103" s="4" t="s">
        <v>45</v>
      </c>
      <c r="G103" s="4" t="s">
        <v>402</v>
      </c>
      <c r="H103" s="6" t="s">
        <v>848</v>
      </c>
    </row>
    <row r="104" spans="1:8" ht="15" customHeight="1" x14ac:dyDescent="0.25">
      <c r="A104" s="4">
        <v>103</v>
      </c>
      <c r="B104" s="5">
        <v>43287</v>
      </c>
      <c r="C104" s="4" t="s">
        <v>8</v>
      </c>
      <c r="D104" s="4" t="s">
        <v>847</v>
      </c>
      <c r="E104" s="5">
        <v>43302</v>
      </c>
      <c r="F104" s="4" t="s">
        <v>45</v>
      </c>
      <c r="G104" s="4" t="s">
        <v>402</v>
      </c>
      <c r="H104" s="6" t="s">
        <v>848</v>
      </c>
    </row>
    <row r="105" spans="1:8" ht="15" customHeight="1" x14ac:dyDescent="0.25">
      <c r="A105" s="4">
        <v>104</v>
      </c>
      <c r="B105" s="5">
        <v>43287</v>
      </c>
      <c r="C105" s="4" t="s">
        <v>8</v>
      </c>
      <c r="D105" s="4" t="s">
        <v>847</v>
      </c>
      <c r="E105" s="5">
        <v>43303</v>
      </c>
      <c r="F105" s="4" t="s">
        <v>45</v>
      </c>
      <c r="G105" s="4" t="s">
        <v>402</v>
      </c>
      <c r="H105" s="6" t="s">
        <v>848</v>
      </c>
    </row>
    <row r="106" spans="1:8" ht="15" customHeight="1" x14ac:dyDescent="0.25">
      <c r="A106" s="4">
        <v>105</v>
      </c>
      <c r="B106" s="5">
        <v>43287</v>
      </c>
      <c r="C106" s="4" t="s">
        <v>8</v>
      </c>
      <c r="D106" s="4" t="s">
        <v>847</v>
      </c>
      <c r="E106" s="5">
        <v>43304</v>
      </c>
      <c r="F106" s="4" t="s">
        <v>45</v>
      </c>
      <c r="G106" s="4" t="s">
        <v>402</v>
      </c>
      <c r="H106" s="6" t="s">
        <v>848</v>
      </c>
    </row>
    <row r="107" spans="1:8" ht="15" customHeight="1" x14ac:dyDescent="0.25">
      <c r="A107" s="4">
        <v>106</v>
      </c>
      <c r="B107" s="5">
        <v>43287</v>
      </c>
      <c r="C107" s="4" t="s">
        <v>8</v>
      </c>
      <c r="D107" s="4" t="s">
        <v>847</v>
      </c>
      <c r="E107" s="5">
        <v>43305</v>
      </c>
      <c r="F107" s="4" t="s">
        <v>45</v>
      </c>
      <c r="G107" s="4" t="s">
        <v>402</v>
      </c>
      <c r="H107" s="6" t="s">
        <v>848</v>
      </c>
    </row>
    <row r="108" spans="1:8" ht="15" customHeight="1" x14ac:dyDescent="0.25">
      <c r="A108" s="4">
        <v>107</v>
      </c>
      <c r="B108" s="5">
        <v>43287</v>
      </c>
      <c r="C108" s="4" t="s">
        <v>8</v>
      </c>
      <c r="D108" s="4" t="s">
        <v>847</v>
      </c>
      <c r="E108" s="5">
        <v>43306</v>
      </c>
      <c r="F108" s="4" t="s">
        <v>45</v>
      </c>
      <c r="G108" s="4" t="s">
        <v>402</v>
      </c>
      <c r="H108" s="6" t="s">
        <v>848</v>
      </c>
    </row>
    <row r="109" spans="1:8" ht="15" customHeight="1" x14ac:dyDescent="0.25">
      <c r="A109" s="4">
        <v>108</v>
      </c>
      <c r="B109" s="5">
        <v>43287</v>
      </c>
      <c r="C109" s="4" t="s">
        <v>8</v>
      </c>
      <c r="D109" s="4" t="s">
        <v>847</v>
      </c>
      <c r="E109" s="5">
        <v>43307</v>
      </c>
      <c r="F109" s="4" t="s">
        <v>45</v>
      </c>
      <c r="G109" s="4" t="s">
        <v>402</v>
      </c>
      <c r="H109" s="6" t="s">
        <v>848</v>
      </c>
    </row>
    <row r="110" spans="1:8" ht="15" customHeight="1" x14ac:dyDescent="0.25">
      <c r="A110" s="4">
        <v>109</v>
      </c>
      <c r="B110" s="5">
        <v>43287</v>
      </c>
      <c r="C110" s="4" t="s">
        <v>8</v>
      </c>
      <c r="D110" s="4" t="s">
        <v>847</v>
      </c>
      <c r="E110" s="5">
        <v>43308</v>
      </c>
      <c r="F110" s="4" t="s">
        <v>45</v>
      </c>
      <c r="G110" s="4" t="s">
        <v>402</v>
      </c>
      <c r="H110" s="6" t="s">
        <v>848</v>
      </c>
    </row>
    <row r="111" spans="1:8" ht="15" customHeight="1" x14ac:dyDescent="0.25">
      <c r="A111" s="4">
        <v>110</v>
      </c>
      <c r="B111" s="5">
        <v>43287</v>
      </c>
      <c r="C111" s="4" t="s">
        <v>8</v>
      </c>
      <c r="D111" s="4" t="s">
        <v>847</v>
      </c>
      <c r="E111" s="5">
        <v>43309</v>
      </c>
      <c r="F111" s="4" t="s">
        <v>45</v>
      </c>
      <c r="G111" s="4" t="s">
        <v>402</v>
      </c>
      <c r="H111" s="6" t="s">
        <v>848</v>
      </c>
    </row>
    <row r="112" spans="1:8" ht="15" customHeight="1" x14ac:dyDescent="0.25">
      <c r="A112" s="4">
        <v>111</v>
      </c>
      <c r="B112" s="5">
        <v>43287</v>
      </c>
      <c r="C112" s="4" t="s">
        <v>8</v>
      </c>
      <c r="D112" s="4" t="s">
        <v>847</v>
      </c>
      <c r="E112" s="5">
        <v>43310</v>
      </c>
      <c r="F112" s="4" t="s">
        <v>45</v>
      </c>
      <c r="G112" s="4" t="s">
        <v>402</v>
      </c>
      <c r="H112" s="6" t="s">
        <v>848</v>
      </c>
    </row>
    <row r="113" spans="1:8" ht="15" customHeight="1" x14ac:dyDescent="0.25">
      <c r="A113" s="4">
        <v>112</v>
      </c>
      <c r="B113" s="5">
        <v>43287</v>
      </c>
      <c r="C113" s="4" t="s">
        <v>8</v>
      </c>
      <c r="D113" s="4" t="s">
        <v>847</v>
      </c>
      <c r="E113" s="5">
        <v>43311</v>
      </c>
      <c r="F113" s="4" t="s">
        <v>45</v>
      </c>
      <c r="G113" s="4" t="s">
        <v>402</v>
      </c>
      <c r="H113" s="6" t="s">
        <v>848</v>
      </c>
    </row>
    <row r="114" spans="1:8" ht="15" customHeight="1" x14ac:dyDescent="0.25">
      <c r="A114" s="4">
        <v>113</v>
      </c>
      <c r="B114" s="5">
        <v>43287</v>
      </c>
      <c r="C114" s="4" t="s">
        <v>8</v>
      </c>
      <c r="D114" s="4" t="s">
        <v>847</v>
      </c>
      <c r="E114" s="5">
        <v>43312</v>
      </c>
      <c r="F114" s="4" t="s">
        <v>45</v>
      </c>
      <c r="G114" s="4" t="s">
        <v>402</v>
      </c>
      <c r="H114" s="6" t="s">
        <v>848</v>
      </c>
    </row>
    <row r="115" spans="1:8" ht="15" customHeight="1" x14ac:dyDescent="0.25">
      <c r="A115" s="4">
        <v>114</v>
      </c>
      <c r="B115" s="5">
        <v>43287</v>
      </c>
      <c r="C115" s="4" t="s">
        <v>8</v>
      </c>
      <c r="D115" s="4" t="s">
        <v>847</v>
      </c>
      <c r="E115" s="5">
        <v>43313</v>
      </c>
      <c r="F115" s="4" t="s">
        <v>45</v>
      </c>
      <c r="G115" s="4" t="s">
        <v>402</v>
      </c>
      <c r="H115" s="6" t="s">
        <v>848</v>
      </c>
    </row>
    <row r="116" spans="1:8" ht="15" customHeight="1" x14ac:dyDescent="0.25">
      <c r="A116" s="4">
        <v>115</v>
      </c>
      <c r="B116" s="5">
        <v>43287</v>
      </c>
      <c r="C116" s="4" t="s">
        <v>8</v>
      </c>
      <c r="D116" s="4" t="s">
        <v>847</v>
      </c>
      <c r="E116" s="5">
        <v>43314</v>
      </c>
      <c r="F116" s="4" t="s">
        <v>45</v>
      </c>
      <c r="G116" s="4" t="s">
        <v>402</v>
      </c>
      <c r="H116" s="6" t="s">
        <v>848</v>
      </c>
    </row>
    <row r="117" spans="1:8" ht="15" customHeight="1" x14ac:dyDescent="0.25">
      <c r="A117" s="4">
        <v>116</v>
      </c>
      <c r="B117" s="5">
        <v>43287</v>
      </c>
      <c r="C117" s="4" t="s">
        <v>8</v>
      </c>
      <c r="D117" s="4" t="s">
        <v>847</v>
      </c>
      <c r="E117" s="5">
        <v>43315</v>
      </c>
      <c r="F117" s="4" t="s">
        <v>45</v>
      </c>
      <c r="G117" s="4" t="s">
        <v>402</v>
      </c>
      <c r="H117" s="6" t="s">
        <v>848</v>
      </c>
    </row>
    <row r="118" spans="1:8" ht="15" customHeight="1" x14ac:dyDescent="0.25">
      <c r="A118" s="4">
        <v>117</v>
      </c>
      <c r="B118" s="5">
        <v>43287</v>
      </c>
      <c r="C118" s="4" t="s">
        <v>8</v>
      </c>
      <c r="D118" s="4" t="s">
        <v>847</v>
      </c>
      <c r="E118" s="5">
        <v>43316</v>
      </c>
      <c r="F118" s="4" t="s">
        <v>45</v>
      </c>
      <c r="G118" s="4" t="s">
        <v>402</v>
      </c>
      <c r="H118" s="6" t="s">
        <v>848</v>
      </c>
    </row>
    <row r="119" spans="1:8" ht="15" customHeight="1" x14ac:dyDescent="0.25">
      <c r="A119" s="4">
        <v>118</v>
      </c>
      <c r="B119" s="5">
        <v>43287</v>
      </c>
      <c r="C119" s="4" t="s">
        <v>8</v>
      </c>
      <c r="D119" s="4" t="s">
        <v>847</v>
      </c>
      <c r="E119" s="5">
        <v>43317</v>
      </c>
      <c r="F119" s="4" t="s">
        <v>45</v>
      </c>
      <c r="G119" s="4" t="s">
        <v>402</v>
      </c>
      <c r="H119" s="6" t="s">
        <v>848</v>
      </c>
    </row>
    <row r="120" spans="1:8" ht="15" customHeight="1" x14ac:dyDescent="0.25">
      <c r="A120" s="4">
        <v>119</v>
      </c>
      <c r="B120" s="5">
        <v>43287</v>
      </c>
      <c r="C120" s="4" t="s">
        <v>8</v>
      </c>
      <c r="D120" s="4" t="s">
        <v>847</v>
      </c>
      <c r="E120" s="5">
        <v>43318</v>
      </c>
      <c r="F120" s="4" t="s">
        <v>45</v>
      </c>
      <c r="G120" s="4" t="s">
        <v>402</v>
      </c>
      <c r="H120" s="6" t="s">
        <v>848</v>
      </c>
    </row>
    <row r="121" spans="1:8" ht="15" customHeight="1" x14ac:dyDescent="0.25">
      <c r="A121" s="4">
        <v>120</v>
      </c>
      <c r="B121" s="5">
        <v>43287</v>
      </c>
      <c r="C121" s="4" t="s">
        <v>8</v>
      </c>
      <c r="D121" s="4" t="s">
        <v>847</v>
      </c>
      <c r="E121" s="5">
        <v>43319</v>
      </c>
      <c r="F121" s="4" t="s">
        <v>45</v>
      </c>
      <c r="G121" s="4" t="s">
        <v>402</v>
      </c>
      <c r="H121" s="6" t="s">
        <v>848</v>
      </c>
    </row>
    <row r="122" spans="1:8" ht="15" customHeight="1" x14ac:dyDescent="0.25">
      <c r="A122" s="4">
        <v>121</v>
      </c>
      <c r="B122" s="5">
        <v>43287</v>
      </c>
      <c r="C122" s="4" t="s">
        <v>8</v>
      </c>
      <c r="D122" s="4" t="s">
        <v>847</v>
      </c>
      <c r="E122" s="5">
        <v>43320</v>
      </c>
      <c r="F122" s="4" t="s">
        <v>45</v>
      </c>
      <c r="G122" s="4" t="s">
        <v>402</v>
      </c>
      <c r="H122" s="6" t="s">
        <v>848</v>
      </c>
    </row>
    <row r="123" spans="1:8" ht="15" customHeight="1" x14ac:dyDescent="0.25">
      <c r="A123" s="4">
        <v>122</v>
      </c>
      <c r="B123" s="5">
        <v>43287</v>
      </c>
      <c r="C123" s="4" t="s">
        <v>8</v>
      </c>
      <c r="D123" s="4" t="s">
        <v>847</v>
      </c>
      <c r="E123" s="5">
        <v>43321</v>
      </c>
      <c r="F123" s="4" t="s">
        <v>45</v>
      </c>
      <c r="G123" s="4" t="s">
        <v>402</v>
      </c>
      <c r="H123" s="6" t="s">
        <v>848</v>
      </c>
    </row>
    <row r="124" spans="1:8" ht="15" customHeight="1" x14ac:dyDescent="0.25">
      <c r="A124" s="4">
        <v>123</v>
      </c>
      <c r="B124" s="5">
        <v>43287</v>
      </c>
      <c r="C124" s="4" t="s">
        <v>8</v>
      </c>
      <c r="D124" s="4" t="s">
        <v>847</v>
      </c>
      <c r="E124" s="5">
        <v>43322</v>
      </c>
      <c r="F124" s="4" t="s">
        <v>45</v>
      </c>
      <c r="G124" s="4" t="s">
        <v>402</v>
      </c>
      <c r="H124" s="6" t="s">
        <v>848</v>
      </c>
    </row>
    <row r="125" spans="1:8" ht="15" customHeight="1" x14ac:dyDescent="0.25">
      <c r="A125" s="4">
        <v>124</v>
      </c>
      <c r="B125" s="5">
        <v>43287</v>
      </c>
      <c r="C125" s="4" t="s">
        <v>8</v>
      </c>
      <c r="D125" s="4" t="s">
        <v>847</v>
      </c>
      <c r="E125" s="5">
        <v>43323</v>
      </c>
      <c r="F125" s="4" t="s">
        <v>45</v>
      </c>
      <c r="G125" s="4" t="s">
        <v>402</v>
      </c>
      <c r="H125" s="6" t="s">
        <v>848</v>
      </c>
    </row>
    <row r="126" spans="1:8" ht="15" customHeight="1" x14ac:dyDescent="0.25">
      <c r="A126" s="4">
        <v>125</v>
      </c>
      <c r="B126" s="5">
        <v>43287</v>
      </c>
      <c r="C126" s="4" t="s">
        <v>8</v>
      </c>
      <c r="D126" s="4" t="s">
        <v>847</v>
      </c>
      <c r="E126" s="5">
        <v>43324</v>
      </c>
      <c r="F126" s="4" t="s">
        <v>45</v>
      </c>
      <c r="G126" s="4" t="s">
        <v>402</v>
      </c>
      <c r="H126" s="6" t="s">
        <v>848</v>
      </c>
    </row>
    <row r="127" spans="1:8" ht="15" customHeight="1" x14ac:dyDescent="0.25">
      <c r="A127" s="4">
        <v>126</v>
      </c>
      <c r="B127" s="5">
        <v>43287</v>
      </c>
      <c r="C127" s="4" t="s">
        <v>8</v>
      </c>
      <c r="D127" s="4" t="s">
        <v>847</v>
      </c>
      <c r="E127" s="5">
        <v>43325</v>
      </c>
      <c r="F127" s="4" t="s">
        <v>45</v>
      </c>
      <c r="G127" s="4" t="s">
        <v>402</v>
      </c>
      <c r="H127" s="6" t="s">
        <v>848</v>
      </c>
    </row>
    <row r="128" spans="1:8" ht="15" customHeight="1" x14ac:dyDescent="0.25">
      <c r="A128" s="4">
        <v>127</v>
      </c>
      <c r="B128" s="5">
        <v>43287</v>
      </c>
      <c r="C128" s="4" t="s">
        <v>8</v>
      </c>
      <c r="D128" s="4" t="s">
        <v>847</v>
      </c>
      <c r="E128" s="5">
        <v>43326</v>
      </c>
      <c r="F128" s="4" t="s">
        <v>45</v>
      </c>
      <c r="G128" s="4" t="s">
        <v>402</v>
      </c>
      <c r="H128" s="6" t="s">
        <v>848</v>
      </c>
    </row>
    <row r="129" spans="1:8" ht="15" customHeight="1" x14ac:dyDescent="0.25">
      <c r="A129" s="4">
        <v>128</v>
      </c>
      <c r="B129" s="5">
        <v>43287</v>
      </c>
      <c r="C129" s="4" t="s">
        <v>8</v>
      </c>
      <c r="D129" s="4" t="s">
        <v>847</v>
      </c>
      <c r="E129" s="5">
        <v>43327</v>
      </c>
      <c r="F129" s="4" t="s">
        <v>45</v>
      </c>
      <c r="G129" s="4" t="s">
        <v>402</v>
      </c>
      <c r="H129" s="6" t="s">
        <v>848</v>
      </c>
    </row>
    <row r="130" spans="1:8" ht="15" customHeight="1" x14ac:dyDescent="0.25">
      <c r="A130" s="4">
        <v>129</v>
      </c>
      <c r="B130" s="5">
        <v>43287</v>
      </c>
      <c r="C130" s="4" t="s">
        <v>8</v>
      </c>
      <c r="D130" s="4" t="s">
        <v>847</v>
      </c>
      <c r="E130" s="5">
        <v>43328</v>
      </c>
      <c r="F130" s="4" t="s">
        <v>45</v>
      </c>
      <c r="G130" s="4" t="s">
        <v>402</v>
      </c>
      <c r="H130" s="6" t="s">
        <v>848</v>
      </c>
    </row>
    <row r="131" spans="1:8" ht="15" customHeight="1" x14ac:dyDescent="0.25">
      <c r="A131" s="4">
        <v>130</v>
      </c>
      <c r="B131" s="5">
        <v>43287</v>
      </c>
      <c r="C131" s="4" t="s">
        <v>8</v>
      </c>
      <c r="D131" s="4" t="s">
        <v>847</v>
      </c>
      <c r="E131" s="5">
        <v>43329</v>
      </c>
      <c r="F131" s="4" t="s">
        <v>45</v>
      </c>
      <c r="G131" s="4" t="s">
        <v>402</v>
      </c>
      <c r="H131" s="6" t="s">
        <v>848</v>
      </c>
    </row>
    <row r="132" spans="1:8" ht="15" customHeight="1" x14ac:dyDescent="0.25">
      <c r="A132" s="4">
        <v>131</v>
      </c>
      <c r="B132" s="5">
        <v>43287</v>
      </c>
      <c r="C132" s="4" t="s">
        <v>8</v>
      </c>
      <c r="D132" s="4" t="s">
        <v>847</v>
      </c>
      <c r="E132" s="5">
        <v>43330</v>
      </c>
      <c r="F132" s="4" t="s">
        <v>45</v>
      </c>
      <c r="G132" s="4" t="s">
        <v>402</v>
      </c>
      <c r="H132" s="6" t="s">
        <v>848</v>
      </c>
    </row>
    <row r="133" spans="1:8" ht="15" customHeight="1" x14ac:dyDescent="0.25">
      <c r="A133" s="4">
        <v>132</v>
      </c>
      <c r="B133" s="5">
        <v>43287</v>
      </c>
      <c r="C133" s="4" t="s">
        <v>8</v>
      </c>
      <c r="D133" s="4" t="s">
        <v>847</v>
      </c>
      <c r="E133" s="5">
        <v>43331</v>
      </c>
      <c r="F133" s="4" t="s">
        <v>45</v>
      </c>
      <c r="G133" s="4" t="s">
        <v>402</v>
      </c>
      <c r="H133" s="6" t="s">
        <v>848</v>
      </c>
    </row>
    <row r="134" spans="1:8" ht="15" customHeight="1" x14ac:dyDescent="0.25">
      <c r="A134" s="4">
        <v>133</v>
      </c>
      <c r="B134" s="5">
        <v>43287</v>
      </c>
      <c r="C134" s="4" t="s">
        <v>8</v>
      </c>
      <c r="D134" s="4" t="s">
        <v>847</v>
      </c>
      <c r="E134" s="5">
        <v>43332</v>
      </c>
      <c r="F134" s="4" t="s">
        <v>45</v>
      </c>
      <c r="G134" s="4" t="s">
        <v>402</v>
      </c>
      <c r="H134" s="6" t="s">
        <v>848</v>
      </c>
    </row>
    <row r="135" spans="1:8" ht="15" customHeight="1" x14ac:dyDescent="0.25">
      <c r="A135" s="4">
        <v>134</v>
      </c>
      <c r="B135" s="5">
        <v>43287</v>
      </c>
      <c r="C135" s="4" t="s">
        <v>8</v>
      </c>
      <c r="D135" s="4" t="s">
        <v>847</v>
      </c>
      <c r="E135" s="5">
        <v>43333</v>
      </c>
      <c r="F135" s="4" t="s">
        <v>45</v>
      </c>
      <c r="G135" s="4" t="s">
        <v>402</v>
      </c>
      <c r="H135" s="6" t="s">
        <v>848</v>
      </c>
    </row>
    <row r="136" spans="1:8" ht="15" customHeight="1" x14ac:dyDescent="0.25">
      <c r="A136" s="4">
        <v>135</v>
      </c>
      <c r="B136" s="5">
        <v>43287</v>
      </c>
      <c r="C136" s="4" t="s">
        <v>8</v>
      </c>
      <c r="D136" s="4" t="s">
        <v>847</v>
      </c>
      <c r="E136" s="5">
        <v>43334</v>
      </c>
      <c r="F136" s="4" t="s">
        <v>45</v>
      </c>
      <c r="G136" s="4" t="s">
        <v>402</v>
      </c>
      <c r="H136" s="6" t="s">
        <v>848</v>
      </c>
    </row>
    <row r="137" spans="1:8" ht="15" customHeight="1" x14ac:dyDescent="0.25">
      <c r="A137" s="4">
        <v>136</v>
      </c>
      <c r="B137" s="5">
        <v>43287</v>
      </c>
      <c r="C137" s="4" t="s">
        <v>8</v>
      </c>
      <c r="D137" s="4" t="s">
        <v>847</v>
      </c>
      <c r="E137" s="5">
        <v>43335</v>
      </c>
      <c r="F137" s="4" t="s">
        <v>45</v>
      </c>
      <c r="G137" s="4" t="s">
        <v>402</v>
      </c>
      <c r="H137" s="6" t="s">
        <v>848</v>
      </c>
    </row>
    <row r="138" spans="1:8" ht="15" customHeight="1" x14ac:dyDescent="0.25">
      <c r="A138" s="4">
        <v>137</v>
      </c>
      <c r="B138" s="5">
        <v>43287</v>
      </c>
      <c r="C138" s="4" t="s">
        <v>8</v>
      </c>
      <c r="D138" s="4" t="s">
        <v>847</v>
      </c>
      <c r="E138" s="5">
        <v>43336</v>
      </c>
      <c r="F138" s="4" t="s">
        <v>45</v>
      </c>
      <c r="G138" s="4" t="s">
        <v>402</v>
      </c>
      <c r="H138" s="6" t="s">
        <v>848</v>
      </c>
    </row>
    <row r="139" spans="1:8" ht="15" customHeight="1" x14ac:dyDescent="0.25">
      <c r="A139" s="4">
        <v>138</v>
      </c>
      <c r="B139" s="5">
        <v>43287</v>
      </c>
      <c r="C139" s="4" t="s">
        <v>8</v>
      </c>
      <c r="D139" s="4" t="s">
        <v>847</v>
      </c>
      <c r="E139" s="5">
        <v>43337</v>
      </c>
      <c r="F139" s="4" t="s">
        <v>45</v>
      </c>
      <c r="G139" s="4" t="s">
        <v>402</v>
      </c>
      <c r="H139" s="6" t="s">
        <v>848</v>
      </c>
    </row>
    <row r="140" spans="1:8" ht="15" customHeight="1" x14ac:dyDescent="0.25">
      <c r="A140" s="4">
        <v>139</v>
      </c>
      <c r="B140" s="5">
        <v>43287</v>
      </c>
      <c r="C140" s="4" t="s">
        <v>8</v>
      </c>
      <c r="D140" s="4" t="s">
        <v>847</v>
      </c>
      <c r="E140" s="5">
        <v>43338</v>
      </c>
      <c r="F140" s="4" t="s">
        <v>45</v>
      </c>
      <c r="G140" s="4" t="s">
        <v>402</v>
      </c>
      <c r="H140" s="6" t="s">
        <v>848</v>
      </c>
    </row>
    <row r="141" spans="1:8" ht="15" customHeight="1" x14ac:dyDescent="0.25">
      <c r="A141" s="4">
        <v>140</v>
      </c>
      <c r="B141" s="5">
        <v>43287</v>
      </c>
      <c r="C141" s="4" t="s">
        <v>8</v>
      </c>
      <c r="D141" s="4" t="s">
        <v>847</v>
      </c>
      <c r="E141" s="5">
        <v>43339</v>
      </c>
      <c r="F141" s="4" t="s">
        <v>45</v>
      </c>
      <c r="G141" s="4" t="s">
        <v>402</v>
      </c>
      <c r="H141" s="6" t="s">
        <v>848</v>
      </c>
    </row>
    <row r="142" spans="1:8" ht="15" customHeight="1" x14ac:dyDescent="0.25">
      <c r="A142" s="4">
        <v>141</v>
      </c>
      <c r="B142" s="5">
        <v>43287</v>
      </c>
      <c r="C142" s="4" t="s">
        <v>8</v>
      </c>
      <c r="D142" s="4" t="s">
        <v>847</v>
      </c>
      <c r="E142" s="5">
        <v>43340</v>
      </c>
      <c r="F142" s="4" t="s">
        <v>45</v>
      </c>
      <c r="G142" s="4" t="s">
        <v>402</v>
      </c>
      <c r="H142" s="6" t="s">
        <v>848</v>
      </c>
    </row>
    <row r="143" spans="1:8" ht="15" customHeight="1" x14ac:dyDescent="0.25">
      <c r="A143" s="4">
        <v>142</v>
      </c>
      <c r="B143" s="5">
        <v>43297</v>
      </c>
      <c r="C143" s="4" t="s">
        <v>8</v>
      </c>
      <c r="D143" s="4" t="s">
        <v>849</v>
      </c>
      <c r="E143" s="5">
        <v>43314</v>
      </c>
      <c r="F143" s="4" t="s">
        <v>850</v>
      </c>
      <c r="G143" s="4" t="s">
        <v>851</v>
      </c>
      <c r="H143" s="6" t="s">
        <v>265</v>
      </c>
    </row>
    <row r="144" spans="1:8" ht="15" customHeight="1" x14ac:dyDescent="0.25">
      <c r="A144" s="4">
        <v>143</v>
      </c>
      <c r="B144" s="5">
        <v>43297</v>
      </c>
      <c r="C144" s="4" t="s">
        <v>171</v>
      </c>
      <c r="D144" s="4" t="s">
        <v>852</v>
      </c>
      <c r="E144" s="5">
        <v>43317</v>
      </c>
      <c r="F144" s="4" t="s">
        <v>192</v>
      </c>
      <c r="G144" s="4" t="s">
        <v>853</v>
      </c>
      <c r="H144" s="6" t="s">
        <v>337</v>
      </c>
    </row>
    <row r="145" spans="1:8" ht="15" customHeight="1" x14ac:dyDescent="0.25">
      <c r="A145" s="4">
        <v>144</v>
      </c>
      <c r="B145" s="5">
        <v>43290</v>
      </c>
      <c r="C145" s="4" t="s">
        <v>8</v>
      </c>
      <c r="D145" s="4" t="s">
        <v>846</v>
      </c>
      <c r="E145" s="5">
        <v>43308</v>
      </c>
      <c r="F145" s="4" t="s">
        <v>854</v>
      </c>
      <c r="G145" s="4" t="s">
        <v>832</v>
      </c>
      <c r="H145" s="6" t="s">
        <v>440</v>
      </c>
    </row>
    <row r="146" spans="1:8" ht="15" customHeight="1" x14ac:dyDescent="0.25">
      <c r="A146" s="4">
        <v>145</v>
      </c>
      <c r="B146" s="5">
        <v>43290</v>
      </c>
      <c r="C146" s="4" t="s">
        <v>8</v>
      </c>
      <c r="D146" s="4" t="s">
        <v>846</v>
      </c>
      <c r="E146" s="5">
        <v>43324</v>
      </c>
      <c r="F146" s="4" t="s">
        <v>391</v>
      </c>
      <c r="G146" s="4" t="s">
        <v>855</v>
      </c>
      <c r="H146" s="6" t="s">
        <v>440</v>
      </c>
    </row>
    <row r="147" spans="1:8" ht="15" customHeight="1" x14ac:dyDescent="0.25">
      <c r="A147" s="4">
        <v>146</v>
      </c>
      <c r="B147" s="5">
        <v>43290</v>
      </c>
      <c r="C147" s="4" t="s">
        <v>8</v>
      </c>
      <c r="D147" s="4" t="s">
        <v>846</v>
      </c>
      <c r="E147" s="5">
        <v>43336</v>
      </c>
      <c r="F147" s="4" t="s">
        <v>854</v>
      </c>
      <c r="G147" s="4" t="s">
        <v>832</v>
      </c>
      <c r="H147" s="6" t="s">
        <v>440</v>
      </c>
    </row>
    <row r="148" spans="1:8" ht="15" customHeight="1" x14ac:dyDescent="0.25">
      <c r="A148" s="4">
        <v>147</v>
      </c>
      <c r="B148" s="5">
        <v>43307</v>
      </c>
      <c r="C148" s="4" t="s">
        <v>8</v>
      </c>
      <c r="D148" s="4" t="s">
        <v>856</v>
      </c>
      <c r="E148" s="5">
        <v>43316</v>
      </c>
      <c r="F148" s="4" t="s">
        <v>857</v>
      </c>
      <c r="G148" s="4" t="s">
        <v>858</v>
      </c>
      <c r="H148" s="6" t="s">
        <v>71</v>
      </c>
    </row>
    <row r="149" spans="1:8" ht="15" customHeight="1" x14ac:dyDescent="0.25">
      <c r="A149" s="4">
        <v>148</v>
      </c>
      <c r="B149" s="5">
        <v>43309</v>
      </c>
      <c r="C149" s="4" t="s">
        <v>8</v>
      </c>
      <c r="D149" s="4" t="s">
        <v>859</v>
      </c>
      <c r="E149" s="5">
        <v>43318</v>
      </c>
      <c r="F149" s="4" t="s">
        <v>58</v>
      </c>
      <c r="G149" s="4" t="s">
        <v>694</v>
      </c>
      <c r="H149" s="6" t="s">
        <v>255</v>
      </c>
    </row>
    <row r="150" spans="1:8" ht="15" customHeight="1" x14ac:dyDescent="0.25">
      <c r="A150" s="4">
        <v>149</v>
      </c>
      <c r="B150" s="5">
        <v>43309</v>
      </c>
      <c r="C150" s="4" t="s">
        <v>8</v>
      </c>
      <c r="D150" s="4" t="s">
        <v>860</v>
      </c>
      <c r="E150" s="5">
        <v>43325</v>
      </c>
      <c r="F150" s="4" t="s">
        <v>58</v>
      </c>
      <c r="G150" s="4" t="s">
        <v>694</v>
      </c>
      <c r="H150" s="6" t="s">
        <v>255</v>
      </c>
    </row>
    <row r="151" spans="1:8" ht="15" customHeight="1" x14ac:dyDescent="0.25">
      <c r="A151" s="4">
        <v>150</v>
      </c>
      <c r="B151" s="5">
        <v>43309</v>
      </c>
      <c r="C151" s="4" t="s">
        <v>8</v>
      </c>
      <c r="D151" s="4" t="s">
        <v>861</v>
      </c>
      <c r="E151" s="5">
        <v>43332</v>
      </c>
      <c r="F151" s="4" t="s">
        <v>58</v>
      </c>
      <c r="G151" s="4" t="s">
        <v>694</v>
      </c>
      <c r="H151" s="6" t="s">
        <v>255</v>
      </c>
    </row>
    <row r="152" spans="1:8" ht="15" customHeight="1" x14ac:dyDescent="0.25">
      <c r="A152" s="4">
        <v>151</v>
      </c>
      <c r="B152" s="5">
        <v>43309</v>
      </c>
      <c r="C152" s="4" t="s">
        <v>8</v>
      </c>
      <c r="D152" s="4" t="s">
        <v>862</v>
      </c>
      <c r="E152" s="5">
        <v>43339</v>
      </c>
      <c r="F152" s="4" t="s">
        <v>58</v>
      </c>
      <c r="G152" s="4" t="s">
        <v>694</v>
      </c>
      <c r="H152" s="6" t="s">
        <v>255</v>
      </c>
    </row>
    <row r="153" spans="1:8" ht="15" customHeight="1" x14ac:dyDescent="0.25">
      <c r="A153" s="4">
        <v>152</v>
      </c>
      <c r="B153" s="5">
        <v>43313</v>
      </c>
      <c r="C153" s="4" t="s">
        <v>13</v>
      </c>
      <c r="D153" s="4" t="s">
        <v>863</v>
      </c>
      <c r="E153" s="5">
        <v>43358</v>
      </c>
      <c r="F153" s="4" t="s">
        <v>509</v>
      </c>
      <c r="G153" s="4" t="s">
        <v>864</v>
      </c>
      <c r="H153" s="6" t="s">
        <v>865</v>
      </c>
    </row>
    <row r="154" spans="1:8" ht="15" customHeight="1" x14ac:dyDescent="0.25">
      <c r="A154" s="4">
        <v>153</v>
      </c>
      <c r="B154" s="5">
        <v>43318</v>
      </c>
      <c r="C154" s="4" t="s">
        <v>43</v>
      </c>
      <c r="D154" s="4" t="s">
        <v>866</v>
      </c>
      <c r="E154" s="5">
        <v>43321</v>
      </c>
      <c r="F154" s="4" t="s">
        <v>141</v>
      </c>
      <c r="G154" s="4" t="s">
        <v>589</v>
      </c>
      <c r="H154" s="6" t="s">
        <v>819</v>
      </c>
    </row>
    <row r="155" spans="1:8" ht="15" customHeight="1" x14ac:dyDescent="0.25">
      <c r="A155" s="4">
        <v>154</v>
      </c>
      <c r="B155" s="5">
        <v>43318</v>
      </c>
      <c r="C155" s="4" t="s">
        <v>43</v>
      </c>
      <c r="D155" s="4" t="s">
        <v>866</v>
      </c>
      <c r="E155" s="5">
        <v>43322</v>
      </c>
      <c r="F155" s="4" t="s">
        <v>141</v>
      </c>
      <c r="G155" s="4" t="s">
        <v>589</v>
      </c>
      <c r="H155" s="6" t="s">
        <v>819</v>
      </c>
    </row>
    <row r="156" spans="1:8" ht="15" customHeight="1" x14ac:dyDescent="0.25">
      <c r="A156" s="4">
        <v>155</v>
      </c>
      <c r="B156" s="5">
        <v>43318</v>
      </c>
      <c r="C156" s="4" t="s">
        <v>43</v>
      </c>
      <c r="D156" s="4" t="s">
        <v>866</v>
      </c>
      <c r="E156" s="5">
        <v>43323</v>
      </c>
      <c r="F156" s="4" t="s">
        <v>141</v>
      </c>
      <c r="G156" s="4" t="s">
        <v>589</v>
      </c>
      <c r="H156" s="6" t="s">
        <v>819</v>
      </c>
    </row>
    <row r="157" spans="1:8" ht="15" customHeight="1" x14ac:dyDescent="0.25">
      <c r="A157" s="4">
        <v>156</v>
      </c>
      <c r="B157" s="5">
        <v>43325</v>
      </c>
      <c r="C157" s="4" t="s">
        <v>13</v>
      </c>
      <c r="D157" s="4" t="s">
        <v>867</v>
      </c>
      <c r="E157" s="5">
        <v>43344</v>
      </c>
      <c r="F157" s="4" t="s">
        <v>868</v>
      </c>
      <c r="G157" s="4" t="s">
        <v>869</v>
      </c>
      <c r="H157" s="6" t="s">
        <v>613</v>
      </c>
    </row>
    <row r="158" spans="1:8" ht="15" customHeight="1" x14ac:dyDescent="0.25">
      <c r="A158" s="4">
        <v>157</v>
      </c>
      <c r="B158" s="5">
        <v>43325</v>
      </c>
      <c r="C158" s="4" t="s">
        <v>13</v>
      </c>
      <c r="D158" s="4" t="s">
        <v>870</v>
      </c>
      <c r="E158" s="5">
        <v>43344</v>
      </c>
      <c r="F158" s="4" t="s">
        <v>432</v>
      </c>
      <c r="G158" s="4" t="s">
        <v>871</v>
      </c>
      <c r="H158" s="6" t="s">
        <v>872</v>
      </c>
    </row>
    <row r="159" spans="1:8" ht="15" customHeight="1" x14ac:dyDescent="0.25">
      <c r="A159" s="4">
        <v>158</v>
      </c>
      <c r="B159" s="5">
        <v>43326</v>
      </c>
      <c r="C159" s="4" t="s">
        <v>8</v>
      </c>
      <c r="D159" s="4" t="s">
        <v>873</v>
      </c>
      <c r="E159" s="5">
        <v>43337</v>
      </c>
      <c r="F159" s="4" t="s">
        <v>375</v>
      </c>
      <c r="G159" s="4" t="s">
        <v>874</v>
      </c>
      <c r="H159" s="6" t="s">
        <v>66</v>
      </c>
    </row>
    <row r="160" spans="1:8" ht="15" customHeight="1" x14ac:dyDescent="0.25">
      <c r="A160" s="4">
        <v>159</v>
      </c>
      <c r="B160" s="5">
        <v>43330</v>
      </c>
      <c r="C160" s="4" t="s">
        <v>8</v>
      </c>
      <c r="D160" s="4" t="s">
        <v>862</v>
      </c>
      <c r="E160" s="5">
        <v>43346</v>
      </c>
      <c r="F160" s="4" t="s">
        <v>58</v>
      </c>
      <c r="G160" s="4" t="s">
        <v>743</v>
      </c>
      <c r="H160" s="6" t="s">
        <v>255</v>
      </c>
    </row>
    <row r="161" spans="1:8" ht="15" customHeight="1" x14ac:dyDescent="0.25">
      <c r="A161" s="4">
        <v>160</v>
      </c>
      <c r="B161" s="5">
        <v>43330</v>
      </c>
      <c r="C161" s="4" t="s">
        <v>8</v>
      </c>
      <c r="D161" s="4" t="s">
        <v>875</v>
      </c>
      <c r="E161" s="5">
        <v>43353</v>
      </c>
      <c r="F161" s="4" t="s">
        <v>58</v>
      </c>
      <c r="G161" s="4" t="s">
        <v>743</v>
      </c>
      <c r="H161" s="6" t="s">
        <v>255</v>
      </c>
    </row>
    <row r="162" spans="1:8" ht="15" customHeight="1" x14ac:dyDescent="0.25">
      <c r="A162" s="4">
        <v>161</v>
      </c>
      <c r="B162" s="5">
        <v>43330</v>
      </c>
      <c r="C162" s="4" t="s">
        <v>8</v>
      </c>
      <c r="D162" s="4" t="s">
        <v>876</v>
      </c>
      <c r="E162" s="5">
        <v>43360</v>
      </c>
      <c r="F162" s="4" t="s">
        <v>58</v>
      </c>
      <c r="G162" s="4" t="s">
        <v>743</v>
      </c>
      <c r="H162" s="6" t="s">
        <v>255</v>
      </c>
    </row>
    <row r="163" spans="1:8" ht="15" customHeight="1" x14ac:dyDescent="0.25">
      <c r="A163" s="4">
        <v>162</v>
      </c>
      <c r="B163" s="5">
        <v>43330</v>
      </c>
      <c r="C163" s="4" t="s">
        <v>8</v>
      </c>
      <c r="D163" s="4" t="s">
        <v>877</v>
      </c>
      <c r="E163" s="5">
        <v>43367</v>
      </c>
      <c r="F163" s="4" t="s">
        <v>58</v>
      </c>
      <c r="G163" s="4" t="s">
        <v>743</v>
      </c>
      <c r="H163" s="6" t="s">
        <v>255</v>
      </c>
    </row>
    <row r="164" spans="1:8" ht="15" customHeight="1" x14ac:dyDescent="0.25">
      <c r="A164" s="4">
        <v>163</v>
      </c>
      <c r="B164" s="5">
        <v>43334</v>
      </c>
      <c r="C164" s="4" t="s">
        <v>8</v>
      </c>
      <c r="D164" s="4" t="s">
        <v>878</v>
      </c>
      <c r="E164" s="5">
        <v>43337</v>
      </c>
      <c r="F164" s="4" t="s">
        <v>879</v>
      </c>
      <c r="G164" s="4" t="s">
        <v>880</v>
      </c>
      <c r="H164" s="6" t="s">
        <v>75</v>
      </c>
    </row>
    <row r="165" spans="1:8" ht="15" customHeight="1" x14ac:dyDescent="0.25">
      <c r="A165" s="4">
        <v>164</v>
      </c>
      <c r="B165" s="5">
        <v>43342</v>
      </c>
      <c r="C165" s="4" t="s">
        <v>13</v>
      </c>
      <c r="D165" s="4" t="s">
        <v>881</v>
      </c>
      <c r="E165" s="5">
        <v>43344</v>
      </c>
      <c r="F165" s="4" t="s">
        <v>882</v>
      </c>
      <c r="G165" s="4" t="s">
        <v>794</v>
      </c>
      <c r="H165" s="6" t="s">
        <v>82</v>
      </c>
    </row>
    <row r="166" spans="1:8" ht="15" customHeight="1" x14ac:dyDescent="0.25">
      <c r="A166" s="4">
        <v>165</v>
      </c>
      <c r="B166" s="5">
        <v>43332</v>
      </c>
      <c r="C166" s="4" t="s">
        <v>8</v>
      </c>
      <c r="D166" s="4" t="s">
        <v>280</v>
      </c>
      <c r="E166" s="5">
        <v>43344</v>
      </c>
      <c r="F166" s="4" t="s">
        <v>854</v>
      </c>
      <c r="G166" s="4" t="s">
        <v>743</v>
      </c>
      <c r="H166" s="6" t="s">
        <v>90</v>
      </c>
    </row>
    <row r="167" spans="1:8" ht="15" customHeight="1" x14ac:dyDescent="0.25">
      <c r="A167" s="4">
        <v>166</v>
      </c>
      <c r="B167" s="5">
        <v>43342</v>
      </c>
      <c r="C167" s="4" t="s">
        <v>8</v>
      </c>
      <c r="D167" s="4" t="s">
        <v>808</v>
      </c>
      <c r="E167" s="5">
        <v>43346</v>
      </c>
      <c r="F167" s="4" t="s">
        <v>27</v>
      </c>
      <c r="G167" s="4" t="s">
        <v>883</v>
      </c>
      <c r="H167" s="6" t="s">
        <v>786</v>
      </c>
    </row>
    <row r="168" spans="1:8" ht="15" customHeight="1" x14ac:dyDescent="0.25">
      <c r="A168" s="4">
        <v>167</v>
      </c>
      <c r="B168" s="5">
        <v>43343</v>
      </c>
      <c r="C168" s="4" t="s">
        <v>8</v>
      </c>
      <c r="D168" s="4" t="s">
        <v>884</v>
      </c>
      <c r="E168" s="5">
        <v>43346</v>
      </c>
      <c r="F168" s="4" t="s">
        <v>27</v>
      </c>
      <c r="G168" s="4" t="s">
        <v>883</v>
      </c>
      <c r="H168" s="6" t="s">
        <v>71</v>
      </c>
    </row>
    <row r="169" spans="1:8" ht="15" customHeight="1" x14ac:dyDescent="0.25">
      <c r="A169" s="4">
        <v>168</v>
      </c>
      <c r="B169" s="5">
        <v>43346</v>
      </c>
      <c r="C169" s="4" t="s">
        <v>43</v>
      </c>
      <c r="D169" s="4" t="s">
        <v>885</v>
      </c>
      <c r="E169" s="5">
        <v>43379</v>
      </c>
      <c r="F169" s="4" t="s">
        <v>221</v>
      </c>
      <c r="G169" s="4" t="s">
        <v>886</v>
      </c>
      <c r="H169" s="6" t="s">
        <v>119</v>
      </c>
    </row>
    <row r="170" spans="1:8" ht="15" customHeight="1" x14ac:dyDescent="0.25">
      <c r="A170" s="4">
        <v>169</v>
      </c>
      <c r="B170" s="5">
        <v>43343</v>
      </c>
      <c r="C170" s="4" t="s">
        <v>43</v>
      </c>
      <c r="D170" s="4" t="s">
        <v>870</v>
      </c>
      <c r="E170" s="5">
        <v>43372</v>
      </c>
      <c r="F170" s="4" t="s">
        <v>887</v>
      </c>
      <c r="G170" s="4" t="s">
        <v>888</v>
      </c>
      <c r="H170" s="6" t="s">
        <v>12</v>
      </c>
    </row>
    <row r="171" spans="1:8" ht="15" customHeight="1" x14ac:dyDescent="0.25">
      <c r="A171" s="4">
        <v>170</v>
      </c>
      <c r="B171" s="5">
        <v>43357</v>
      </c>
      <c r="C171" s="4" t="s">
        <v>8</v>
      </c>
      <c r="D171" s="4" t="s">
        <v>889</v>
      </c>
      <c r="E171" s="5">
        <v>43361</v>
      </c>
      <c r="F171" s="4" t="s">
        <v>112</v>
      </c>
      <c r="G171" s="4" t="s">
        <v>118</v>
      </c>
      <c r="H171" s="6" t="s">
        <v>53</v>
      </c>
    </row>
    <row r="172" spans="1:8" ht="15" customHeight="1" x14ac:dyDescent="0.25">
      <c r="A172" s="4">
        <v>171</v>
      </c>
      <c r="B172" s="5">
        <v>43358</v>
      </c>
      <c r="C172" s="4" t="s">
        <v>43</v>
      </c>
      <c r="D172" s="4" t="s">
        <v>890</v>
      </c>
      <c r="E172" s="5">
        <v>43456</v>
      </c>
      <c r="F172" s="4" t="s">
        <v>192</v>
      </c>
      <c r="G172" s="4" t="s">
        <v>891</v>
      </c>
      <c r="H172" s="6" t="s">
        <v>629</v>
      </c>
    </row>
    <row r="173" spans="1:8" ht="15" customHeight="1" x14ac:dyDescent="0.25">
      <c r="A173" s="4">
        <v>172</v>
      </c>
      <c r="B173" s="5">
        <v>43360</v>
      </c>
      <c r="C173" s="4" t="s">
        <v>8</v>
      </c>
      <c r="D173" s="4" t="s">
        <v>892</v>
      </c>
      <c r="E173" s="5">
        <v>43366</v>
      </c>
      <c r="F173" s="4" t="s">
        <v>203</v>
      </c>
      <c r="G173" s="4" t="s">
        <v>28</v>
      </c>
      <c r="H173" s="6" t="s">
        <v>893</v>
      </c>
    </row>
    <row r="174" spans="1:8" ht="15" customHeight="1" x14ac:dyDescent="0.25">
      <c r="A174" s="4">
        <v>173</v>
      </c>
      <c r="B174" s="5">
        <v>43362</v>
      </c>
      <c r="C174" s="4" t="s">
        <v>13</v>
      </c>
      <c r="D174" s="4" t="s">
        <v>894</v>
      </c>
      <c r="E174" s="5">
        <v>43369</v>
      </c>
      <c r="F174" s="4" t="s">
        <v>895</v>
      </c>
      <c r="G174" s="4" t="s">
        <v>896</v>
      </c>
      <c r="H174" s="6" t="s">
        <v>75</v>
      </c>
    </row>
    <row r="175" spans="1:8" ht="15" customHeight="1" x14ac:dyDescent="0.25">
      <c r="A175" s="4">
        <v>174</v>
      </c>
      <c r="B175" s="5">
        <v>43363</v>
      </c>
      <c r="C175" s="4" t="s">
        <v>8</v>
      </c>
      <c r="D175" s="4" t="s">
        <v>897</v>
      </c>
      <c r="E175" s="5">
        <v>43369</v>
      </c>
      <c r="F175" s="4" t="s">
        <v>84</v>
      </c>
      <c r="G175" s="4" t="s">
        <v>874</v>
      </c>
      <c r="H175" s="6" t="s">
        <v>303</v>
      </c>
    </row>
    <row r="176" spans="1:8" ht="15" customHeight="1" x14ac:dyDescent="0.25">
      <c r="A176" s="4">
        <v>175</v>
      </c>
      <c r="B176" s="5">
        <v>43369</v>
      </c>
      <c r="C176" s="4" t="s">
        <v>8</v>
      </c>
      <c r="D176" s="4" t="s">
        <v>898</v>
      </c>
      <c r="E176" s="5">
        <v>43374</v>
      </c>
      <c r="F176" s="4" t="s">
        <v>58</v>
      </c>
      <c r="G176" s="4" t="s">
        <v>694</v>
      </c>
      <c r="H176" s="6" t="s">
        <v>255</v>
      </c>
    </row>
    <row r="177" spans="1:8" ht="15" customHeight="1" x14ac:dyDescent="0.25">
      <c r="A177" s="4">
        <v>176</v>
      </c>
      <c r="B177" s="5">
        <v>43369</v>
      </c>
      <c r="C177" s="4" t="s">
        <v>8</v>
      </c>
      <c r="D177" s="4" t="s">
        <v>875</v>
      </c>
      <c r="E177" s="5">
        <v>43381</v>
      </c>
      <c r="F177" s="4" t="s">
        <v>58</v>
      </c>
      <c r="G177" s="4" t="s">
        <v>694</v>
      </c>
      <c r="H177" s="6" t="s">
        <v>255</v>
      </c>
    </row>
    <row r="178" spans="1:8" ht="15" customHeight="1" x14ac:dyDescent="0.25">
      <c r="A178" s="4">
        <v>177</v>
      </c>
      <c r="B178" s="5">
        <v>43369</v>
      </c>
      <c r="C178" s="4" t="s">
        <v>8</v>
      </c>
      <c r="D178" s="4" t="s">
        <v>899</v>
      </c>
      <c r="E178" s="5">
        <v>43388</v>
      </c>
      <c r="F178" s="4" t="s">
        <v>58</v>
      </c>
      <c r="G178" s="4" t="s">
        <v>694</v>
      </c>
      <c r="H178" s="6" t="s">
        <v>255</v>
      </c>
    </row>
    <row r="179" spans="1:8" ht="15" customHeight="1" x14ac:dyDescent="0.25">
      <c r="A179" s="4">
        <v>178</v>
      </c>
      <c r="B179" s="5">
        <v>43369</v>
      </c>
      <c r="C179" s="4" t="s">
        <v>8</v>
      </c>
      <c r="D179" s="4" t="s">
        <v>877</v>
      </c>
      <c r="E179" s="5">
        <v>43395</v>
      </c>
      <c r="F179" s="4" t="s">
        <v>58</v>
      </c>
      <c r="G179" s="4" t="s">
        <v>694</v>
      </c>
      <c r="H179" s="6" t="s">
        <v>255</v>
      </c>
    </row>
    <row r="180" spans="1:8" ht="15" customHeight="1" x14ac:dyDescent="0.25">
      <c r="A180" s="4">
        <v>179</v>
      </c>
      <c r="B180" s="5">
        <v>43369</v>
      </c>
      <c r="C180" s="4" t="s">
        <v>8</v>
      </c>
      <c r="D180" s="4" t="s">
        <v>900</v>
      </c>
      <c r="E180" s="5">
        <v>43402</v>
      </c>
      <c r="F180" s="4" t="s">
        <v>58</v>
      </c>
      <c r="G180" s="4" t="s">
        <v>694</v>
      </c>
      <c r="H180" s="6" t="s">
        <v>255</v>
      </c>
    </row>
    <row r="181" spans="1:8" ht="15" customHeight="1" x14ac:dyDescent="0.25">
      <c r="A181" s="4">
        <v>180</v>
      </c>
      <c r="B181" s="5">
        <v>43369</v>
      </c>
      <c r="C181" s="4" t="s">
        <v>43</v>
      </c>
      <c r="D181" s="4" t="s">
        <v>901</v>
      </c>
      <c r="E181" s="5">
        <v>43378</v>
      </c>
      <c r="F181" s="4" t="s">
        <v>58</v>
      </c>
      <c r="G181" s="4" t="s">
        <v>902</v>
      </c>
      <c r="H181" s="6" t="s">
        <v>66</v>
      </c>
    </row>
    <row r="182" spans="1:8" ht="15" customHeight="1" x14ac:dyDescent="0.25">
      <c r="A182" s="4">
        <v>181</v>
      </c>
      <c r="B182" s="5">
        <v>43371</v>
      </c>
      <c r="C182" s="4" t="s">
        <v>13</v>
      </c>
      <c r="D182" s="4" t="s">
        <v>903</v>
      </c>
      <c r="E182" s="5">
        <v>43384</v>
      </c>
      <c r="F182" s="4" t="s">
        <v>545</v>
      </c>
      <c r="G182" s="4" t="s">
        <v>904</v>
      </c>
      <c r="H182" s="6" t="s">
        <v>12</v>
      </c>
    </row>
    <row r="183" spans="1:8" ht="15" customHeight="1" x14ac:dyDescent="0.25">
      <c r="A183" s="4">
        <v>182</v>
      </c>
      <c r="B183" s="5">
        <v>43377</v>
      </c>
      <c r="C183" s="4" t="s">
        <v>8</v>
      </c>
      <c r="D183" s="4" t="s">
        <v>892</v>
      </c>
      <c r="E183" s="5">
        <v>43386</v>
      </c>
      <c r="F183" s="4" t="s">
        <v>905</v>
      </c>
      <c r="G183" s="4" t="s">
        <v>28</v>
      </c>
      <c r="H183" s="6" t="s">
        <v>82</v>
      </c>
    </row>
    <row r="184" spans="1:8" ht="15" customHeight="1" x14ac:dyDescent="0.25">
      <c r="A184" s="4">
        <v>183</v>
      </c>
      <c r="B184" s="5">
        <v>43382</v>
      </c>
      <c r="C184" s="4" t="s">
        <v>8</v>
      </c>
      <c r="D184" s="4" t="s">
        <v>906</v>
      </c>
      <c r="E184" s="5">
        <v>43387</v>
      </c>
      <c r="F184" s="4" t="s">
        <v>144</v>
      </c>
      <c r="G184" s="4" t="s">
        <v>907</v>
      </c>
      <c r="H184" s="6" t="s">
        <v>75</v>
      </c>
    </row>
    <row r="185" spans="1:8" ht="15" customHeight="1" x14ac:dyDescent="0.25">
      <c r="A185" s="4">
        <v>184</v>
      </c>
      <c r="B185" s="5">
        <v>43383</v>
      </c>
      <c r="C185" s="4" t="s">
        <v>8</v>
      </c>
      <c r="D185" s="4" t="s">
        <v>908</v>
      </c>
      <c r="E185" s="5">
        <v>43407</v>
      </c>
      <c r="F185" s="4" t="s">
        <v>538</v>
      </c>
      <c r="G185" s="4" t="s">
        <v>743</v>
      </c>
      <c r="H185" s="6" t="s">
        <v>12</v>
      </c>
    </row>
    <row r="186" spans="1:8" ht="15" customHeight="1" x14ac:dyDescent="0.25">
      <c r="A186" s="4">
        <v>185</v>
      </c>
      <c r="B186" s="5">
        <v>43381</v>
      </c>
      <c r="C186" s="4" t="s">
        <v>13</v>
      </c>
      <c r="D186" s="4" t="s">
        <v>909</v>
      </c>
      <c r="E186" s="5">
        <v>43393</v>
      </c>
      <c r="F186" s="4" t="s">
        <v>375</v>
      </c>
      <c r="G186" s="4" t="s">
        <v>910</v>
      </c>
      <c r="H186" s="6" t="s">
        <v>452</v>
      </c>
    </row>
    <row r="187" spans="1:8" ht="15" customHeight="1" x14ac:dyDescent="0.25">
      <c r="A187" s="4">
        <v>186</v>
      </c>
      <c r="B187" s="5">
        <v>43385</v>
      </c>
      <c r="C187" s="4" t="s">
        <v>8</v>
      </c>
      <c r="D187" s="4" t="s">
        <v>911</v>
      </c>
      <c r="E187" s="5">
        <v>43393</v>
      </c>
      <c r="F187" s="4" t="s">
        <v>756</v>
      </c>
      <c r="G187" s="4" t="s">
        <v>912</v>
      </c>
      <c r="H187" s="6" t="s">
        <v>754</v>
      </c>
    </row>
    <row r="188" spans="1:8" ht="15" customHeight="1" x14ac:dyDescent="0.25">
      <c r="A188" s="4">
        <v>187</v>
      </c>
      <c r="B188" s="5">
        <v>43388</v>
      </c>
      <c r="C188" s="4" t="s">
        <v>13</v>
      </c>
      <c r="D188" s="4" t="s">
        <v>666</v>
      </c>
      <c r="E188" s="5">
        <v>43428</v>
      </c>
      <c r="F188" s="4" t="s">
        <v>348</v>
      </c>
      <c r="G188" s="4" t="s">
        <v>913</v>
      </c>
      <c r="H188" s="6" t="s">
        <v>82</v>
      </c>
    </row>
    <row r="189" spans="1:8" ht="15" customHeight="1" x14ac:dyDescent="0.25">
      <c r="A189" s="4">
        <v>188</v>
      </c>
      <c r="B189" s="5">
        <v>43388</v>
      </c>
      <c r="C189" s="4" t="s">
        <v>8</v>
      </c>
      <c r="D189" s="4" t="s">
        <v>914</v>
      </c>
      <c r="E189" s="5">
        <v>43394</v>
      </c>
      <c r="F189" s="4" t="s">
        <v>144</v>
      </c>
      <c r="G189" s="4" t="s">
        <v>915</v>
      </c>
      <c r="H189" s="6" t="s">
        <v>916</v>
      </c>
    </row>
    <row r="190" spans="1:8" ht="15" customHeight="1" x14ac:dyDescent="0.25">
      <c r="A190" s="4">
        <v>189</v>
      </c>
      <c r="B190" s="5">
        <v>43390</v>
      </c>
      <c r="C190" s="4" t="s">
        <v>8</v>
      </c>
      <c r="D190" s="4" t="s">
        <v>917</v>
      </c>
      <c r="E190" s="5">
        <v>43430</v>
      </c>
      <c r="F190" s="4" t="s">
        <v>905</v>
      </c>
      <c r="G190" s="4" t="s">
        <v>918</v>
      </c>
      <c r="H190" s="6" t="s">
        <v>47</v>
      </c>
    </row>
    <row r="191" spans="1:8" ht="15" customHeight="1" x14ac:dyDescent="0.25">
      <c r="A191" s="4">
        <v>190</v>
      </c>
      <c r="B191" s="5">
        <v>43396</v>
      </c>
      <c r="C191" s="4" t="s">
        <v>8</v>
      </c>
      <c r="D191" s="4" t="s">
        <v>655</v>
      </c>
      <c r="E191" s="5">
        <v>43401</v>
      </c>
      <c r="F191" s="4" t="s">
        <v>45</v>
      </c>
      <c r="G191" s="4" t="s">
        <v>402</v>
      </c>
      <c r="H191" s="6" t="s">
        <v>24</v>
      </c>
    </row>
    <row r="192" spans="1:8" ht="15" customHeight="1" x14ac:dyDescent="0.25">
      <c r="A192" s="4">
        <v>191</v>
      </c>
      <c r="B192" s="5">
        <v>43399</v>
      </c>
      <c r="C192" s="4" t="s">
        <v>8</v>
      </c>
      <c r="D192" s="4" t="s">
        <v>914</v>
      </c>
      <c r="E192" s="5" t="s">
        <v>192</v>
      </c>
      <c r="F192" s="4" t="s">
        <v>112</v>
      </c>
      <c r="G192" s="4" t="s">
        <v>915</v>
      </c>
      <c r="H192" s="6" t="s">
        <v>916</v>
      </c>
    </row>
    <row r="193" spans="1:8" ht="15" customHeight="1" x14ac:dyDescent="0.25">
      <c r="A193" s="4">
        <v>192</v>
      </c>
      <c r="B193" s="5">
        <v>43400</v>
      </c>
      <c r="C193" s="4" t="s">
        <v>43</v>
      </c>
      <c r="D193" s="4" t="s">
        <v>919</v>
      </c>
      <c r="E193" s="5">
        <v>43413</v>
      </c>
      <c r="F193" s="4" t="s">
        <v>920</v>
      </c>
      <c r="G193" s="4" t="s">
        <v>921</v>
      </c>
      <c r="H193" s="6" t="s">
        <v>47</v>
      </c>
    </row>
    <row r="194" spans="1:8" ht="15" customHeight="1" x14ac:dyDescent="0.25">
      <c r="A194" s="4">
        <v>193</v>
      </c>
      <c r="B194" s="5">
        <v>43400</v>
      </c>
      <c r="C194" s="4" t="s">
        <v>8</v>
      </c>
      <c r="D194" s="4" t="s">
        <v>922</v>
      </c>
      <c r="E194" s="5">
        <v>43378</v>
      </c>
      <c r="F194" s="4" t="s">
        <v>58</v>
      </c>
      <c r="G194" s="4" t="s">
        <v>743</v>
      </c>
      <c r="H194" s="6" t="s">
        <v>255</v>
      </c>
    </row>
    <row r="195" spans="1:8" ht="15" customHeight="1" x14ac:dyDescent="0.25">
      <c r="A195" s="4">
        <v>194</v>
      </c>
      <c r="B195" s="5">
        <v>43400</v>
      </c>
      <c r="C195" s="4" t="s">
        <v>8</v>
      </c>
      <c r="D195" s="4" t="s">
        <v>923</v>
      </c>
      <c r="E195" s="5">
        <v>43416</v>
      </c>
      <c r="F195" s="4" t="s">
        <v>58</v>
      </c>
      <c r="G195" s="4" t="s">
        <v>743</v>
      </c>
      <c r="H195" s="6" t="s">
        <v>255</v>
      </c>
    </row>
    <row r="196" spans="1:8" ht="15" customHeight="1" x14ac:dyDescent="0.25">
      <c r="A196" s="4">
        <v>195</v>
      </c>
      <c r="B196" s="5">
        <v>43400</v>
      </c>
      <c r="C196" s="4" t="s">
        <v>8</v>
      </c>
      <c r="D196" s="4" t="s">
        <v>924</v>
      </c>
      <c r="E196" s="5">
        <v>43423</v>
      </c>
      <c r="F196" s="4" t="s">
        <v>58</v>
      </c>
      <c r="G196" s="4" t="s">
        <v>743</v>
      </c>
      <c r="H196" s="6" t="s">
        <v>255</v>
      </c>
    </row>
    <row r="197" spans="1:8" ht="15" customHeight="1" x14ac:dyDescent="0.25">
      <c r="A197" s="4">
        <v>196</v>
      </c>
      <c r="B197" s="5">
        <v>43400</v>
      </c>
      <c r="C197" s="4" t="s">
        <v>8</v>
      </c>
      <c r="D197" s="4" t="s">
        <v>666</v>
      </c>
      <c r="E197" s="5">
        <v>43430</v>
      </c>
      <c r="F197" s="4" t="s">
        <v>58</v>
      </c>
      <c r="G197" s="4" t="s">
        <v>743</v>
      </c>
      <c r="H197" s="6" t="s">
        <v>255</v>
      </c>
    </row>
    <row r="198" spans="1:8" ht="15" customHeight="1" x14ac:dyDescent="0.25">
      <c r="A198" s="4">
        <v>197</v>
      </c>
      <c r="B198" s="5">
        <v>43403</v>
      </c>
      <c r="C198" s="4" t="s">
        <v>43</v>
      </c>
      <c r="D198" s="4" t="s">
        <v>925</v>
      </c>
      <c r="E198" s="5">
        <v>43412</v>
      </c>
      <c r="F198" s="4" t="s">
        <v>926</v>
      </c>
      <c r="G198" s="4" t="s">
        <v>927</v>
      </c>
      <c r="H198" s="6" t="s">
        <v>928</v>
      </c>
    </row>
    <row r="199" spans="1:8" ht="15" customHeight="1" x14ac:dyDescent="0.25">
      <c r="A199" s="4">
        <v>198</v>
      </c>
      <c r="B199" s="5">
        <v>43410</v>
      </c>
      <c r="C199" s="4" t="s">
        <v>13</v>
      </c>
      <c r="D199" s="4" t="s">
        <v>929</v>
      </c>
      <c r="E199" s="5">
        <v>43423</v>
      </c>
      <c r="F199" s="4" t="s">
        <v>112</v>
      </c>
      <c r="G199" s="4" t="s">
        <v>930</v>
      </c>
      <c r="H199" s="6" t="s">
        <v>800</v>
      </c>
    </row>
    <row r="200" spans="1:8" ht="15" customHeight="1" x14ac:dyDescent="0.25">
      <c r="A200" s="4">
        <v>199</v>
      </c>
      <c r="B200" s="5">
        <v>43410</v>
      </c>
      <c r="C200" s="4" t="s">
        <v>8</v>
      </c>
      <c r="D200" s="4" t="s">
        <v>931</v>
      </c>
      <c r="E200" s="5">
        <v>43412</v>
      </c>
      <c r="F200" s="4" t="s">
        <v>33</v>
      </c>
      <c r="G200" s="4" t="s">
        <v>743</v>
      </c>
      <c r="H200" s="6" t="s">
        <v>209</v>
      </c>
    </row>
    <row r="201" spans="1:8" ht="15" customHeight="1" x14ac:dyDescent="0.25">
      <c r="A201" s="4">
        <v>200</v>
      </c>
      <c r="B201" s="5">
        <v>43412</v>
      </c>
      <c r="C201" s="4" t="s">
        <v>13</v>
      </c>
      <c r="D201" s="4" t="s">
        <v>932</v>
      </c>
      <c r="E201" s="5">
        <v>43436</v>
      </c>
      <c r="F201" s="4" t="s">
        <v>933</v>
      </c>
      <c r="G201" s="4" t="s">
        <v>934</v>
      </c>
      <c r="H201" s="6" t="s">
        <v>641</v>
      </c>
    </row>
    <row r="202" spans="1:8" ht="15" customHeight="1" x14ac:dyDescent="0.25">
      <c r="A202" s="4">
        <v>201</v>
      </c>
      <c r="B202" s="5">
        <v>43420</v>
      </c>
      <c r="C202" s="4" t="s">
        <v>171</v>
      </c>
      <c r="D202" s="4" t="s">
        <v>935</v>
      </c>
      <c r="E202" s="5">
        <v>43423</v>
      </c>
      <c r="F202" s="4" t="s">
        <v>905</v>
      </c>
      <c r="G202" s="4" t="s">
        <v>936</v>
      </c>
      <c r="H202" s="6" t="s">
        <v>629</v>
      </c>
    </row>
    <row r="203" spans="1:8" ht="15" customHeight="1" x14ac:dyDescent="0.25">
      <c r="A203" s="4">
        <v>202</v>
      </c>
      <c r="B203" s="5">
        <v>43423</v>
      </c>
      <c r="C203" s="4" t="s">
        <v>8</v>
      </c>
      <c r="D203" s="4" t="s">
        <v>937</v>
      </c>
      <c r="E203" s="5">
        <v>43428</v>
      </c>
      <c r="F203" s="4" t="s">
        <v>255</v>
      </c>
      <c r="G203" s="4" t="s">
        <v>938</v>
      </c>
      <c r="H203" s="6" t="s">
        <v>255</v>
      </c>
    </row>
    <row r="204" spans="1:8" ht="15" customHeight="1" x14ac:dyDescent="0.25">
      <c r="A204" s="4">
        <v>203</v>
      </c>
      <c r="B204" s="5">
        <v>43420</v>
      </c>
      <c r="C204" s="4" t="s">
        <v>8</v>
      </c>
      <c r="D204" s="4" t="s">
        <v>939</v>
      </c>
      <c r="E204" s="5">
        <v>43423</v>
      </c>
      <c r="F204" s="17" t="s">
        <v>22</v>
      </c>
      <c r="G204" s="4" t="s">
        <v>758</v>
      </c>
      <c r="H204" s="6" t="s">
        <v>699</v>
      </c>
    </row>
    <row r="205" spans="1:8" ht="15" customHeight="1" x14ac:dyDescent="0.25">
      <c r="A205" s="4">
        <v>204</v>
      </c>
      <c r="B205" s="5">
        <v>43418</v>
      </c>
      <c r="C205" s="4" t="s">
        <v>13</v>
      </c>
      <c r="D205" s="4" t="s">
        <v>940</v>
      </c>
      <c r="E205" s="5">
        <v>43430</v>
      </c>
      <c r="F205" s="4" t="s">
        <v>61</v>
      </c>
      <c r="G205" s="4" t="s">
        <v>941</v>
      </c>
      <c r="H205" s="6" t="s">
        <v>303</v>
      </c>
    </row>
    <row r="206" spans="1:8" ht="15" customHeight="1" x14ac:dyDescent="0.25">
      <c r="A206" s="4">
        <v>205</v>
      </c>
      <c r="B206" s="5">
        <v>43423</v>
      </c>
      <c r="C206" s="4" t="s">
        <v>43</v>
      </c>
      <c r="D206" s="4" t="s">
        <v>942</v>
      </c>
      <c r="E206" s="5">
        <v>43425</v>
      </c>
      <c r="F206" s="4" t="s">
        <v>201</v>
      </c>
      <c r="G206" s="4" t="s">
        <v>943</v>
      </c>
      <c r="H206" s="6" t="s">
        <v>111</v>
      </c>
    </row>
    <row r="207" spans="1:8" ht="15" customHeight="1" x14ac:dyDescent="0.25">
      <c r="A207" s="4">
        <v>206</v>
      </c>
      <c r="B207" s="5">
        <v>43423</v>
      </c>
      <c r="C207" s="4" t="s">
        <v>43</v>
      </c>
      <c r="D207" s="4" t="s">
        <v>942</v>
      </c>
      <c r="E207" s="5">
        <v>43425</v>
      </c>
      <c r="F207" s="4" t="s">
        <v>944</v>
      </c>
      <c r="G207" s="4" t="s">
        <v>945</v>
      </c>
      <c r="H207" s="6" t="s">
        <v>111</v>
      </c>
    </row>
    <row r="208" spans="1:8" ht="15" customHeight="1" x14ac:dyDescent="0.25">
      <c r="A208" s="4">
        <v>207</v>
      </c>
      <c r="B208" s="5">
        <v>43421</v>
      </c>
      <c r="C208" s="4" t="s">
        <v>8</v>
      </c>
      <c r="D208" s="4" t="s">
        <v>946</v>
      </c>
      <c r="E208" s="5">
        <v>43437</v>
      </c>
      <c r="F208" s="4" t="s">
        <v>58</v>
      </c>
      <c r="G208" s="4" t="s">
        <v>170</v>
      </c>
      <c r="H208" s="6" t="s">
        <v>255</v>
      </c>
    </row>
    <row r="209" spans="1:8" ht="15" customHeight="1" x14ac:dyDescent="0.25">
      <c r="A209" s="4">
        <v>208</v>
      </c>
      <c r="B209" s="5">
        <v>43421</v>
      </c>
      <c r="C209" s="4" t="s">
        <v>8</v>
      </c>
      <c r="D209" s="4" t="s">
        <v>947</v>
      </c>
      <c r="E209" s="5">
        <v>43444</v>
      </c>
      <c r="F209" s="4" t="s">
        <v>58</v>
      </c>
      <c r="G209" s="4" t="s">
        <v>170</v>
      </c>
      <c r="H209" s="6" t="s">
        <v>255</v>
      </c>
    </row>
    <row r="210" spans="1:8" ht="15" customHeight="1" x14ac:dyDescent="0.25">
      <c r="A210" s="4">
        <v>209</v>
      </c>
      <c r="B210" s="5">
        <v>43431</v>
      </c>
      <c r="C210" s="4" t="s">
        <v>43</v>
      </c>
      <c r="D210" s="4" t="s">
        <v>948</v>
      </c>
      <c r="E210" s="5">
        <v>43434</v>
      </c>
      <c r="F210" s="4" t="s">
        <v>45</v>
      </c>
      <c r="G210" s="4" t="s">
        <v>949</v>
      </c>
      <c r="H210" s="6" t="s">
        <v>111</v>
      </c>
    </row>
    <row r="211" spans="1:8" ht="15" customHeight="1" x14ac:dyDescent="0.25">
      <c r="A211" s="4">
        <v>210</v>
      </c>
      <c r="B211" s="5">
        <v>43431</v>
      </c>
      <c r="C211" s="4" t="s">
        <v>43</v>
      </c>
      <c r="D211" s="4" t="s">
        <v>948</v>
      </c>
      <c r="E211" s="5">
        <v>43435</v>
      </c>
      <c r="F211" s="4" t="s">
        <v>353</v>
      </c>
      <c r="G211" s="4" t="s">
        <v>950</v>
      </c>
      <c r="H211" s="6" t="s">
        <v>111</v>
      </c>
    </row>
    <row r="212" spans="1:8" ht="15" customHeight="1" x14ac:dyDescent="0.25">
      <c r="A212" s="4">
        <v>211</v>
      </c>
      <c r="B212" s="5">
        <v>43431</v>
      </c>
      <c r="C212" s="4" t="s">
        <v>43</v>
      </c>
      <c r="D212" s="4" t="s">
        <v>948</v>
      </c>
      <c r="E212" s="5">
        <v>43435</v>
      </c>
      <c r="F212" s="4" t="s">
        <v>203</v>
      </c>
      <c r="G212" s="4" t="s">
        <v>951</v>
      </c>
      <c r="H212" s="6" t="s">
        <v>111</v>
      </c>
    </row>
    <row r="213" spans="1:8" ht="15" customHeight="1" x14ac:dyDescent="0.25">
      <c r="A213" s="4">
        <v>212</v>
      </c>
      <c r="B213" s="5">
        <v>43435</v>
      </c>
      <c r="C213" s="4" t="s">
        <v>8</v>
      </c>
      <c r="D213" s="4" t="s">
        <v>808</v>
      </c>
      <c r="E213" s="5">
        <v>43450</v>
      </c>
      <c r="F213" s="4" t="s">
        <v>952</v>
      </c>
      <c r="G213" s="4" t="s">
        <v>28</v>
      </c>
      <c r="H213" s="6" t="s">
        <v>953</v>
      </c>
    </row>
    <row r="214" spans="1:8" ht="15" customHeight="1" x14ac:dyDescent="0.25">
      <c r="A214" s="4">
        <v>213</v>
      </c>
      <c r="B214" s="5">
        <v>43437</v>
      </c>
      <c r="C214" s="4" t="s">
        <v>8</v>
      </c>
      <c r="D214" s="4" t="s">
        <v>954</v>
      </c>
      <c r="E214" s="5">
        <v>43450</v>
      </c>
      <c r="F214" s="4" t="s">
        <v>112</v>
      </c>
      <c r="G214" s="4" t="s">
        <v>28</v>
      </c>
      <c r="H214" s="6" t="s">
        <v>955</v>
      </c>
    </row>
    <row r="215" spans="1:8" ht="15" customHeight="1" x14ac:dyDescent="0.25">
      <c r="A215" s="4">
        <v>214</v>
      </c>
      <c r="B215" s="5">
        <v>43437</v>
      </c>
      <c r="C215" s="4" t="s">
        <v>8</v>
      </c>
      <c r="D215" s="4" t="s">
        <v>884</v>
      </c>
      <c r="E215" s="5">
        <v>43450</v>
      </c>
      <c r="F215" s="4" t="s">
        <v>956</v>
      </c>
      <c r="G215" s="4" t="s">
        <v>28</v>
      </c>
      <c r="H215" s="6" t="s">
        <v>704</v>
      </c>
    </row>
    <row r="216" spans="1:8" ht="15" customHeight="1" x14ac:dyDescent="0.25">
      <c r="A216" s="4">
        <v>215</v>
      </c>
      <c r="B216" s="5">
        <v>43444</v>
      </c>
      <c r="C216" s="4" t="s">
        <v>13</v>
      </c>
      <c r="D216" s="4" t="s">
        <v>957</v>
      </c>
      <c r="E216" s="5">
        <v>43444</v>
      </c>
      <c r="F216" s="4" t="s">
        <v>958</v>
      </c>
      <c r="G216" s="4" t="s">
        <v>959</v>
      </c>
      <c r="H216" s="6" t="s">
        <v>960</v>
      </c>
    </row>
    <row r="217" spans="1:8" ht="15" customHeight="1" x14ac:dyDescent="0.25">
      <c r="A217" s="4">
        <v>216</v>
      </c>
      <c r="B217" s="5">
        <v>43438</v>
      </c>
      <c r="C217" s="4" t="s">
        <v>8</v>
      </c>
      <c r="D217" s="4" t="s">
        <v>961</v>
      </c>
      <c r="E217" s="5">
        <v>43442</v>
      </c>
      <c r="F217" s="4" t="s">
        <v>109</v>
      </c>
      <c r="G217" s="4" t="s">
        <v>938</v>
      </c>
      <c r="H217" s="6" t="s">
        <v>139</v>
      </c>
    </row>
    <row r="218" spans="1:8" ht="15" customHeight="1" x14ac:dyDescent="0.25">
      <c r="A218" s="4">
        <v>217</v>
      </c>
      <c r="B218" s="5">
        <v>43437</v>
      </c>
      <c r="C218" s="4" t="s">
        <v>8</v>
      </c>
      <c r="D218" s="4" t="s">
        <v>962</v>
      </c>
      <c r="E218" s="5">
        <v>43444</v>
      </c>
      <c r="F218" s="4" t="s">
        <v>606</v>
      </c>
      <c r="G218" s="4" t="s">
        <v>963</v>
      </c>
      <c r="H218" s="6" t="s">
        <v>209</v>
      </c>
    </row>
    <row r="219" spans="1:8" ht="15" customHeight="1" x14ac:dyDescent="0.25">
      <c r="A219" s="4">
        <v>218</v>
      </c>
      <c r="B219" s="5">
        <v>43451</v>
      </c>
      <c r="C219" s="4" t="s">
        <v>43</v>
      </c>
      <c r="D219" s="4" t="s">
        <v>948</v>
      </c>
      <c r="E219" s="5">
        <v>43454</v>
      </c>
      <c r="F219" s="4" t="s">
        <v>109</v>
      </c>
      <c r="G219" s="4" t="s">
        <v>151</v>
      </c>
      <c r="H219" s="6" t="s">
        <v>111</v>
      </c>
    </row>
    <row r="220" spans="1:8" ht="15" customHeight="1" x14ac:dyDescent="0.25">
      <c r="A220" s="4">
        <v>219</v>
      </c>
      <c r="B220" s="5">
        <v>43451</v>
      </c>
      <c r="C220" s="4" t="s">
        <v>43</v>
      </c>
      <c r="D220" s="4" t="s">
        <v>948</v>
      </c>
      <c r="E220" s="5">
        <v>43454</v>
      </c>
      <c r="F220" s="4" t="s">
        <v>756</v>
      </c>
      <c r="G220" s="4" t="s">
        <v>945</v>
      </c>
      <c r="H220" s="6" t="s">
        <v>111</v>
      </c>
    </row>
  </sheetData>
  <sortState xmlns:xlrd2="http://schemas.microsoft.com/office/spreadsheetml/2017/richdata2" ref="A2:H220">
    <sortCondition ref="A1:A220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8F836-A966-48A9-BF4B-5E2EC435A0BC}">
  <dimension ref="A1:H308"/>
  <sheetViews>
    <sheetView workbookViewId="0">
      <selection sqref="A1:A1048576"/>
    </sheetView>
  </sheetViews>
  <sheetFormatPr baseColWidth="10" defaultRowHeight="15" customHeight="1" x14ac:dyDescent="0.25"/>
  <cols>
    <col min="1" max="1" width="3.26953125" bestFit="1" customWidth="1"/>
    <col min="2" max="2" width="9.6328125" bestFit="1" customWidth="1"/>
    <col min="3" max="3" width="4.1796875" bestFit="1" customWidth="1"/>
    <col min="4" max="4" width="49.1796875" bestFit="1" customWidth="1"/>
    <col min="5" max="5" width="17.1796875" bestFit="1" customWidth="1"/>
    <col min="6" max="6" width="9.6328125" bestFit="1" customWidth="1"/>
    <col min="7" max="7" width="25.6328125" customWidth="1"/>
    <col min="8" max="8" width="10.36328125" bestFit="1" customWidth="1"/>
  </cols>
  <sheetData>
    <row r="1" spans="1:8" ht="15" customHeight="1" x14ac:dyDescent="0.25">
      <c r="A1" s="14" t="s">
        <v>0</v>
      </c>
      <c r="B1" s="15" t="s">
        <v>1</v>
      </c>
      <c r="C1" s="14" t="s">
        <v>2</v>
      </c>
      <c r="D1" s="14" t="s">
        <v>3</v>
      </c>
      <c r="E1" s="15" t="s">
        <v>4</v>
      </c>
      <c r="F1" s="14" t="s">
        <v>5</v>
      </c>
      <c r="G1" s="14" t="s">
        <v>6</v>
      </c>
      <c r="H1" s="16" t="s">
        <v>7</v>
      </c>
    </row>
    <row r="2" spans="1:8" ht="15" customHeight="1" x14ac:dyDescent="0.25">
      <c r="A2" s="4">
        <v>1</v>
      </c>
      <c r="B2" s="5">
        <v>43247</v>
      </c>
      <c r="C2" s="4" t="s">
        <v>13</v>
      </c>
      <c r="D2" s="4" t="s">
        <v>964</v>
      </c>
      <c r="E2" s="5">
        <v>43586</v>
      </c>
      <c r="F2" s="4" t="s">
        <v>965</v>
      </c>
      <c r="G2" s="4" t="s">
        <v>966</v>
      </c>
      <c r="H2" s="6" t="s">
        <v>1349</v>
      </c>
    </row>
    <row r="3" spans="1:8" ht="15" customHeight="1" x14ac:dyDescent="0.25">
      <c r="A3" s="4">
        <v>2</v>
      </c>
      <c r="B3" s="5">
        <v>43305</v>
      </c>
      <c r="C3" s="4" t="s">
        <v>13</v>
      </c>
      <c r="D3" s="4" t="s">
        <v>967</v>
      </c>
      <c r="E3" s="5">
        <v>43586</v>
      </c>
      <c r="F3" s="10" t="s">
        <v>109</v>
      </c>
      <c r="G3" s="4" t="s">
        <v>968</v>
      </c>
      <c r="H3" s="6" t="s">
        <v>137</v>
      </c>
    </row>
    <row r="4" spans="1:8" ht="15" customHeight="1" x14ac:dyDescent="0.25">
      <c r="A4" s="4">
        <v>3</v>
      </c>
      <c r="B4" s="5">
        <v>43307</v>
      </c>
      <c r="C4" s="4" t="s">
        <v>13</v>
      </c>
      <c r="D4" s="4" t="s">
        <v>969</v>
      </c>
      <c r="E4" s="5">
        <v>43586</v>
      </c>
      <c r="F4" s="4" t="s">
        <v>109</v>
      </c>
      <c r="G4" s="4" t="s">
        <v>970</v>
      </c>
      <c r="H4" s="6" t="s">
        <v>1349</v>
      </c>
    </row>
    <row r="5" spans="1:8" ht="15" customHeight="1" x14ac:dyDescent="0.25">
      <c r="A5" s="4">
        <v>4</v>
      </c>
      <c r="B5" s="5">
        <v>43413</v>
      </c>
      <c r="C5" s="4" t="s">
        <v>8</v>
      </c>
      <c r="D5" s="5" t="s">
        <v>971</v>
      </c>
      <c r="E5" s="5">
        <v>43510</v>
      </c>
      <c r="F5" s="4" t="s">
        <v>65</v>
      </c>
      <c r="G5" s="4" t="s">
        <v>972</v>
      </c>
      <c r="H5" s="6" t="s">
        <v>35</v>
      </c>
    </row>
    <row r="6" spans="1:8" ht="15" customHeight="1" x14ac:dyDescent="0.25">
      <c r="A6" s="4">
        <v>5</v>
      </c>
      <c r="B6" s="5">
        <v>43462</v>
      </c>
      <c r="C6" s="4" t="s">
        <v>13</v>
      </c>
      <c r="D6" s="4" t="s">
        <v>973</v>
      </c>
      <c r="E6" s="5">
        <v>43466</v>
      </c>
      <c r="F6" s="4" t="s">
        <v>974</v>
      </c>
      <c r="G6" s="4"/>
      <c r="H6" s="6" t="s">
        <v>24</v>
      </c>
    </row>
    <row r="7" spans="1:8" ht="15" customHeight="1" x14ac:dyDescent="0.25">
      <c r="A7" s="4">
        <v>6</v>
      </c>
      <c r="B7" s="5">
        <v>43461</v>
      </c>
      <c r="C7" s="4" t="s">
        <v>8</v>
      </c>
      <c r="D7" s="4" t="s">
        <v>975</v>
      </c>
      <c r="E7" s="5">
        <v>43475</v>
      </c>
      <c r="F7" s="4" t="s">
        <v>976</v>
      </c>
      <c r="G7" s="4" t="s">
        <v>977</v>
      </c>
      <c r="H7" s="6" t="s">
        <v>978</v>
      </c>
    </row>
    <row r="8" spans="1:8" ht="15" customHeight="1" x14ac:dyDescent="0.25">
      <c r="A8" s="4">
        <v>7</v>
      </c>
      <c r="B8" s="5">
        <v>43462</v>
      </c>
      <c r="C8" s="4" t="s">
        <v>8</v>
      </c>
      <c r="D8" s="4" t="s">
        <v>979</v>
      </c>
      <c r="E8" s="5">
        <v>43472</v>
      </c>
      <c r="F8" s="4" t="s">
        <v>58</v>
      </c>
      <c r="G8" s="4" t="s">
        <v>387</v>
      </c>
      <c r="H8" s="6" t="s">
        <v>459</v>
      </c>
    </row>
    <row r="9" spans="1:8" ht="15" customHeight="1" x14ac:dyDescent="0.25">
      <c r="A9" s="4">
        <v>8</v>
      </c>
      <c r="B9" s="5">
        <v>43465</v>
      </c>
      <c r="C9" s="8" t="s">
        <v>8</v>
      </c>
      <c r="D9" s="4" t="s">
        <v>980</v>
      </c>
      <c r="E9" s="5">
        <v>43472</v>
      </c>
      <c r="F9" s="4" t="s">
        <v>73</v>
      </c>
      <c r="G9" s="4" t="s">
        <v>170</v>
      </c>
      <c r="H9" s="7" t="s">
        <v>231</v>
      </c>
    </row>
    <row r="10" spans="1:8" ht="15" customHeight="1" x14ac:dyDescent="0.25">
      <c r="A10" s="4">
        <v>9</v>
      </c>
      <c r="B10" s="5">
        <v>43464</v>
      </c>
      <c r="C10" s="4" t="s">
        <v>8</v>
      </c>
      <c r="D10" s="4" t="s">
        <v>981</v>
      </c>
      <c r="E10" s="5">
        <v>43472</v>
      </c>
      <c r="F10" s="4" t="s">
        <v>58</v>
      </c>
      <c r="G10" s="4" t="s">
        <v>743</v>
      </c>
      <c r="H10" s="6" t="s">
        <v>255</v>
      </c>
    </row>
    <row r="11" spans="1:8" ht="15" customHeight="1" x14ac:dyDescent="0.25">
      <c r="A11" s="4">
        <v>10</v>
      </c>
      <c r="B11" s="5">
        <v>43464</v>
      </c>
      <c r="C11" s="4" t="s">
        <v>8</v>
      </c>
      <c r="D11" s="4" t="s">
        <v>982</v>
      </c>
      <c r="E11" s="5">
        <v>43486</v>
      </c>
      <c r="F11" s="4" t="s">
        <v>58</v>
      </c>
      <c r="G11" s="4" t="s">
        <v>743</v>
      </c>
      <c r="H11" s="6" t="s">
        <v>255</v>
      </c>
    </row>
    <row r="12" spans="1:8" ht="15" customHeight="1" x14ac:dyDescent="0.25">
      <c r="A12" s="4">
        <v>11</v>
      </c>
      <c r="B12" s="5">
        <v>43464</v>
      </c>
      <c r="C12" s="4" t="s">
        <v>8</v>
      </c>
      <c r="D12" s="4" t="s">
        <v>720</v>
      </c>
      <c r="E12" s="5">
        <v>43493</v>
      </c>
      <c r="F12" s="4" t="s">
        <v>58</v>
      </c>
      <c r="G12" s="4" t="s">
        <v>743</v>
      </c>
      <c r="H12" s="6" t="s">
        <v>255</v>
      </c>
    </row>
    <row r="13" spans="1:8" ht="15" customHeight="1" x14ac:dyDescent="0.25">
      <c r="A13" s="4">
        <v>12</v>
      </c>
      <c r="B13" s="5">
        <v>43468</v>
      </c>
      <c r="C13" s="8" t="s">
        <v>8</v>
      </c>
      <c r="D13" s="4" t="s">
        <v>983</v>
      </c>
      <c r="E13" s="5">
        <v>43470</v>
      </c>
      <c r="F13" s="4" t="s">
        <v>545</v>
      </c>
      <c r="G13" s="4" t="s">
        <v>984</v>
      </c>
      <c r="H13" s="7" t="s">
        <v>985</v>
      </c>
    </row>
    <row r="14" spans="1:8" ht="15" customHeight="1" x14ac:dyDescent="0.25">
      <c r="A14" s="4">
        <v>13</v>
      </c>
      <c r="B14" s="5">
        <v>43477</v>
      </c>
      <c r="C14" s="8" t="s">
        <v>13</v>
      </c>
      <c r="D14" s="4" t="s">
        <v>986</v>
      </c>
      <c r="E14" s="5">
        <v>43484</v>
      </c>
      <c r="F14" s="4" t="s">
        <v>483</v>
      </c>
      <c r="G14" s="4" t="s">
        <v>987</v>
      </c>
      <c r="H14" s="6" t="s">
        <v>303</v>
      </c>
    </row>
    <row r="15" spans="1:8" ht="15" customHeight="1" x14ac:dyDescent="0.25">
      <c r="A15" s="4">
        <v>14</v>
      </c>
      <c r="B15" s="5">
        <v>43111</v>
      </c>
      <c r="C15" s="4" t="s">
        <v>13</v>
      </c>
      <c r="D15" s="4" t="s">
        <v>988</v>
      </c>
      <c r="E15" s="5">
        <v>43484</v>
      </c>
      <c r="F15" s="10">
        <v>0.5625</v>
      </c>
      <c r="G15" s="4" t="s">
        <v>989</v>
      </c>
      <c r="H15" s="6" t="s">
        <v>459</v>
      </c>
    </row>
    <row r="16" spans="1:8" ht="15" customHeight="1" x14ac:dyDescent="0.25">
      <c r="A16" s="4">
        <v>15</v>
      </c>
      <c r="B16" s="5">
        <v>43478</v>
      </c>
      <c r="C16" s="4" t="s">
        <v>13</v>
      </c>
      <c r="D16" s="4" t="s">
        <v>990</v>
      </c>
      <c r="E16" s="5">
        <v>43519</v>
      </c>
      <c r="F16" s="4" t="s">
        <v>486</v>
      </c>
      <c r="G16" s="4" t="s">
        <v>991</v>
      </c>
      <c r="H16" s="6" t="s">
        <v>35</v>
      </c>
    </row>
    <row r="17" spans="1:8" ht="15" customHeight="1" x14ac:dyDescent="0.25">
      <c r="A17" s="4">
        <v>16</v>
      </c>
      <c r="B17" s="5">
        <v>43485</v>
      </c>
      <c r="C17" s="4" t="s">
        <v>8</v>
      </c>
      <c r="D17" s="4" t="s">
        <v>992</v>
      </c>
      <c r="E17" s="5">
        <v>43486</v>
      </c>
      <c r="F17" s="4" t="s">
        <v>161</v>
      </c>
      <c r="G17" s="4" t="s">
        <v>972</v>
      </c>
      <c r="H17" s="6" t="s">
        <v>66</v>
      </c>
    </row>
    <row r="18" spans="1:8" ht="15" customHeight="1" x14ac:dyDescent="0.25">
      <c r="A18" s="4">
        <v>17</v>
      </c>
      <c r="B18" s="5">
        <v>43487</v>
      </c>
      <c r="C18" s="4" t="s">
        <v>13</v>
      </c>
      <c r="D18" s="4" t="s">
        <v>986</v>
      </c>
      <c r="E18" s="5">
        <v>43491</v>
      </c>
      <c r="F18" s="4" t="s">
        <v>203</v>
      </c>
      <c r="G18" s="4" t="s">
        <v>28</v>
      </c>
      <c r="H18" s="6" t="s">
        <v>31</v>
      </c>
    </row>
    <row r="19" spans="1:8" ht="15" customHeight="1" x14ac:dyDescent="0.25">
      <c r="A19" s="4">
        <v>18</v>
      </c>
      <c r="B19" s="5">
        <v>43491</v>
      </c>
      <c r="C19" s="4" t="s">
        <v>13</v>
      </c>
      <c r="D19" s="4" t="s">
        <v>993</v>
      </c>
      <c r="E19" s="5">
        <v>43673</v>
      </c>
      <c r="F19" s="4" t="s">
        <v>500</v>
      </c>
      <c r="G19" s="4" t="s">
        <v>994</v>
      </c>
      <c r="H19" s="6" t="s">
        <v>704</v>
      </c>
    </row>
    <row r="20" spans="1:8" ht="15" customHeight="1" x14ac:dyDescent="0.25">
      <c r="A20" s="4">
        <v>19</v>
      </c>
      <c r="B20" s="5">
        <v>43493</v>
      </c>
      <c r="C20" s="4" t="s">
        <v>8</v>
      </c>
      <c r="D20" s="4" t="s">
        <v>995</v>
      </c>
      <c r="E20" s="5">
        <v>43501</v>
      </c>
      <c r="F20" s="4" t="s">
        <v>500</v>
      </c>
      <c r="G20" s="4" t="s">
        <v>996</v>
      </c>
      <c r="H20" s="6" t="s">
        <v>997</v>
      </c>
    </row>
    <row r="21" spans="1:8" ht="15" customHeight="1" x14ac:dyDescent="0.25">
      <c r="A21" s="4">
        <v>20</v>
      </c>
      <c r="B21" s="5">
        <v>43490</v>
      </c>
      <c r="C21" s="4" t="s">
        <v>13</v>
      </c>
      <c r="D21" s="4" t="s">
        <v>998</v>
      </c>
      <c r="E21" s="5" t="s">
        <v>999</v>
      </c>
      <c r="F21" s="4" t="s">
        <v>1000</v>
      </c>
      <c r="G21" s="4" t="s">
        <v>1001</v>
      </c>
      <c r="H21" s="6" t="s">
        <v>265</v>
      </c>
    </row>
    <row r="22" spans="1:8" ht="15" customHeight="1" x14ac:dyDescent="0.25">
      <c r="A22" s="4">
        <v>21</v>
      </c>
      <c r="B22" s="5">
        <v>43494</v>
      </c>
      <c r="C22" s="4" t="s">
        <v>8</v>
      </c>
      <c r="D22" s="4" t="s">
        <v>1002</v>
      </c>
      <c r="E22" s="5">
        <v>43507</v>
      </c>
      <c r="F22" s="4" t="s">
        <v>1003</v>
      </c>
      <c r="G22" s="4" t="s">
        <v>972</v>
      </c>
      <c r="H22" s="6" t="s">
        <v>255</v>
      </c>
    </row>
    <row r="23" spans="1:8" ht="15" customHeight="1" x14ac:dyDescent="0.25">
      <c r="A23" s="4">
        <v>22</v>
      </c>
      <c r="B23" s="5">
        <v>43493</v>
      </c>
      <c r="C23" s="4" t="s">
        <v>13</v>
      </c>
      <c r="D23" s="4" t="s">
        <v>1004</v>
      </c>
      <c r="E23" s="5" t="s">
        <v>1005</v>
      </c>
      <c r="F23" s="4" t="s">
        <v>316</v>
      </c>
      <c r="G23" s="4" t="s">
        <v>1006</v>
      </c>
      <c r="H23" s="6" t="s">
        <v>82</v>
      </c>
    </row>
    <row r="24" spans="1:8" ht="15" customHeight="1" x14ac:dyDescent="0.25">
      <c r="A24" s="4">
        <v>23</v>
      </c>
      <c r="B24" s="5">
        <v>43494</v>
      </c>
      <c r="C24" s="4" t="s">
        <v>8</v>
      </c>
      <c r="D24" s="4" t="s">
        <v>1007</v>
      </c>
      <c r="E24" s="5">
        <v>43496</v>
      </c>
      <c r="F24" s="4" t="s">
        <v>84</v>
      </c>
      <c r="G24" s="4" t="s">
        <v>1008</v>
      </c>
      <c r="H24" s="6" t="s">
        <v>12</v>
      </c>
    </row>
    <row r="25" spans="1:8" ht="15" customHeight="1" x14ac:dyDescent="0.25">
      <c r="A25" s="4">
        <v>24</v>
      </c>
      <c r="B25" s="5">
        <v>43495</v>
      </c>
      <c r="C25" s="4" t="s">
        <v>13</v>
      </c>
      <c r="D25" s="4" t="s">
        <v>1009</v>
      </c>
      <c r="E25" s="5">
        <v>43501</v>
      </c>
      <c r="F25" s="4" t="s">
        <v>1010</v>
      </c>
      <c r="G25" s="4" t="s">
        <v>1011</v>
      </c>
      <c r="H25" s="6" t="s">
        <v>1012</v>
      </c>
    </row>
    <row r="26" spans="1:8" ht="15" customHeight="1" x14ac:dyDescent="0.25">
      <c r="A26" s="8">
        <v>25</v>
      </c>
      <c r="B26" s="5">
        <v>43496</v>
      </c>
      <c r="C26" s="8" t="s">
        <v>8</v>
      </c>
      <c r="D26" s="4" t="s">
        <v>1013</v>
      </c>
      <c r="E26" s="5">
        <v>43498</v>
      </c>
      <c r="F26" s="4" t="s">
        <v>33</v>
      </c>
      <c r="G26" s="4" t="s">
        <v>1014</v>
      </c>
      <c r="H26" s="7" t="s">
        <v>47</v>
      </c>
    </row>
    <row r="27" spans="1:8" ht="15" customHeight="1" x14ac:dyDescent="0.25">
      <c r="A27" s="4">
        <v>26</v>
      </c>
      <c r="B27" s="5">
        <v>43478</v>
      </c>
      <c r="C27" s="4" t="s">
        <v>8</v>
      </c>
      <c r="D27" s="4" t="s">
        <v>1015</v>
      </c>
      <c r="E27" s="5">
        <v>43509</v>
      </c>
      <c r="F27" s="4" t="s">
        <v>422</v>
      </c>
      <c r="G27" s="4" t="s">
        <v>1016</v>
      </c>
      <c r="H27" s="6" t="s">
        <v>424</v>
      </c>
    </row>
    <row r="28" spans="1:8" ht="15" customHeight="1" x14ac:dyDescent="0.25">
      <c r="A28" s="4">
        <v>27</v>
      </c>
      <c r="B28" s="5">
        <v>43500</v>
      </c>
      <c r="C28" s="4" t="s">
        <v>13</v>
      </c>
      <c r="D28" s="4" t="s">
        <v>1017</v>
      </c>
      <c r="E28" s="5">
        <v>43502</v>
      </c>
      <c r="F28" s="4" t="s">
        <v>551</v>
      </c>
      <c r="G28" s="4" t="s">
        <v>1018</v>
      </c>
      <c r="H28" s="7" t="s">
        <v>35</v>
      </c>
    </row>
    <row r="29" spans="1:8" ht="15" customHeight="1" x14ac:dyDescent="0.25">
      <c r="A29" s="4">
        <v>28</v>
      </c>
      <c r="B29" s="5">
        <v>43503</v>
      </c>
      <c r="C29" s="8" t="s">
        <v>43</v>
      </c>
      <c r="D29" s="4" t="s">
        <v>1019</v>
      </c>
      <c r="E29" s="5">
        <v>43507</v>
      </c>
      <c r="F29" s="4" t="s">
        <v>109</v>
      </c>
      <c r="G29" s="4" t="s">
        <v>580</v>
      </c>
      <c r="H29" s="7" t="s">
        <v>111</v>
      </c>
    </row>
    <row r="30" spans="1:8" ht="15" customHeight="1" x14ac:dyDescent="0.25">
      <c r="A30" s="4">
        <v>29</v>
      </c>
      <c r="B30" s="5">
        <v>43503</v>
      </c>
      <c r="C30" s="8" t="s">
        <v>43</v>
      </c>
      <c r="D30" s="4" t="s">
        <v>1019</v>
      </c>
      <c r="E30" s="5">
        <v>43507</v>
      </c>
      <c r="F30" s="4" t="s">
        <v>22</v>
      </c>
      <c r="G30" s="4" t="s">
        <v>1020</v>
      </c>
      <c r="H30" s="7" t="s">
        <v>111</v>
      </c>
    </row>
    <row r="31" spans="1:8" ht="15" customHeight="1" x14ac:dyDescent="0.25">
      <c r="A31" s="4">
        <v>30</v>
      </c>
      <c r="B31" s="5">
        <v>43502</v>
      </c>
      <c r="C31" s="8" t="s">
        <v>13</v>
      </c>
      <c r="D31" s="4" t="s">
        <v>1021</v>
      </c>
      <c r="E31" s="5">
        <v>43510</v>
      </c>
      <c r="F31" s="4" t="s">
        <v>1022</v>
      </c>
      <c r="G31" s="4" t="s">
        <v>1023</v>
      </c>
      <c r="H31" s="7" t="s">
        <v>303</v>
      </c>
    </row>
    <row r="32" spans="1:8" ht="15" customHeight="1" x14ac:dyDescent="0.25">
      <c r="A32" s="4">
        <v>31</v>
      </c>
      <c r="B32" s="5">
        <v>43503</v>
      </c>
      <c r="C32" s="4" t="s">
        <v>511</v>
      </c>
      <c r="D32" s="4" t="s">
        <v>1024</v>
      </c>
      <c r="E32" s="5">
        <v>43509</v>
      </c>
      <c r="F32" s="4" t="s">
        <v>109</v>
      </c>
      <c r="G32" s="4" t="s">
        <v>1025</v>
      </c>
      <c r="H32" s="6" t="s">
        <v>1026</v>
      </c>
    </row>
    <row r="33" spans="1:8" ht="15" customHeight="1" x14ac:dyDescent="0.25">
      <c r="A33" s="4">
        <v>32</v>
      </c>
      <c r="B33" s="5">
        <v>76375</v>
      </c>
      <c r="C33" s="4" t="s">
        <v>511</v>
      </c>
      <c r="D33" s="4" t="s">
        <v>1024</v>
      </c>
      <c r="E33" s="5">
        <v>43510</v>
      </c>
      <c r="F33" s="4" t="s">
        <v>1027</v>
      </c>
      <c r="G33" s="4" t="s">
        <v>1028</v>
      </c>
      <c r="H33" s="6" t="s">
        <v>35</v>
      </c>
    </row>
    <row r="34" spans="1:8" ht="15" customHeight="1" x14ac:dyDescent="0.25">
      <c r="A34" s="4">
        <v>33</v>
      </c>
      <c r="B34" s="5">
        <v>43506</v>
      </c>
      <c r="C34" s="4" t="s">
        <v>8</v>
      </c>
      <c r="D34" s="8" t="s">
        <v>1029</v>
      </c>
      <c r="E34" s="5">
        <v>43509</v>
      </c>
      <c r="F34" s="4" t="s">
        <v>161</v>
      </c>
      <c r="G34" s="4" t="s">
        <v>580</v>
      </c>
      <c r="H34" s="6" t="s">
        <v>209</v>
      </c>
    </row>
    <row r="35" spans="1:8" ht="15" customHeight="1" x14ac:dyDescent="0.25">
      <c r="A35" s="4">
        <v>34</v>
      </c>
      <c r="B35" s="5">
        <v>43507</v>
      </c>
      <c r="C35" s="4" t="s">
        <v>13</v>
      </c>
      <c r="D35" s="4" t="s">
        <v>1030</v>
      </c>
      <c r="E35" s="5">
        <v>43509</v>
      </c>
      <c r="F35" s="10" t="s">
        <v>1031</v>
      </c>
      <c r="G35" s="4" t="s">
        <v>1032</v>
      </c>
      <c r="H35" s="6" t="s">
        <v>24</v>
      </c>
    </row>
    <row r="36" spans="1:8" ht="15" customHeight="1" x14ac:dyDescent="0.25">
      <c r="A36" s="4">
        <v>35</v>
      </c>
      <c r="B36" s="5">
        <v>43507</v>
      </c>
      <c r="C36" s="4" t="s">
        <v>13</v>
      </c>
      <c r="D36" s="4" t="s">
        <v>1033</v>
      </c>
      <c r="E36" s="5">
        <v>43532</v>
      </c>
      <c r="F36" s="4" t="s">
        <v>364</v>
      </c>
      <c r="G36" s="4" t="s">
        <v>1034</v>
      </c>
      <c r="H36" s="6" t="s">
        <v>31</v>
      </c>
    </row>
    <row r="37" spans="1:8" ht="15" customHeight="1" x14ac:dyDescent="0.25">
      <c r="A37" s="4">
        <v>36</v>
      </c>
      <c r="B37" s="5">
        <v>43507</v>
      </c>
      <c r="C37" s="4" t="s">
        <v>43</v>
      </c>
      <c r="D37" s="4" t="s">
        <v>1019</v>
      </c>
      <c r="E37" s="5">
        <v>43510</v>
      </c>
      <c r="F37" s="4" t="s">
        <v>316</v>
      </c>
      <c r="G37" s="4" t="s">
        <v>1035</v>
      </c>
      <c r="H37" s="6" t="s">
        <v>111</v>
      </c>
    </row>
    <row r="38" spans="1:8" ht="15" customHeight="1" x14ac:dyDescent="0.25">
      <c r="A38" s="4">
        <v>37</v>
      </c>
      <c r="B38" s="5">
        <v>43510</v>
      </c>
      <c r="C38" s="4" t="s">
        <v>13</v>
      </c>
      <c r="D38" s="4" t="s">
        <v>1036</v>
      </c>
      <c r="E38" s="5">
        <v>43518</v>
      </c>
      <c r="F38" s="4" t="s">
        <v>353</v>
      </c>
      <c r="G38" s="4" t="s">
        <v>1037</v>
      </c>
      <c r="H38" s="6" t="s">
        <v>66</v>
      </c>
    </row>
    <row r="39" spans="1:8" ht="15" customHeight="1" x14ac:dyDescent="0.25">
      <c r="A39" s="4">
        <v>38</v>
      </c>
      <c r="B39" s="5">
        <v>43511</v>
      </c>
      <c r="C39" s="4" t="s">
        <v>43</v>
      </c>
      <c r="D39" s="4" t="s">
        <v>204</v>
      </c>
      <c r="E39" s="5">
        <v>43582</v>
      </c>
      <c r="F39" s="4" t="s">
        <v>321</v>
      </c>
      <c r="G39" s="4" t="s">
        <v>1038</v>
      </c>
      <c r="H39" s="6" t="s">
        <v>47</v>
      </c>
    </row>
    <row r="40" spans="1:8" ht="15" customHeight="1" x14ac:dyDescent="0.25">
      <c r="A40" s="4">
        <v>39</v>
      </c>
      <c r="B40" s="5">
        <v>43515</v>
      </c>
      <c r="C40" s="4" t="s">
        <v>43</v>
      </c>
      <c r="D40" s="4" t="s">
        <v>1039</v>
      </c>
      <c r="E40" s="5">
        <v>43518</v>
      </c>
      <c r="F40" s="4" t="s">
        <v>112</v>
      </c>
      <c r="G40" s="4" t="s">
        <v>1040</v>
      </c>
      <c r="H40" s="6" t="s">
        <v>111</v>
      </c>
    </row>
    <row r="41" spans="1:8" ht="15" customHeight="1" x14ac:dyDescent="0.25">
      <c r="A41" s="4">
        <v>40</v>
      </c>
      <c r="B41" s="5">
        <v>43517</v>
      </c>
      <c r="C41" s="4" t="s">
        <v>8</v>
      </c>
      <c r="D41" s="4" t="s">
        <v>1041</v>
      </c>
      <c r="E41" s="5">
        <v>43518</v>
      </c>
      <c r="F41" s="4" t="s">
        <v>1042</v>
      </c>
      <c r="G41" s="4" t="s">
        <v>1043</v>
      </c>
      <c r="H41" s="6" t="s">
        <v>66</v>
      </c>
    </row>
    <row r="42" spans="1:8" ht="15" customHeight="1" x14ac:dyDescent="0.25">
      <c r="A42" s="4">
        <v>41</v>
      </c>
      <c r="B42" s="5">
        <v>43520</v>
      </c>
      <c r="C42" s="4" t="s">
        <v>13</v>
      </c>
      <c r="D42" s="4" t="s">
        <v>1036</v>
      </c>
      <c r="E42" s="5">
        <v>43525</v>
      </c>
      <c r="F42" s="4" t="s">
        <v>203</v>
      </c>
      <c r="G42" s="4" t="s">
        <v>1044</v>
      </c>
      <c r="H42" s="6" t="s">
        <v>71</v>
      </c>
    </row>
    <row r="43" spans="1:8" ht="15" customHeight="1" x14ac:dyDescent="0.25">
      <c r="A43" s="4">
        <v>42</v>
      </c>
      <c r="B43" s="5">
        <v>43519</v>
      </c>
      <c r="C43" s="4" t="s">
        <v>43</v>
      </c>
      <c r="D43" s="4" t="s">
        <v>1045</v>
      </c>
      <c r="E43" s="5">
        <v>43540</v>
      </c>
      <c r="F43" s="4" t="s">
        <v>1046</v>
      </c>
      <c r="G43" s="4" t="s">
        <v>534</v>
      </c>
      <c r="H43" s="6" t="s">
        <v>12</v>
      </c>
    </row>
    <row r="44" spans="1:8" ht="15" customHeight="1" x14ac:dyDescent="0.25">
      <c r="A44" s="4">
        <v>43</v>
      </c>
      <c r="B44" s="5">
        <v>43540</v>
      </c>
      <c r="C44" s="4" t="s">
        <v>8</v>
      </c>
      <c r="D44" s="4" t="s">
        <v>1047</v>
      </c>
      <c r="E44" s="5">
        <v>43540</v>
      </c>
      <c r="F44" s="4" t="s">
        <v>335</v>
      </c>
      <c r="G44" s="4" t="s">
        <v>963</v>
      </c>
      <c r="H44" s="6" t="s">
        <v>47</v>
      </c>
    </row>
    <row r="45" spans="1:8" ht="15" customHeight="1" x14ac:dyDescent="0.25">
      <c r="A45" s="4">
        <v>44</v>
      </c>
      <c r="B45" s="5">
        <v>43521</v>
      </c>
      <c r="C45" s="4" t="s">
        <v>43</v>
      </c>
      <c r="D45" s="4" t="s">
        <v>1019</v>
      </c>
      <c r="E45" s="5">
        <v>43525</v>
      </c>
      <c r="F45" s="4" t="s">
        <v>109</v>
      </c>
      <c r="G45" s="4" t="s">
        <v>151</v>
      </c>
      <c r="H45" s="6" t="s">
        <v>111</v>
      </c>
    </row>
    <row r="46" spans="1:8" ht="15" customHeight="1" x14ac:dyDescent="0.25">
      <c r="A46" s="4">
        <v>45</v>
      </c>
      <c r="B46" s="5">
        <v>43525</v>
      </c>
      <c r="C46" s="4" t="s">
        <v>8</v>
      </c>
      <c r="D46" s="4" t="s">
        <v>1048</v>
      </c>
      <c r="E46" s="5">
        <v>43561</v>
      </c>
      <c r="F46" s="4" t="s">
        <v>486</v>
      </c>
      <c r="G46" s="4" t="s">
        <v>1049</v>
      </c>
      <c r="H46" s="6" t="s">
        <v>1050</v>
      </c>
    </row>
    <row r="47" spans="1:8" ht="15" customHeight="1" x14ac:dyDescent="0.25">
      <c r="A47" s="4">
        <v>46</v>
      </c>
      <c r="B47" s="5">
        <v>43527</v>
      </c>
      <c r="C47" s="4" t="s">
        <v>13</v>
      </c>
      <c r="D47" s="4" t="s">
        <v>1051</v>
      </c>
      <c r="E47" s="5">
        <v>43535</v>
      </c>
      <c r="F47" s="4" t="s">
        <v>1003</v>
      </c>
      <c r="G47" s="4" t="s">
        <v>1052</v>
      </c>
      <c r="H47" s="6" t="s">
        <v>255</v>
      </c>
    </row>
    <row r="48" spans="1:8" ht="15" customHeight="1" x14ac:dyDescent="0.25">
      <c r="A48" s="4">
        <v>47</v>
      </c>
      <c r="B48" s="5">
        <v>43528</v>
      </c>
      <c r="C48" s="4" t="s">
        <v>13</v>
      </c>
      <c r="D48" s="4" t="s">
        <v>1053</v>
      </c>
      <c r="E48" s="5">
        <v>43589</v>
      </c>
      <c r="F48" s="4" t="s">
        <v>144</v>
      </c>
      <c r="G48" s="4" t="s">
        <v>1054</v>
      </c>
      <c r="H48" s="6" t="s">
        <v>20</v>
      </c>
    </row>
    <row r="49" spans="1:8" ht="15" customHeight="1" x14ac:dyDescent="0.25">
      <c r="A49" s="4">
        <v>48</v>
      </c>
      <c r="B49" s="5">
        <v>43524</v>
      </c>
      <c r="C49" s="4" t="s">
        <v>13</v>
      </c>
      <c r="D49" s="4" t="s">
        <v>1036</v>
      </c>
      <c r="E49" s="5">
        <v>43532</v>
      </c>
      <c r="F49" s="4" t="s">
        <v>353</v>
      </c>
      <c r="G49" s="4" t="s">
        <v>1055</v>
      </c>
      <c r="H49" s="6" t="s">
        <v>71</v>
      </c>
    </row>
    <row r="50" spans="1:8" ht="15" customHeight="1" x14ac:dyDescent="0.25">
      <c r="A50" s="4">
        <v>49</v>
      </c>
      <c r="B50" s="5">
        <v>43524</v>
      </c>
      <c r="C50" s="4" t="s">
        <v>13</v>
      </c>
      <c r="D50" s="4" t="s">
        <v>1036</v>
      </c>
      <c r="E50" s="5">
        <v>43539</v>
      </c>
      <c r="F50" s="4" t="s">
        <v>353</v>
      </c>
      <c r="G50" s="4" t="s">
        <v>1056</v>
      </c>
      <c r="H50" s="6" t="s">
        <v>704</v>
      </c>
    </row>
    <row r="51" spans="1:8" ht="15" customHeight="1" x14ac:dyDescent="0.25">
      <c r="A51" s="4">
        <v>50</v>
      </c>
      <c r="B51" s="5">
        <v>43530</v>
      </c>
      <c r="C51" s="4" t="s">
        <v>8</v>
      </c>
      <c r="D51" s="4" t="s">
        <v>1024</v>
      </c>
      <c r="E51" s="5">
        <v>43535</v>
      </c>
      <c r="F51" s="4" t="s">
        <v>879</v>
      </c>
      <c r="G51" s="4" t="s">
        <v>1057</v>
      </c>
      <c r="H51" s="6" t="s">
        <v>473</v>
      </c>
    </row>
    <row r="52" spans="1:8" ht="15" customHeight="1" x14ac:dyDescent="0.25">
      <c r="A52" s="4">
        <v>51</v>
      </c>
      <c r="B52" s="5">
        <v>43530</v>
      </c>
      <c r="C52" s="4" t="s">
        <v>8</v>
      </c>
      <c r="D52" s="4" t="s">
        <v>1024</v>
      </c>
      <c r="E52" s="5">
        <v>43535</v>
      </c>
      <c r="F52" s="4" t="s">
        <v>1058</v>
      </c>
      <c r="G52" s="4" t="s">
        <v>1059</v>
      </c>
      <c r="H52" s="6" t="s">
        <v>325</v>
      </c>
    </row>
    <row r="53" spans="1:8" ht="15" customHeight="1" x14ac:dyDescent="0.25">
      <c r="A53" s="4">
        <v>52</v>
      </c>
      <c r="B53" s="5">
        <v>43530</v>
      </c>
      <c r="C53" s="4" t="s">
        <v>8</v>
      </c>
      <c r="D53" s="4" t="s">
        <v>1024</v>
      </c>
      <c r="E53" s="5">
        <v>43535</v>
      </c>
      <c r="F53" s="4" t="s">
        <v>1058</v>
      </c>
      <c r="G53" s="4" t="s">
        <v>1060</v>
      </c>
      <c r="H53" s="6" t="s">
        <v>704</v>
      </c>
    </row>
    <row r="54" spans="1:8" ht="15" customHeight="1" x14ac:dyDescent="0.25">
      <c r="A54" s="4">
        <v>53</v>
      </c>
      <c r="B54" s="5">
        <v>43530</v>
      </c>
      <c r="C54" s="4" t="s">
        <v>8</v>
      </c>
      <c r="D54" s="4" t="s">
        <v>1024</v>
      </c>
      <c r="E54" s="5">
        <v>43535</v>
      </c>
      <c r="F54" s="4" t="s">
        <v>1058</v>
      </c>
      <c r="G54" s="4" t="s">
        <v>1061</v>
      </c>
      <c r="H54" s="6" t="s">
        <v>1062</v>
      </c>
    </row>
    <row r="55" spans="1:8" ht="15" customHeight="1" x14ac:dyDescent="0.25">
      <c r="A55" s="4">
        <v>54</v>
      </c>
      <c r="B55" s="5">
        <v>43530</v>
      </c>
      <c r="C55" s="4" t="s">
        <v>8</v>
      </c>
      <c r="D55" s="4" t="s">
        <v>1024</v>
      </c>
      <c r="E55" s="5">
        <v>43535</v>
      </c>
      <c r="F55" s="4" t="s">
        <v>1058</v>
      </c>
      <c r="G55" s="4" t="s">
        <v>1063</v>
      </c>
      <c r="H55" s="6" t="s">
        <v>1012</v>
      </c>
    </row>
    <row r="56" spans="1:8" ht="15" customHeight="1" x14ac:dyDescent="0.25">
      <c r="A56" s="4">
        <v>55</v>
      </c>
      <c r="B56" s="5">
        <v>43530</v>
      </c>
      <c r="C56" s="4" t="s">
        <v>8</v>
      </c>
      <c r="D56" s="4" t="s">
        <v>1024</v>
      </c>
      <c r="E56" s="5">
        <v>43535</v>
      </c>
      <c r="F56" s="4" t="s">
        <v>1058</v>
      </c>
      <c r="G56" s="4" t="s">
        <v>1064</v>
      </c>
      <c r="H56" s="6" t="s">
        <v>704</v>
      </c>
    </row>
    <row r="57" spans="1:8" ht="15" customHeight="1" x14ac:dyDescent="0.25">
      <c r="A57" s="4">
        <v>56</v>
      </c>
      <c r="B57" s="5">
        <v>43530</v>
      </c>
      <c r="C57" s="4" t="s">
        <v>8</v>
      </c>
      <c r="D57" s="4" t="s">
        <v>1024</v>
      </c>
      <c r="E57" s="5">
        <v>43535</v>
      </c>
      <c r="F57" s="4" t="s">
        <v>1058</v>
      </c>
      <c r="G57" s="4" t="s">
        <v>1065</v>
      </c>
      <c r="H57" s="6" t="s">
        <v>178</v>
      </c>
    </row>
    <row r="58" spans="1:8" ht="15" customHeight="1" x14ac:dyDescent="0.25">
      <c r="A58" s="4">
        <v>57</v>
      </c>
      <c r="B58" s="5">
        <v>43530</v>
      </c>
      <c r="C58" s="4" t="s">
        <v>8</v>
      </c>
      <c r="D58" s="4" t="s">
        <v>1066</v>
      </c>
      <c r="E58" s="5">
        <v>43535</v>
      </c>
      <c r="F58" s="4" t="s">
        <v>1058</v>
      </c>
      <c r="G58" s="4" t="s">
        <v>1067</v>
      </c>
      <c r="H58" s="6" t="s">
        <v>1012</v>
      </c>
    </row>
    <row r="59" spans="1:8" ht="15" customHeight="1" x14ac:dyDescent="0.25">
      <c r="A59" s="4">
        <v>58</v>
      </c>
      <c r="B59" s="5">
        <v>43531</v>
      </c>
      <c r="C59" s="4" t="s">
        <v>8</v>
      </c>
      <c r="D59" s="4" t="s">
        <v>1068</v>
      </c>
      <c r="E59" s="5">
        <v>43586</v>
      </c>
      <c r="F59" s="4" t="s">
        <v>952</v>
      </c>
      <c r="G59" s="4" t="s">
        <v>1069</v>
      </c>
      <c r="H59" s="6" t="s">
        <v>192</v>
      </c>
    </row>
    <row r="60" spans="1:8" ht="15" customHeight="1" x14ac:dyDescent="0.25">
      <c r="A60" s="4">
        <v>59</v>
      </c>
      <c r="B60" s="5">
        <v>43532</v>
      </c>
      <c r="C60" s="4" t="s">
        <v>8</v>
      </c>
      <c r="D60" s="4" t="s">
        <v>1070</v>
      </c>
      <c r="E60" s="5">
        <v>43586</v>
      </c>
      <c r="F60" s="4" t="s">
        <v>391</v>
      </c>
      <c r="G60" s="4" t="s">
        <v>28</v>
      </c>
      <c r="H60" s="6" t="s">
        <v>452</v>
      </c>
    </row>
    <row r="61" spans="1:8" ht="15" customHeight="1" x14ac:dyDescent="0.25">
      <c r="A61" s="4">
        <v>60</v>
      </c>
      <c r="B61" s="5">
        <v>43532</v>
      </c>
      <c r="C61" s="4" t="s">
        <v>8</v>
      </c>
      <c r="D61" s="4" t="s">
        <v>1071</v>
      </c>
      <c r="E61" s="5">
        <v>43586</v>
      </c>
      <c r="F61" s="4" t="s">
        <v>391</v>
      </c>
      <c r="G61" s="4" t="s">
        <v>1072</v>
      </c>
      <c r="H61" s="6" t="s">
        <v>12</v>
      </c>
    </row>
    <row r="62" spans="1:8" ht="15" customHeight="1" x14ac:dyDescent="0.25">
      <c r="A62" s="4">
        <v>61</v>
      </c>
      <c r="B62" s="5">
        <v>43533</v>
      </c>
      <c r="C62" s="4" t="s">
        <v>8</v>
      </c>
      <c r="D62" s="4" t="s">
        <v>785</v>
      </c>
      <c r="E62" s="5">
        <v>43586</v>
      </c>
      <c r="F62" s="4" t="s">
        <v>391</v>
      </c>
      <c r="G62" s="4" t="s">
        <v>1073</v>
      </c>
      <c r="H62" s="6" t="s">
        <v>452</v>
      </c>
    </row>
    <row r="63" spans="1:8" ht="15" customHeight="1" x14ac:dyDescent="0.25">
      <c r="A63" s="4">
        <v>62</v>
      </c>
      <c r="B63" s="5">
        <v>43534</v>
      </c>
      <c r="C63" s="4" t="s">
        <v>8</v>
      </c>
      <c r="D63" s="4" t="s">
        <v>1074</v>
      </c>
      <c r="E63" s="5">
        <v>43586</v>
      </c>
      <c r="F63" s="4" t="s">
        <v>1075</v>
      </c>
      <c r="G63" s="4" t="s">
        <v>477</v>
      </c>
      <c r="H63" s="6" t="s">
        <v>71</v>
      </c>
    </row>
    <row r="64" spans="1:8" ht="15" customHeight="1" x14ac:dyDescent="0.25">
      <c r="A64" s="4">
        <v>63</v>
      </c>
      <c r="B64" s="5">
        <v>43534</v>
      </c>
      <c r="C64" s="4" t="s">
        <v>13</v>
      </c>
      <c r="D64" s="4" t="s">
        <v>1036</v>
      </c>
      <c r="E64" s="5">
        <v>43546</v>
      </c>
      <c r="F64" s="4" t="s">
        <v>956</v>
      </c>
      <c r="G64" s="4" t="s">
        <v>1076</v>
      </c>
      <c r="H64" s="6" t="s">
        <v>71</v>
      </c>
    </row>
    <row r="65" spans="1:8" ht="15" customHeight="1" x14ac:dyDescent="0.25">
      <c r="A65" s="4">
        <v>64</v>
      </c>
      <c r="B65" s="5">
        <v>43534</v>
      </c>
      <c r="C65" s="4" t="s">
        <v>13</v>
      </c>
      <c r="D65" s="4" t="s">
        <v>1036</v>
      </c>
      <c r="E65" s="5">
        <v>43553</v>
      </c>
      <c r="F65" s="4" t="s">
        <v>169</v>
      </c>
      <c r="G65" s="4" t="s">
        <v>1077</v>
      </c>
      <c r="H65" s="6" t="s">
        <v>71</v>
      </c>
    </row>
    <row r="66" spans="1:8" ht="15" customHeight="1" x14ac:dyDescent="0.25">
      <c r="A66" s="4">
        <v>65</v>
      </c>
      <c r="B66" s="5">
        <v>43534</v>
      </c>
      <c r="C66" s="4" t="s">
        <v>13</v>
      </c>
      <c r="D66" s="4" t="s">
        <v>1036</v>
      </c>
      <c r="E66" s="5">
        <v>43560</v>
      </c>
      <c r="F66" s="4" t="s">
        <v>956</v>
      </c>
      <c r="G66" s="4" t="s">
        <v>1076</v>
      </c>
      <c r="H66" s="6" t="s">
        <v>71</v>
      </c>
    </row>
    <row r="67" spans="1:8" ht="15" customHeight="1" x14ac:dyDescent="0.25">
      <c r="A67" s="4">
        <v>66</v>
      </c>
      <c r="B67" s="5">
        <v>43534</v>
      </c>
      <c r="C67" s="4" t="s">
        <v>13</v>
      </c>
      <c r="D67" s="4" t="s">
        <v>1036</v>
      </c>
      <c r="E67" s="5">
        <v>43567</v>
      </c>
      <c r="F67" s="4" t="s">
        <v>109</v>
      </c>
      <c r="G67" s="4" t="s">
        <v>1078</v>
      </c>
      <c r="H67" s="6" t="s">
        <v>71</v>
      </c>
    </row>
    <row r="68" spans="1:8" ht="15" customHeight="1" x14ac:dyDescent="0.25">
      <c r="A68" s="4">
        <v>67</v>
      </c>
      <c r="B68" s="5">
        <v>43525</v>
      </c>
      <c r="C68" s="4" t="s">
        <v>8</v>
      </c>
      <c r="D68" s="4" t="s">
        <v>1079</v>
      </c>
      <c r="E68" s="5">
        <v>43547</v>
      </c>
      <c r="F68" s="4" t="s">
        <v>1080</v>
      </c>
      <c r="G68" s="4" t="s">
        <v>1081</v>
      </c>
      <c r="H68" s="6" t="s">
        <v>24</v>
      </c>
    </row>
    <row r="69" spans="1:8" ht="15" customHeight="1" x14ac:dyDescent="0.25">
      <c r="A69" s="4">
        <v>68</v>
      </c>
      <c r="B69" s="5">
        <v>43525</v>
      </c>
      <c r="C69" s="4" t="s">
        <v>8</v>
      </c>
      <c r="D69" s="4" t="s">
        <v>1079</v>
      </c>
      <c r="E69" s="5">
        <v>43554</v>
      </c>
      <c r="F69" s="4" t="s">
        <v>1082</v>
      </c>
      <c r="G69" s="4" t="s">
        <v>1083</v>
      </c>
      <c r="H69" s="6" t="s">
        <v>47</v>
      </c>
    </row>
    <row r="70" spans="1:8" ht="15" customHeight="1" x14ac:dyDescent="0.25">
      <c r="A70" s="4">
        <v>69</v>
      </c>
      <c r="B70" s="5">
        <v>43538</v>
      </c>
      <c r="C70" s="4" t="s">
        <v>13</v>
      </c>
      <c r="D70" s="4" t="s">
        <v>1084</v>
      </c>
      <c r="E70" s="5">
        <v>43545</v>
      </c>
      <c r="F70" s="4" t="s">
        <v>239</v>
      </c>
      <c r="G70" s="4" t="s">
        <v>1085</v>
      </c>
      <c r="H70" s="6" t="s">
        <v>1086</v>
      </c>
    </row>
    <row r="71" spans="1:8" ht="15" customHeight="1" x14ac:dyDescent="0.25">
      <c r="A71" s="4">
        <v>70</v>
      </c>
      <c r="B71" s="5">
        <v>43535</v>
      </c>
      <c r="C71" s="4" t="s">
        <v>13</v>
      </c>
      <c r="D71" s="4" t="s">
        <v>1087</v>
      </c>
      <c r="E71" s="5">
        <v>43546</v>
      </c>
      <c r="F71" s="4" t="s">
        <v>547</v>
      </c>
      <c r="G71" s="4" t="s">
        <v>1088</v>
      </c>
      <c r="H71" s="6" t="s">
        <v>303</v>
      </c>
    </row>
    <row r="72" spans="1:8" ht="15" customHeight="1" x14ac:dyDescent="0.25">
      <c r="A72" s="4">
        <v>71</v>
      </c>
      <c r="B72" s="5">
        <v>43542</v>
      </c>
      <c r="C72" s="4" t="s">
        <v>8</v>
      </c>
      <c r="D72" s="4" t="s">
        <v>1089</v>
      </c>
      <c r="E72" s="5">
        <v>43542</v>
      </c>
      <c r="F72" s="4" t="s">
        <v>58</v>
      </c>
      <c r="G72" s="4" t="s">
        <v>28</v>
      </c>
      <c r="H72" s="6" t="s">
        <v>53</v>
      </c>
    </row>
    <row r="73" spans="1:8" ht="15" customHeight="1" x14ac:dyDescent="0.25">
      <c r="A73" s="4">
        <v>72</v>
      </c>
      <c r="B73" s="5">
        <v>43542</v>
      </c>
      <c r="C73" s="4" t="s">
        <v>43</v>
      </c>
      <c r="D73" s="4" t="s">
        <v>1090</v>
      </c>
      <c r="E73" s="5">
        <v>43547</v>
      </c>
      <c r="F73" s="4" t="s">
        <v>10</v>
      </c>
      <c r="G73" s="4" t="s">
        <v>676</v>
      </c>
      <c r="H73" s="6" t="s">
        <v>916</v>
      </c>
    </row>
    <row r="74" spans="1:8" ht="15" customHeight="1" x14ac:dyDescent="0.25">
      <c r="A74" s="4">
        <v>73</v>
      </c>
      <c r="B74" s="5">
        <v>43549</v>
      </c>
      <c r="C74" s="4" t="s">
        <v>13</v>
      </c>
      <c r="D74" s="4" t="s">
        <v>1091</v>
      </c>
      <c r="E74" s="5">
        <v>43572</v>
      </c>
      <c r="F74" s="4" t="s">
        <v>1092</v>
      </c>
      <c r="G74" s="4" t="s">
        <v>1093</v>
      </c>
      <c r="H74" s="6" t="s">
        <v>1094</v>
      </c>
    </row>
    <row r="75" spans="1:8" ht="15" customHeight="1" x14ac:dyDescent="0.25">
      <c r="A75" s="4">
        <v>74</v>
      </c>
      <c r="B75" s="5">
        <v>43549</v>
      </c>
      <c r="C75" s="4" t="s">
        <v>8</v>
      </c>
      <c r="D75" s="4" t="s">
        <v>1095</v>
      </c>
      <c r="E75" s="5">
        <v>43582</v>
      </c>
      <c r="F75" s="4" t="s">
        <v>112</v>
      </c>
      <c r="G75" s="4" t="s">
        <v>387</v>
      </c>
      <c r="H75" s="6" t="s">
        <v>916</v>
      </c>
    </row>
    <row r="76" spans="1:8" ht="15" customHeight="1" x14ac:dyDescent="0.25">
      <c r="A76" s="4">
        <v>75</v>
      </c>
      <c r="B76" s="5">
        <v>43550</v>
      </c>
      <c r="C76" s="4" t="s">
        <v>8</v>
      </c>
      <c r="D76" s="4" t="s">
        <v>1096</v>
      </c>
      <c r="E76" s="5">
        <v>43559</v>
      </c>
      <c r="F76" s="10" t="s">
        <v>22</v>
      </c>
      <c r="G76" s="4" t="s">
        <v>185</v>
      </c>
      <c r="H76" s="6" t="s">
        <v>75</v>
      </c>
    </row>
    <row r="77" spans="1:8" ht="15" customHeight="1" x14ac:dyDescent="0.25">
      <c r="A77" s="4">
        <v>76</v>
      </c>
      <c r="B77" s="5">
        <v>43551</v>
      </c>
      <c r="C77" s="4" t="s">
        <v>13</v>
      </c>
      <c r="D77" s="4" t="s">
        <v>1097</v>
      </c>
      <c r="E77" s="5">
        <v>43556</v>
      </c>
      <c r="F77" s="4" t="s">
        <v>1003</v>
      </c>
      <c r="G77" s="4" t="s">
        <v>1098</v>
      </c>
      <c r="H77" s="6" t="s">
        <v>255</v>
      </c>
    </row>
    <row r="78" spans="1:8" ht="15" customHeight="1" x14ac:dyDescent="0.25">
      <c r="A78" s="4">
        <v>77</v>
      </c>
      <c r="B78" s="5">
        <v>43553</v>
      </c>
      <c r="C78" s="4" t="s">
        <v>13</v>
      </c>
      <c r="D78" s="4" t="s">
        <v>1036</v>
      </c>
      <c r="E78" s="5">
        <v>43567</v>
      </c>
      <c r="F78" s="4" t="s">
        <v>756</v>
      </c>
      <c r="G78" s="4" t="s">
        <v>1099</v>
      </c>
      <c r="H78" s="6" t="s">
        <v>71</v>
      </c>
    </row>
    <row r="79" spans="1:8" ht="15" customHeight="1" x14ac:dyDescent="0.25">
      <c r="A79" s="4">
        <v>78</v>
      </c>
      <c r="B79" s="5">
        <v>43553</v>
      </c>
      <c r="C79" s="4" t="s">
        <v>13</v>
      </c>
      <c r="D79" s="4" t="s">
        <v>1036</v>
      </c>
      <c r="E79" s="5">
        <v>43572</v>
      </c>
      <c r="F79" s="4" t="s">
        <v>742</v>
      </c>
      <c r="G79" s="4" t="s">
        <v>1100</v>
      </c>
      <c r="H79" s="6" t="s">
        <v>71</v>
      </c>
    </row>
    <row r="80" spans="1:8" ht="15" customHeight="1" x14ac:dyDescent="0.25">
      <c r="A80" s="4">
        <v>79</v>
      </c>
      <c r="B80" s="5">
        <v>43553</v>
      </c>
      <c r="C80" s="4" t="s">
        <v>13</v>
      </c>
      <c r="D80" s="4" t="s">
        <v>1036</v>
      </c>
      <c r="E80" s="5">
        <v>43581</v>
      </c>
      <c r="F80" s="4" t="s">
        <v>742</v>
      </c>
      <c r="G80" s="4" t="s">
        <v>1101</v>
      </c>
      <c r="H80" s="6" t="s">
        <v>71</v>
      </c>
    </row>
    <row r="81" spans="1:8" ht="15" customHeight="1" x14ac:dyDescent="0.25">
      <c r="A81" s="4">
        <v>80</v>
      </c>
      <c r="B81" s="5">
        <v>43555</v>
      </c>
      <c r="C81" s="4" t="s">
        <v>43</v>
      </c>
      <c r="D81" s="4" t="s">
        <v>1102</v>
      </c>
      <c r="E81" s="5">
        <v>43564</v>
      </c>
      <c r="F81" s="10" t="s">
        <v>1103</v>
      </c>
      <c r="G81" s="4" t="s">
        <v>1104</v>
      </c>
      <c r="H81" s="6" t="s">
        <v>1105</v>
      </c>
    </row>
    <row r="82" spans="1:8" ht="15" customHeight="1" x14ac:dyDescent="0.25">
      <c r="A82" s="4">
        <v>81</v>
      </c>
      <c r="B82" s="5">
        <v>43555</v>
      </c>
      <c r="C82" s="4" t="s">
        <v>43</v>
      </c>
      <c r="D82" s="4" t="s">
        <v>1102</v>
      </c>
      <c r="E82" s="5">
        <v>43565</v>
      </c>
      <c r="F82" s="10" t="s">
        <v>1103</v>
      </c>
      <c r="G82" s="4" t="s">
        <v>1104</v>
      </c>
      <c r="H82" s="6" t="s">
        <v>1105</v>
      </c>
    </row>
    <row r="83" spans="1:8" ht="15" customHeight="1" x14ac:dyDescent="0.25">
      <c r="A83" s="4">
        <v>82</v>
      </c>
      <c r="B83" s="5">
        <v>43555</v>
      </c>
      <c r="C83" s="4" t="s">
        <v>43</v>
      </c>
      <c r="D83" s="4" t="s">
        <v>1102</v>
      </c>
      <c r="E83" s="5">
        <v>43566</v>
      </c>
      <c r="F83" s="10" t="s">
        <v>1103</v>
      </c>
      <c r="G83" s="4" t="s">
        <v>1104</v>
      </c>
      <c r="H83" s="6" t="s">
        <v>1105</v>
      </c>
    </row>
    <row r="84" spans="1:8" ht="15" customHeight="1" x14ac:dyDescent="0.25">
      <c r="A84" s="4">
        <v>83</v>
      </c>
      <c r="B84" s="5">
        <v>43555</v>
      </c>
      <c r="C84" s="4" t="s">
        <v>43</v>
      </c>
      <c r="D84" s="4" t="s">
        <v>1102</v>
      </c>
      <c r="E84" s="5">
        <v>43567</v>
      </c>
      <c r="F84" s="10" t="s">
        <v>1103</v>
      </c>
      <c r="G84" s="4" t="s">
        <v>1104</v>
      </c>
      <c r="H84" s="6" t="s">
        <v>1105</v>
      </c>
    </row>
    <row r="85" spans="1:8" ht="15" customHeight="1" x14ac:dyDescent="0.25">
      <c r="A85" s="4">
        <v>84</v>
      </c>
      <c r="B85" s="5">
        <v>43555</v>
      </c>
      <c r="C85" s="4" t="s">
        <v>43</v>
      </c>
      <c r="D85" s="4" t="s">
        <v>1102</v>
      </c>
      <c r="E85" s="5">
        <v>43568</v>
      </c>
      <c r="F85" s="10" t="s">
        <v>1103</v>
      </c>
      <c r="G85" s="4" t="s">
        <v>1104</v>
      </c>
      <c r="H85" s="6" t="s">
        <v>1105</v>
      </c>
    </row>
    <row r="86" spans="1:8" ht="15" customHeight="1" x14ac:dyDescent="0.25">
      <c r="A86" s="4">
        <v>85</v>
      </c>
      <c r="B86" s="5">
        <v>43555</v>
      </c>
      <c r="C86" s="4" t="s">
        <v>43</v>
      </c>
      <c r="D86" s="4" t="s">
        <v>1102</v>
      </c>
      <c r="E86" s="5">
        <v>43569</v>
      </c>
      <c r="F86" s="10" t="s">
        <v>1103</v>
      </c>
      <c r="G86" s="4" t="s">
        <v>1104</v>
      </c>
      <c r="H86" s="6" t="s">
        <v>1105</v>
      </c>
    </row>
    <row r="87" spans="1:8" ht="15" customHeight="1" x14ac:dyDescent="0.25">
      <c r="A87" s="4">
        <v>86</v>
      </c>
      <c r="B87" s="5">
        <v>43555</v>
      </c>
      <c r="C87" s="4" t="s">
        <v>43</v>
      </c>
      <c r="D87" s="4" t="s">
        <v>1102</v>
      </c>
      <c r="E87" s="5">
        <v>43570</v>
      </c>
      <c r="F87" s="10" t="s">
        <v>1103</v>
      </c>
      <c r="G87" s="4" t="s">
        <v>1104</v>
      </c>
      <c r="H87" s="6" t="s">
        <v>1105</v>
      </c>
    </row>
    <row r="88" spans="1:8" ht="15" customHeight="1" x14ac:dyDescent="0.25">
      <c r="A88" s="4">
        <v>87</v>
      </c>
      <c r="B88" s="5">
        <v>43555</v>
      </c>
      <c r="C88" s="4" t="s">
        <v>43</v>
      </c>
      <c r="D88" s="4" t="s">
        <v>1102</v>
      </c>
      <c r="E88" s="5">
        <v>43571</v>
      </c>
      <c r="F88" s="10" t="s">
        <v>1103</v>
      </c>
      <c r="G88" s="4" t="s">
        <v>1104</v>
      </c>
      <c r="H88" s="6" t="s">
        <v>1105</v>
      </c>
    </row>
    <row r="89" spans="1:8" ht="15" customHeight="1" x14ac:dyDescent="0.25">
      <c r="A89" s="4">
        <v>88</v>
      </c>
      <c r="B89" s="5">
        <v>43555</v>
      </c>
      <c r="C89" s="4" t="s">
        <v>43</v>
      </c>
      <c r="D89" s="4" t="s">
        <v>1102</v>
      </c>
      <c r="E89" s="5">
        <v>43572</v>
      </c>
      <c r="F89" s="10" t="s">
        <v>1103</v>
      </c>
      <c r="G89" s="4" t="s">
        <v>1104</v>
      </c>
      <c r="H89" s="6" t="s">
        <v>1105</v>
      </c>
    </row>
    <row r="90" spans="1:8" ht="15" customHeight="1" x14ac:dyDescent="0.25">
      <c r="A90" s="4">
        <v>89</v>
      </c>
      <c r="B90" s="5">
        <v>43555</v>
      </c>
      <c r="C90" s="4" t="s">
        <v>43</v>
      </c>
      <c r="D90" s="4" t="s">
        <v>1102</v>
      </c>
      <c r="E90" s="5">
        <v>43573</v>
      </c>
      <c r="F90" s="10" t="s">
        <v>1103</v>
      </c>
      <c r="G90" s="4" t="s">
        <v>1104</v>
      </c>
      <c r="H90" s="6" t="s">
        <v>1105</v>
      </c>
    </row>
    <row r="91" spans="1:8" ht="15" customHeight="1" x14ac:dyDescent="0.25">
      <c r="A91" s="4">
        <v>90</v>
      </c>
      <c r="B91" s="5">
        <v>43555</v>
      </c>
      <c r="C91" s="4" t="s">
        <v>43</v>
      </c>
      <c r="D91" s="4" t="s">
        <v>1102</v>
      </c>
      <c r="E91" s="5">
        <v>43574</v>
      </c>
      <c r="F91" s="10" t="s">
        <v>1103</v>
      </c>
      <c r="G91" s="4" t="s">
        <v>1104</v>
      </c>
      <c r="H91" s="6" t="s">
        <v>1105</v>
      </c>
    </row>
    <row r="92" spans="1:8" ht="15" customHeight="1" x14ac:dyDescent="0.25">
      <c r="A92" s="4">
        <v>91</v>
      </c>
      <c r="B92" s="5">
        <v>43555</v>
      </c>
      <c r="C92" s="4" t="s">
        <v>43</v>
      </c>
      <c r="D92" s="4" t="s">
        <v>1102</v>
      </c>
      <c r="E92" s="5">
        <v>43575</v>
      </c>
      <c r="F92" s="10" t="s">
        <v>1103</v>
      </c>
      <c r="G92" s="4" t="s">
        <v>1104</v>
      </c>
      <c r="H92" s="6" t="s">
        <v>1105</v>
      </c>
    </row>
    <row r="93" spans="1:8" ht="15" customHeight="1" x14ac:dyDescent="0.25">
      <c r="A93" s="4">
        <v>92</v>
      </c>
      <c r="B93" s="5">
        <v>43555</v>
      </c>
      <c r="C93" s="4" t="s">
        <v>43</v>
      </c>
      <c r="D93" s="4" t="s">
        <v>1102</v>
      </c>
      <c r="E93" s="5">
        <v>43576</v>
      </c>
      <c r="F93" s="10" t="s">
        <v>1103</v>
      </c>
      <c r="G93" s="4" t="s">
        <v>1104</v>
      </c>
      <c r="H93" s="6" t="s">
        <v>1105</v>
      </c>
    </row>
    <row r="94" spans="1:8" ht="15" customHeight="1" x14ac:dyDescent="0.25">
      <c r="A94" s="4">
        <v>93</v>
      </c>
      <c r="B94" s="5">
        <v>43555</v>
      </c>
      <c r="C94" s="4" t="s">
        <v>43</v>
      </c>
      <c r="D94" s="4" t="s">
        <v>1102</v>
      </c>
      <c r="E94" s="5">
        <v>43577</v>
      </c>
      <c r="F94" s="10" t="s">
        <v>1103</v>
      </c>
      <c r="G94" s="4" t="s">
        <v>1104</v>
      </c>
      <c r="H94" s="6" t="s">
        <v>1105</v>
      </c>
    </row>
    <row r="95" spans="1:8" ht="15" customHeight="1" x14ac:dyDescent="0.25">
      <c r="A95" s="4">
        <v>94</v>
      </c>
      <c r="B95" s="5">
        <v>43555</v>
      </c>
      <c r="C95" s="4" t="s">
        <v>43</v>
      </c>
      <c r="D95" s="4" t="s">
        <v>1102</v>
      </c>
      <c r="E95" s="5">
        <v>43578</v>
      </c>
      <c r="F95" s="10" t="s">
        <v>1103</v>
      </c>
      <c r="G95" s="4" t="s">
        <v>1104</v>
      </c>
      <c r="H95" s="6" t="s">
        <v>1105</v>
      </c>
    </row>
    <row r="96" spans="1:8" ht="15" customHeight="1" x14ac:dyDescent="0.25">
      <c r="A96" s="4">
        <v>95</v>
      </c>
      <c r="B96" s="5">
        <v>43556</v>
      </c>
      <c r="C96" s="4" t="s">
        <v>13</v>
      </c>
      <c r="D96" s="4" t="s">
        <v>1106</v>
      </c>
      <c r="E96" s="5">
        <v>43564</v>
      </c>
      <c r="F96" s="4" t="s">
        <v>1107</v>
      </c>
      <c r="G96" s="4" t="s">
        <v>1108</v>
      </c>
      <c r="H96" s="6" t="s">
        <v>12</v>
      </c>
    </row>
    <row r="97" spans="1:8" ht="15" customHeight="1" x14ac:dyDescent="0.25">
      <c r="A97" s="4">
        <v>96</v>
      </c>
      <c r="B97" s="5">
        <v>43556</v>
      </c>
      <c r="C97" s="4" t="s">
        <v>43</v>
      </c>
      <c r="D97" s="4" t="s">
        <v>1109</v>
      </c>
      <c r="E97" s="5">
        <v>43561</v>
      </c>
      <c r="F97" s="4" t="s">
        <v>227</v>
      </c>
      <c r="G97" s="4" t="s">
        <v>1110</v>
      </c>
      <c r="H97" s="6" t="s">
        <v>1111</v>
      </c>
    </row>
    <row r="98" spans="1:8" ht="15" customHeight="1" x14ac:dyDescent="0.25">
      <c r="A98" s="4">
        <v>97</v>
      </c>
      <c r="B98" s="5">
        <v>43496</v>
      </c>
      <c r="C98" s="4" t="s">
        <v>8</v>
      </c>
      <c r="D98" s="4" t="s">
        <v>401</v>
      </c>
      <c r="E98" s="5">
        <v>43596</v>
      </c>
      <c r="F98" s="4" t="s">
        <v>45</v>
      </c>
      <c r="G98" s="4" t="s">
        <v>1112</v>
      </c>
      <c r="H98" s="6" t="s">
        <v>243</v>
      </c>
    </row>
    <row r="99" spans="1:8" ht="15" customHeight="1" x14ac:dyDescent="0.25">
      <c r="A99" s="4">
        <v>98</v>
      </c>
      <c r="B99" s="5">
        <v>43561</v>
      </c>
      <c r="C99" s="4" t="s">
        <v>8</v>
      </c>
      <c r="D99" s="4" t="s">
        <v>1113</v>
      </c>
      <c r="E99" s="5">
        <v>43566</v>
      </c>
      <c r="F99" s="4" t="s">
        <v>545</v>
      </c>
      <c r="G99" s="4" t="s">
        <v>1081</v>
      </c>
      <c r="H99" s="6" t="s">
        <v>440</v>
      </c>
    </row>
    <row r="100" spans="1:8" ht="15" customHeight="1" x14ac:dyDescent="0.25">
      <c r="A100" s="4">
        <v>99</v>
      </c>
      <c r="B100" s="5">
        <v>43561</v>
      </c>
      <c r="C100" s="4" t="s">
        <v>8</v>
      </c>
      <c r="D100" s="4" t="s">
        <v>1114</v>
      </c>
      <c r="E100" s="5">
        <v>43575</v>
      </c>
      <c r="F100" s="4" t="s">
        <v>483</v>
      </c>
      <c r="G100" s="4" t="s">
        <v>1014</v>
      </c>
      <c r="H100" s="6" t="s">
        <v>47</v>
      </c>
    </row>
    <row r="101" spans="1:8" ht="15" customHeight="1" x14ac:dyDescent="0.25">
      <c r="A101" s="4">
        <v>100</v>
      </c>
      <c r="B101" s="5">
        <v>43564</v>
      </c>
      <c r="C101" s="4" t="s">
        <v>8</v>
      </c>
      <c r="D101" s="4" t="s">
        <v>1007</v>
      </c>
      <c r="E101" s="5">
        <v>43567</v>
      </c>
      <c r="F101" s="4" t="s">
        <v>545</v>
      </c>
      <c r="G101" s="4" t="s">
        <v>1115</v>
      </c>
      <c r="H101" s="6" t="s">
        <v>12</v>
      </c>
    </row>
    <row r="102" spans="1:8" ht="15" customHeight="1" x14ac:dyDescent="0.25">
      <c r="A102" s="4">
        <v>101</v>
      </c>
      <c r="B102" s="5">
        <v>43565</v>
      </c>
      <c r="C102" s="4" t="s">
        <v>13</v>
      </c>
      <c r="D102" s="4" t="s">
        <v>1116</v>
      </c>
      <c r="E102" s="5">
        <v>43586</v>
      </c>
      <c r="F102" s="4" t="s">
        <v>212</v>
      </c>
      <c r="G102" s="4" t="s">
        <v>1117</v>
      </c>
      <c r="H102" s="6" t="s">
        <v>704</v>
      </c>
    </row>
    <row r="103" spans="1:8" ht="15" customHeight="1" x14ac:dyDescent="0.25">
      <c r="A103" s="4">
        <v>102</v>
      </c>
      <c r="B103" s="5">
        <v>43559</v>
      </c>
      <c r="C103" s="4" t="s">
        <v>8</v>
      </c>
      <c r="D103" s="4" t="s">
        <v>1118</v>
      </c>
      <c r="E103" s="5">
        <v>43566</v>
      </c>
      <c r="F103" s="4" t="s">
        <v>1119</v>
      </c>
      <c r="G103" s="4" t="s">
        <v>118</v>
      </c>
      <c r="H103" s="6" t="s">
        <v>139</v>
      </c>
    </row>
    <row r="104" spans="1:8" ht="15" customHeight="1" x14ac:dyDescent="0.25">
      <c r="A104" s="4">
        <v>103</v>
      </c>
      <c r="B104" s="5">
        <v>43571</v>
      </c>
      <c r="C104" s="4" t="s">
        <v>43</v>
      </c>
      <c r="D104" s="4" t="s">
        <v>1120</v>
      </c>
      <c r="E104" s="5">
        <v>43586</v>
      </c>
      <c r="F104" s="4" t="s">
        <v>678</v>
      </c>
      <c r="G104" s="4" t="s">
        <v>1121</v>
      </c>
      <c r="H104" s="6" t="s">
        <v>265</v>
      </c>
    </row>
    <row r="105" spans="1:8" ht="15" customHeight="1" x14ac:dyDescent="0.25">
      <c r="A105" s="4">
        <v>104</v>
      </c>
      <c r="B105" s="5">
        <v>43571</v>
      </c>
      <c r="C105" s="4" t="s">
        <v>43</v>
      </c>
      <c r="D105" s="4" t="s">
        <v>1120</v>
      </c>
      <c r="E105" s="5">
        <v>43586</v>
      </c>
      <c r="F105" s="4" t="s">
        <v>1122</v>
      </c>
      <c r="G105" s="4" t="s">
        <v>1123</v>
      </c>
      <c r="H105" s="6" t="s">
        <v>265</v>
      </c>
    </row>
    <row r="106" spans="1:8" ht="15" customHeight="1" x14ac:dyDescent="0.25">
      <c r="A106" s="4">
        <v>105</v>
      </c>
      <c r="B106" s="5">
        <v>43573</v>
      </c>
      <c r="C106" s="4" t="s">
        <v>8</v>
      </c>
      <c r="D106" s="4" t="s">
        <v>1124</v>
      </c>
      <c r="E106" s="5">
        <v>43586</v>
      </c>
      <c r="F106" s="4" t="s">
        <v>905</v>
      </c>
      <c r="G106" s="4" t="s">
        <v>1125</v>
      </c>
      <c r="H106" s="6" t="s">
        <v>250</v>
      </c>
    </row>
    <row r="107" spans="1:8" ht="15" customHeight="1" x14ac:dyDescent="0.25">
      <c r="A107" s="4">
        <v>106</v>
      </c>
      <c r="B107" s="5">
        <v>43573</v>
      </c>
      <c r="C107" s="4" t="s">
        <v>43</v>
      </c>
      <c r="D107" s="4" t="s">
        <v>1126</v>
      </c>
      <c r="E107" s="5">
        <v>43586</v>
      </c>
      <c r="F107" s="4" t="s">
        <v>1127</v>
      </c>
      <c r="G107" s="4" t="s">
        <v>1128</v>
      </c>
      <c r="H107" s="6" t="s">
        <v>39</v>
      </c>
    </row>
    <row r="108" spans="1:8" ht="15" customHeight="1" x14ac:dyDescent="0.25">
      <c r="A108" s="4">
        <v>107</v>
      </c>
      <c r="B108" s="5">
        <v>43574</v>
      </c>
      <c r="C108" s="4" t="s">
        <v>13</v>
      </c>
      <c r="D108" s="4" t="s">
        <v>1129</v>
      </c>
      <c r="E108" s="5">
        <v>43586</v>
      </c>
      <c r="F108" s="4" t="s">
        <v>84</v>
      </c>
      <c r="G108" s="4" t="s">
        <v>1130</v>
      </c>
      <c r="H108" s="6" t="s">
        <v>12</v>
      </c>
    </row>
    <row r="109" spans="1:8" ht="15" customHeight="1" x14ac:dyDescent="0.25">
      <c r="A109" s="4">
        <v>108</v>
      </c>
      <c r="B109" s="5">
        <v>43578</v>
      </c>
      <c r="C109" s="4" t="s">
        <v>8</v>
      </c>
      <c r="D109" s="4" t="s">
        <v>1131</v>
      </c>
      <c r="E109" s="5">
        <v>43586</v>
      </c>
      <c r="F109" s="10">
        <v>0.5</v>
      </c>
      <c r="G109" s="4" t="s">
        <v>1132</v>
      </c>
      <c r="H109" s="6" t="s">
        <v>66</v>
      </c>
    </row>
    <row r="110" spans="1:8" ht="15" customHeight="1" x14ac:dyDescent="0.25">
      <c r="A110" s="4">
        <v>109</v>
      </c>
      <c r="B110" s="5">
        <v>43578</v>
      </c>
      <c r="C110" s="4" t="s">
        <v>8</v>
      </c>
      <c r="D110" s="4" t="s">
        <v>1131</v>
      </c>
      <c r="E110" s="5">
        <v>43586</v>
      </c>
      <c r="F110" s="10">
        <v>0.5</v>
      </c>
      <c r="G110" s="4" t="s">
        <v>1133</v>
      </c>
      <c r="H110" s="6" t="s">
        <v>24</v>
      </c>
    </row>
    <row r="111" spans="1:8" ht="15" customHeight="1" x14ac:dyDescent="0.25">
      <c r="A111" s="4">
        <v>110</v>
      </c>
      <c r="B111" s="5">
        <v>43578</v>
      </c>
      <c r="C111" s="4" t="s">
        <v>8</v>
      </c>
      <c r="D111" s="4" t="s">
        <v>1134</v>
      </c>
      <c r="E111" s="5">
        <v>43591</v>
      </c>
      <c r="F111" s="4" t="s">
        <v>391</v>
      </c>
      <c r="G111" s="4" t="s">
        <v>118</v>
      </c>
      <c r="H111" s="6" t="s">
        <v>337</v>
      </c>
    </row>
    <row r="112" spans="1:8" ht="15" customHeight="1" x14ac:dyDescent="0.25">
      <c r="A112" s="4">
        <v>111</v>
      </c>
      <c r="B112" s="5">
        <v>43580</v>
      </c>
      <c r="C112" s="4" t="s">
        <v>8</v>
      </c>
      <c r="D112" s="4" t="s">
        <v>1135</v>
      </c>
      <c r="E112" s="5">
        <v>43586</v>
      </c>
      <c r="F112" s="4" t="s">
        <v>212</v>
      </c>
      <c r="G112" s="4" t="s">
        <v>365</v>
      </c>
      <c r="H112" s="6" t="s">
        <v>303</v>
      </c>
    </row>
    <row r="113" spans="1:8" ht="15" customHeight="1" x14ac:dyDescent="0.25">
      <c r="A113" s="4">
        <v>112</v>
      </c>
      <c r="B113" s="5">
        <v>43582</v>
      </c>
      <c r="C113" s="4" t="s">
        <v>8</v>
      </c>
      <c r="D113" s="4" t="s">
        <v>982</v>
      </c>
      <c r="E113" s="5">
        <v>43591</v>
      </c>
      <c r="F113" s="4" t="s">
        <v>1003</v>
      </c>
      <c r="G113" s="4" t="s">
        <v>743</v>
      </c>
      <c r="H113" s="6" t="s">
        <v>255</v>
      </c>
    </row>
    <row r="114" spans="1:8" ht="15" customHeight="1" x14ac:dyDescent="0.25">
      <c r="A114" s="4">
        <v>113</v>
      </c>
      <c r="B114" s="5">
        <v>43580</v>
      </c>
      <c r="C114" s="4" t="s">
        <v>13</v>
      </c>
      <c r="D114" s="4" t="s">
        <v>1036</v>
      </c>
      <c r="E114" s="5">
        <v>43595</v>
      </c>
      <c r="F114" s="4" t="s">
        <v>1136</v>
      </c>
      <c r="G114" s="4" t="s">
        <v>1137</v>
      </c>
      <c r="H114" s="6" t="s">
        <v>71</v>
      </c>
    </row>
    <row r="115" spans="1:8" ht="15" customHeight="1" x14ac:dyDescent="0.25">
      <c r="A115" s="4">
        <v>114</v>
      </c>
      <c r="B115" s="5">
        <v>43580</v>
      </c>
      <c r="C115" s="4" t="s">
        <v>13</v>
      </c>
      <c r="D115" s="4" t="s">
        <v>1036</v>
      </c>
      <c r="E115" s="5">
        <v>43609</v>
      </c>
      <c r="F115" s="4" t="s">
        <v>353</v>
      </c>
      <c r="G115" s="4" t="s">
        <v>1138</v>
      </c>
      <c r="H115" s="6" t="s">
        <v>35</v>
      </c>
    </row>
    <row r="116" spans="1:8" ht="15" customHeight="1" x14ac:dyDescent="0.25">
      <c r="A116" s="4">
        <v>115</v>
      </c>
      <c r="B116" s="5">
        <v>43588</v>
      </c>
      <c r="C116" s="4" t="s">
        <v>8</v>
      </c>
      <c r="D116" s="4" t="s">
        <v>1139</v>
      </c>
      <c r="E116" s="5">
        <v>43601</v>
      </c>
      <c r="F116" s="4" t="s">
        <v>545</v>
      </c>
      <c r="G116" s="4" t="s">
        <v>1140</v>
      </c>
      <c r="H116" s="6" t="s">
        <v>440</v>
      </c>
    </row>
    <row r="117" spans="1:8" ht="15" customHeight="1" x14ac:dyDescent="0.25">
      <c r="A117" s="4">
        <v>116</v>
      </c>
      <c r="B117" s="5">
        <v>43592</v>
      </c>
      <c r="C117" s="4" t="s">
        <v>8</v>
      </c>
      <c r="D117" s="4" t="s">
        <v>1141</v>
      </c>
      <c r="E117" s="5">
        <v>43601</v>
      </c>
      <c r="F117" s="4" t="s">
        <v>1142</v>
      </c>
      <c r="G117" s="4" t="s">
        <v>1143</v>
      </c>
      <c r="H117" s="6" t="s">
        <v>12</v>
      </c>
    </row>
    <row r="118" spans="1:8" ht="15" customHeight="1" x14ac:dyDescent="0.25">
      <c r="A118" s="4">
        <v>117</v>
      </c>
      <c r="B118" s="5">
        <v>43592</v>
      </c>
      <c r="C118" s="4" t="s">
        <v>8</v>
      </c>
      <c r="D118" s="4" t="s">
        <v>1144</v>
      </c>
      <c r="E118" s="5">
        <v>43597</v>
      </c>
      <c r="F118" s="4" t="s">
        <v>857</v>
      </c>
      <c r="G118" s="4" t="s">
        <v>1145</v>
      </c>
      <c r="H118" s="6" t="s">
        <v>502</v>
      </c>
    </row>
    <row r="119" spans="1:8" ht="15" customHeight="1" x14ac:dyDescent="0.25">
      <c r="A119" s="4">
        <v>118</v>
      </c>
      <c r="B119" s="5">
        <v>43552</v>
      </c>
      <c r="C119" s="4" t="s">
        <v>13</v>
      </c>
      <c r="D119" s="4" t="s">
        <v>1036</v>
      </c>
      <c r="E119" s="5">
        <v>43602</v>
      </c>
      <c r="F119" s="10" t="s">
        <v>756</v>
      </c>
      <c r="G119" s="4" t="s">
        <v>1146</v>
      </c>
      <c r="H119" s="6" t="s">
        <v>31</v>
      </c>
    </row>
    <row r="120" spans="1:8" ht="15" customHeight="1" x14ac:dyDescent="0.25">
      <c r="A120" s="4">
        <v>119</v>
      </c>
      <c r="B120" s="5">
        <v>43594</v>
      </c>
      <c r="C120" s="4" t="s">
        <v>8</v>
      </c>
      <c r="D120" s="4" t="s">
        <v>1147</v>
      </c>
      <c r="E120" s="5">
        <v>43600</v>
      </c>
      <c r="F120" s="4" t="s">
        <v>545</v>
      </c>
      <c r="G120" s="4" t="s">
        <v>1148</v>
      </c>
      <c r="H120" s="6" t="s">
        <v>12</v>
      </c>
    </row>
    <row r="121" spans="1:8" ht="15" customHeight="1" x14ac:dyDescent="0.25">
      <c r="A121" s="4">
        <v>120</v>
      </c>
      <c r="B121" s="5" t="s">
        <v>192</v>
      </c>
      <c r="C121" s="4" t="s">
        <v>8</v>
      </c>
      <c r="D121" s="4" t="s">
        <v>1149</v>
      </c>
      <c r="E121" s="5">
        <v>43603</v>
      </c>
      <c r="F121" s="4" t="s">
        <v>1150</v>
      </c>
      <c r="G121" s="4" t="s">
        <v>1151</v>
      </c>
      <c r="H121" s="6" t="s">
        <v>66</v>
      </c>
    </row>
    <row r="122" spans="1:8" ht="15" customHeight="1" x14ac:dyDescent="0.25">
      <c r="A122" s="4">
        <v>121</v>
      </c>
      <c r="B122" s="5">
        <v>43598</v>
      </c>
      <c r="C122" s="4" t="s">
        <v>8</v>
      </c>
      <c r="D122" s="4" t="s">
        <v>1152</v>
      </c>
      <c r="E122" s="5">
        <v>43599</v>
      </c>
      <c r="F122" s="4" t="s">
        <v>1153</v>
      </c>
      <c r="G122" s="4" t="s">
        <v>1154</v>
      </c>
      <c r="H122" s="6" t="s">
        <v>390</v>
      </c>
    </row>
    <row r="123" spans="1:8" ht="15" customHeight="1" x14ac:dyDescent="0.25">
      <c r="A123" s="4">
        <v>122</v>
      </c>
      <c r="B123" s="5">
        <v>43599</v>
      </c>
      <c r="C123" s="4" t="s">
        <v>8</v>
      </c>
      <c r="D123" s="4" t="s">
        <v>1155</v>
      </c>
      <c r="E123" s="5">
        <v>43602</v>
      </c>
      <c r="F123" s="4" t="s">
        <v>184</v>
      </c>
      <c r="G123" s="4" t="s">
        <v>1156</v>
      </c>
      <c r="H123" s="6" t="s">
        <v>985</v>
      </c>
    </row>
    <row r="124" spans="1:8" ht="15" customHeight="1" x14ac:dyDescent="0.25">
      <c r="A124" s="4">
        <v>123</v>
      </c>
      <c r="B124" s="5">
        <v>43598</v>
      </c>
      <c r="C124" s="4" t="s">
        <v>8</v>
      </c>
      <c r="D124" s="4" t="s">
        <v>1157</v>
      </c>
      <c r="E124" s="5">
        <v>43601</v>
      </c>
      <c r="F124" s="4" t="s">
        <v>1158</v>
      </c>
      <c r="G124" s="4" t="s">
        <v>1159</v>
      </c>
      <c r="H124" s="6" t="s">
        <v>47</v>
      </c>
    </row>
    <row r="125" spans="1:8" ht="15" customHeight="1" x14ac:dyDescent="0.25">
      <c r="A125" s="4">
        <v>124</v>
      </c>
      <c r="B125" s="5">
        <v>43600</v>
      </c>
      <c r="C125" s="4" t="s">
        <v>8</v>
      </c>
      <c r="D125" s="4" t="s">
        <v>1160</v>
      </c>
      <c r="E125" s="5">
        <v>43610</v>
      </c>
      <c r="F125" s="4" t="s">
        <v>33</v>
      </c>
      <c r="G125" s="4" t="s">
        <v>1161</v>
      </c>
      <c r="H125" s="6" t="s">
        <v>66</v>
      </c>
    </row>
    <row r="126" spans="1:8" ht="15" customHeight="1" x14ac:dyDescent="0.25">
      <c r="A126" s="4">
        <v>125</v>
      </c>
      <c r="B126" s="5">
        <v>43602</v>
      </c>
      <c r="C126" s="4" t="s">
        <v>8</v>
      </c>
      <c r="D126" s="4" t="s">
        <v>1162</v>
      </c>
      <c r="E126" s="5">
        <v>43608</v>
      </c>
      <c r="F126" s="4" t="s">
        <v>1163</v>
      </c>
      <c r="G126" s="4" t="s">
        <v>1164</v>
      </c>
      <c r="H126" s="6" t="s">
        <v>209</v>
      </c>
    </row>
    <row r="127" spans="1:8" ht="15" customHeight="1" x14ac:dyDescent="0.25">
      <c r="A127" s="4">
        <v>126</v>
      </c>
      <c r="B127" s="5">
        <v>43604</v>
      </c>
      <c r="C127" s="4" t="s">
        <v>8</v>
      </c>
      <c r="D127" s="4" t="s">
        <v>892</v>
      </c>
      <c r="E127" s="5">
        <v>43611</v>
      </c>
      <c r="F127" s="4" t="s">
        <v>545</v>
      </c>
      <c r="G127" s="4" t="s">
        <v>1165</v>
      </c>
      <c r="H127" s="6" t="s">
        <v>1166</v>
      </c>
    </row>
    <row r="128" spans="1:8" ht="15" customHeight="1" x14ac:dyDescent="0.25">
      <c r="A128" s="4">
        <v>127</v>
      </c>
      <c r="B128" s="5">
        <v>43606</v>
      </c>
      <c r="C128" s="4" t="s">
        <v>8</v>
      </c>
      <c r="D128" s="4" t="s">
        <v>1167</v>
      </c>
      <c r="E128" s="5">
        <v>43611</v>
      </c>
      <c r="F128" s="4" t="s">
        <v>221</v>
      </c>
      <c r="G128" s="4" t="s">
        <v>1168</v>
      </c>
      <c r="H128" s="6" t="s">
        <v>24</v>
      </c>
    </row>
    <row r="129" spans="1:8" ht="15" customHeight="1" x14ac:dyDescent="0.25">
      <c r="A129" s="4">
        <v>128</v>
      </c>
      <c r="B129" s="5">
        <v>43607</v>
      </c>
      <c r="C129" s="4" t="s">
        <v>8</v>
      </c>
      <c r="D129" s="4" t="s">
        <v>1169</v>
      </c>
      <c r="E129" s="5">
        <v>43609</v>
      </c>
      <c r="F129" s="4" t="s">
        <v>1170</v>
      </c>
      <c r="G129" s="4" t="s">
        <v>1171</v>
      </c>
      <c r="H129" s="6" t="s">
        <v>337</v>
      </c>
    </row>
    <row r="130" spans="1:8" ht="15" customHeight="1" x14ac:dyDescent="0.25">
      <c r="A130" s="4">
        <v>129</v>
      </c>
      <c r="B130" s="5">
        <v>43608</v>
      </c>
      <c r="C130" s="4" t="s">
        <v>13</v>
      </c>
      <c r="D130" s="4" t="s">
        <v>1036</v>
      </c>
      <c r="E130" s="5">
        <v>43616</v>
      </c>
      <c r="F130" s="4" t="s">
        <v>756</v>
      </c>
      <c r="G130" s="4" t="s">
        <v>1172</v>
      </c>
      <c r="H130" s="6" t="s">
        <v>71</v>
      </c>
    </row>
    <row r="131" spans="1:8" ht="15" customHeight="1" x14ac:dyDescent="0.25">
      <c r="A131" s="4">
        <v>130</v>
      </c>
      <c r="B131" s="5">
        <v>43608</v>
      </c>
      <c r="C131" s="4" t="s">
        <v>13</v>
      </c>
      <c r="D131" s="4" t="s">
        <v>1036</v>
      </c>
      <c r="E131" s="5">
        <v>43623</v>
      </c>
      <c r="F131" s="4" t="s">
        <v>1136</v>
      </c>
      <c r="G131" s="4" t="s">
        <v>1173</v>
      </c>
      <c r="H131" s="6" t="s">
        <v>71</v>
      </c>
    </row>
    <row r="132" spans="1:8" ht="15" customHeight="1" x14ac:dyDescent="0.25">
      <c r="A132" s="4">
        <v>131</v>
      </c>
      <c r="B132" s="5">
        <v>43608</v>
      </c>
      <c r="C132" s="4" t="s">
        <v>13</v>
      </c>
      <c r="D132" s="4" t="s">
        <v>1036</v>
      </c>
      <c r="E132" s="5">
        <v>43630</v>
      </c>
      <c r="F132" s="4" t="s">
        <v>756</v>
      </c>
      <c r="G132" s="4" t="s">
        <v>1174</v>
      </c>
      <c r="H132" s="6" t="s">
        <v>71</v>
      </c>
    </row>
    <row r="133" spans="1:8" ht="15" customHeight="1" x14ac:dyDescent="0.25">
      <c r="A133" s="4">
        <v>132</v>
      </c>
      <c r="B133" s="5">
        <v>43610</v>
      </c>
      <c r="C133" s="4" t="s">
        <v>8</v>
      </c>
      <c r="D133" s="4" t="s">
        <v>1175</v>
      </c>
      <c r="E133" s="5">
        <v>43619</v>
      </c>
      <c r="F133" s="4" t="s">
        <v>1003</v>
      </c>
      <c r="G133" s="4" t="s">
        <v>1176</v>
      </c>
      <c r="H133" s="6" t="s">
        <v>255</v>
      </c>
    </row>
    <row r="134" spans="1:8" ht="15" customHeight="1" x14ac:dyDescent="0.25">
      <c r="A134" s="4">
        <v>133</v>
      </c>
      <c r="B134" s="5">
        <v>43613</v>
      </c>
      <c r="C134" s="4" t="s">
        <v>8</v>
      </c>
      <c r="D134" s="4" t="s">
        <v>1177</v>
      </c>
      <c r="E134" s="5">
        <v>43627</v>
      </c>
      <c r="F134" s="4" t="s">
        <v>61</v>
      </c>
      <c r="G134" s="4" t="s">
        <v>692</v>
      </c>
      <c r="H134" s="6" t="s">
        <v>800</v>
      </c>
    </row>
    <row r="135" spans="1:8" ht="15" customHeight="1" x14ac:dyDescent="0.25">
      <c r="A135" s="4">
        <v>134</v>
      </c>
      <c r="B135" s="5">
        <v>43613</v>
      </c>
      <c r="C135" s="4" t="s">
        <v>8</v>
      </c>
      <c r="D135" s="4" t="s">
        <v>1178</v>
      </c>
      <c r="E135" s="5">
        <v>43620</v>
      </c>
      <c r="F135" s="4" t="s">
        <v>551</v>
      </c>
      <c r="G135" s="4" t="s">
        <v>1179</v>
      </c>
      <c r="H135" s="6" t="s">
        <v>629</v>
      </c>
    </row>
    <row r="136" spans="1:8" ht="15" customHeight="1" x14ac:dyDescent="0.25">
      <c r="A136" s="4">
        <v>135</v>
      </c>
      <c r="B136" s="5">
        <v>43619</v>
      </c>
      <c r="C136" s="4" t="s">
        <v>43</v>
      </c>
      <c r="D136" s="4" t="s">
        <v>1109</v>
      </c>
      <c r="E136" s="5">
        <v>43624</v>
      </c>
      <c r="F136" s="4" t="s">
        <v>221</v>
      </c>
      <c r="G136" s="4" t="s">
        <v>1180</v>
      </c>
      <c r="H136" s="6" t="s">
        <v>588</v>
      </c>
    </row>
    <row r="137" spans="1:8" ht="15" customHeight="1" x14ac:dyDescent="0.25">
      <c r="A137" s="4">
        <v>136</v>
      </c>
      <c r="B137" s="5">
        <v>43619</v>
      </c>
      <c r="C137" s="4" t="s">
        <v>8</v>
      </c>
      <c r="D137" s="4" t="s">
        <v>1079</v>
      </c>
      <c r="E137" s="5">
        <v>43629</v>
      </c>
      <c r="F137" s="4" t="s">
        <v>545</v>
      </c>
      <c r="G137" s="4" t="s">
        <v>1181</v>
      </c>
      <c r="H137" s="6" t="s">
        <v>440</v>
      </c>
    </row>
    <row r="138" spans="1:8" ht="15" customHeight="1" x14ac:dyDescent="0.25">
      <c r="A138" s="4">
        <v>137</v>
      </c>
      <c r="B138" s="5">
        <v>43619</v>
      </c>
      <c r="C138" s="4" t="s">
        <v>8</v>
      </c>
      <c r="D138" s="4" t="s">
        <v>1079</v>
      </c>
      <c r="E138" s="5">
        <v>43638</v>
      </c>
      <c r="F138" s="4" t="s">
        <v>112</v>
      </c>
      <c r="G138" s="4" t="s">
        <v>1181</v>
      </c>
      <c r="H138" s="6" t="s">
        <v>440</v>
      </c>
    </row>
    <row r="139" spans="1:8" ht="15" customHeight="1" x14ac:dyDescent="0.25">
      <c r="A139" s="4">
        <v>138</v>
      </c>
      <c r="B139" s="5">
        <v>43621</v>
      </c>
      <c r="C139" s="4" t="s">
        <v>8</v>
      </c>
      <c r="D139" s="4" t="s">
        <v>1182</v>
      </c>
      <c r="E139" s="5">
        <v>43624</v>
      </c>
      <c r="F139" s="10">
        <v>0.75</v>
      </c>
      <c r="G139" s="4" t="s">
        <v>1183</v>
      </c>
      <c r="H139" s="6" t="s">
        <v>1184</v>
      </c>
    </row>
    <row r="140" spans="1:8" ht="15" customHeight="1" x14ac:dyDescent="0.25">
      <c r="A140" s="4">
        <v>139</v>
      </c>
      <c r="B140" s="5">
        <v>43622</v>
      </c>
      <c r="C140" s="4" t="s">
        <v>13</v>
      </c>
      <c r="D140" s="4" t="s">
        <v>1036</v>
      </c>
      <c r="E140" s="5">
        <v>43644</v>
      </c>
      <c r="F140" s="4" t="s">
        <v>353</v>
      </c>
      <c r="G140" s="4" t="s">
        <v>1185</v>
      </c>
      <c r="H140" s="6" t="s">
        <v>31</v>
      </c>
    </row>
    <row r="141" spans="1:8" ht="15" customHeight="1" x14ac:dyDescent="0.25">
      <c r="A141" s="4">
        <v>140</v>
      </c>
      <c r="B141" s="5">
        <v>43622</v>
      </c>
      <c r="C141" s="4" t="s">
        <v>13</v>
      </c>
      <c r="D141" s="4" t="s">
        <v>1036</v>
      </c>
      <c r="E141" s="5">
        <v>43651</v>
      </c>
      <c r="F141" s="4" t="s">
        <v>956</v>
      </c>
      <c r="G141" s="4" t="s">
        <v>1186</v>
      </c>
      <c r="H141" s="6" t="s">
        <v>31</v>
      </c>
    </row>
    <row r="142" spans="1:8" ht="15" customHeight="1" x14ac:dyDescent="0.25">
      <c r="A142" s="4">
        <v>141</v>
      </c>
      <c r="B142" s="5">
        <v>43622</v>
      </c>
      <c r="C142" s="4" t="s">
        <v>13</v>
      </c>
      <c r="D142" s="4" t="s">
        <v>1036</v>
      </c>
      <c r="E142" s="5">
        <v>43658</v>
      </c>
      <c r="F142" s="4" t="s">
        <v>1136</v>
      </c>
      <c r="G142" s="4" t="s">
        <v>1187</v>
      </c>
      <c r="H142" s="6" t="s">
        <v>31</v>
      </c>
    </row>
    <row r="143" spans="1:8" ht="15" customHeight="1" x14ac:dyDescent="0.25">
      <c r="A143" s="4">
        <v>142</v>
      </c>
      <c r="B143" s="5">
        <v>43628</v>
      </c>
      <c r="C143" s="4" t="s">
        <v>8</v>
      </c>
      <c r="D143" s="4" t="s">
        <v>1177</v>
      </c>
      <c r="E143" s="5">
        <v>43642</v>
      </c>
      <c r="F143" s="4" t="s">
        <v>1188</v>
      </c>
      <c r="G143" s="4" t="s">
        <v>387</v>
      </c>
      <c r="H143" s="6" t="s">
        <v>800</v>
      </c>
    </row>
    <row r="144" spans="1:8" ht="15" customHeight="1" x14ac:dyDescent="0.25">
      <c r="A144" s="4">
        <v>143</v>
      </c>
      <c r="B144" s="5">
        <v>43631</v>
      </c>
      <c r="C144" s="4" t="s">
        <v>13</v>
      </c>
      <c r="D144" s="4" t="s">
        <v>1189</v>
      </c>
      <c r="E144" s="5">
        <v>43645</v>
      </c>
      <c r="F144" s="4" t="s">
        <v>606</v>
      </c>
      <c r="G144" s="4" t="s">
        <v>1190</v>
      </c>
      <c r="H144" s="6" t="s">
        <v>31</v>
      </c>
    </row>
    <row r="145" spans="1:8" ht="15" customHeight="1" x14ac:dyDescent="0.25">
      <c r="A145" s="4">
        <v>144</v>
      </c>
      <c r="B145" s="5">
        <v>43629</v>
      </c>
      <c r="C145" s="4" t="s">
        <v>511</v>
      </c>
      <c r="D145" s="4" t="s">
        <v>1191</v>
      </c>
      <c r="E145" s="5">
        <v>43639</v>
      </c>
      <c r="F145" s="4" t="s">
        <v>1192</v>
      </c>
      <c r="G145" s="4" t="s">
        <v>1193</v>
      </c>
      <c r="H145" s="6" t="s">
        <v>47</v>
      </c>
    </row>
    <row r="146" spans="1:8" ht="15" customHeight="1" x14ac:dyDescent="0.25">
      <c r="A146" s="4">
        <v>145</v>
      </c>
      <c r="B146" s="5">
        <v>43633</v>
      </c>
      <c r="C146" s="4" t="s">
        <v>8</v>
      </c>
      <c r="D146" s="4" t="s">
        <v>1194</v>
      </c>
      <c r="E146" s="5">
        <v>43636</v>
      </c>
      <c r="F146" s="4" t="s">
        <v>65</v>
      </c>
      <c r="G146" s="4" t="s">
        <v>387</v>
      </c>
      <c r="H146" s="6" t="s">
        <v>192</v>
      </c>
    </row>
    <row r="147" spans="1:8" ht="15" customHeight="1" x14ac:dyDescent="0.25">
      <c r="A147" s="4">
        <v>146</v>
      </c>
      <c r="B147" s="5">
        <v>43633</v>
      </c>
      <c r="C147" s="4" t="s">
        <v>8</v>
      </c>
      <c r="D147" s="4" t="s">
        <v>1194</v>
      </c>
      <c r="E147" s="5">
        <v>43640</v>
      </c>
      <c r="F147" s="4" t="s">
        <v>184</v>
      </c>
      <c r="G147" s="4" t="s">
        <v>387</v>
      </c>
      <c r="H147" s="6" t="s">
        <v>192</v>
      </c>
    </row>
    <row r="148" spans="1:8" ht="15" customHeight="1" x14ac:dyDescent="0.25">
      <c r="A148" s="4">
        <v>147</v>
      </c>
      <c r="B148" s="5">
        <v>43633</v>
      </c>
      <c r="C148" s="4" t="s">
        <v>8</v>
      </c>
      <c r="D148" s="4" t="s">
        <v>1194</v>
      </c>
      <c r="E148" s="5">
        <v>43642</v>
      </c>
      <c r="F148" s="4" t="s">
        <v>184</v>
      </c>
      <c r="G148" s="4" t="s">
        <v>387</v>
      </c>
      <c r="H148" s="6" t="s">
        <v>192</v>
      </c>
    </row>
    <row r="149" spans="1:8" ht="15" customHeight="1" x14ac:dyDescent="0.25">
      <c r="A149" s="4">
        <v>148</v>
      </c>
      <c r="B149" s="5">
        <v>43639</v>
      </c>
      <c r="C149" s="4" t="s">
        <v>8</v>
      </c>
      <c r="D149" s="4" t="s">
        <v>1195</v>
      </c>
      <c r="E149" s="5">
        <v>43644</v>
      </c>
      <c r="F149" s="4" t="s">
        <v>84</v>
      </c>
      <c r="G149" s="4" t="s">
        <v>1196</v>
      </c>
      <c r="H149" s="6" t="s">
        <v>47</v>
      </c>
    </row>
    <row r="150" spans="1:8" ht="15" customHeight="1" x14ac:dyDescent="0.25">
      <c r="A150" s="4">
        <v>149</v>
      </c>
      <c r="B150" s="5">
        <v>43640</v>
      </c>
      <c r="C150" s="4" t="s">
        <v>43</v>
      </c>
      <c r="D150" s="4" t="s">
        <v>1109</v>
      </c>
      <c r="E150" s="5">
        <v>43652</v>
      </c>
      <c r="F150" s="4" t="s">
        <v>221</v>
      </c>
      <c r="G150" s="4" t="s">
        <v>185</v>
      </c>
      <c r="H150" s="6" t="s">
        <v>1105</v>
      </c>
    </row>
    <row r="151" spans="1:8" ht="15" customHeight="1" x14ac:dyDescent="0.25">
      <c r="A151" s="4">
        <v>150</v>
      </c>
      <c r="B151" s="5">
        <v>43640</v>
      </c>
      <c r="C151" s="4" t="s">
        <v>8</v>
      </c>
      <c r="D151" s="4" t="s">
        <v>1197</v>
      </c>
      <c r="E151" s="5">
        <v>43647</v>
      </c>
      <c r="F151" s="4" t="s">
        <v>1003</v>
      </c>
      <c r="G151" s="4" t="s">
        <v>743</v>
      </c>
      <c r="H151" s="6" t="s">
        <v>255</v>
      </c>
    </row>
    <row r="152" spans="1:8" ht="15" customHeight="1" x14ac:dyDescent="0.25">
      <c r="A152" s="4">
        <v>151</v>
      </c>
      <c r="B152" s="5">
        <v>43676</v>
      </c>
      <c r="C152" s="4" t="s">
        <v>13</v>
      </c>
      <c r="D152" s="4" t="s">
        <v>1198</v>
      </c>
      <c r="E152" s="5">
        <v>43652</v>
      </c>
      <c r="F152" s="4" t="s">
        <v>606</v>
      </c>
      <c r="G152" s="4" t="s">
        <v>1199</v>
      </c>
      <c r="H152" s="6" t="s">
        <v>71</v>
      </c>
    </row>
    <row r="153" spans="1:8" ht="15" customHeight="1" x14ac:dyDescent="0.25">
      <c r="A153" s="4">
        <v>152</v>
      </c>
      <c r="B153" s="5">
        <v>43647</v>
      </c>
      <c r="C153" s="4" t="s">
        <v>8</v>
      </c>
      <c r="D153" s="4" t="s">
        <v>1200</v>
      </c>
      <c r="E153" s="5">
        <v>43652</v>
      </c>
      <c r="F153" s="4" t="s">
        <v>500</v>
      </c>
      <c r="G153" s="4" t="s">
        <v>1151</v>
      </c>
      <c r="H153" s="6" t="s">
        <v>12</v>
      </c>
    </row>
    <row r="154" spans="1:8" ht="15" customHeight="1" x14ac:dyDescent="0.25">
      <c r="A154" s="4">
        <v>153</v>
      </c>
      <c r="B154" s="5">
        <v>43648</v>
      </c>
      <c r="C154" s="4" t="s">
        <v>8</v>
      </c>
      <c r="D154" s="4" t="s">
        <v>1201</v>
      </c>
      <c r="E154" s="5">
        <v>43659</v>
      </c>
      <c r="F154" s="4" t="s">
        <v>106</v>
      </c>
      <c r="G154" s="4" t="s">
        <v>1083</v>
      </c>
      <c r="H154" s="6" t="s">
        <v>47</v>
      </c>
    </row>
    <row r="155" spans="1:8" ht="15" customHeight="1" x14ac:dyDescent="0.25">
      <c r="A155" s="4">
        <v>154</v>
      </c>
      <c r="B155" s="5">
        <v>43648</v>
      </c>
      <c r="C155" s="4" t="s">
        <v>8</v>
      </c>
      <c r="D155" s="4" t="s">
        <v>1177</v>
      </c>
      <c r="E155" s="5">
        <v>43664</v>
      </c>
      <c r="F155" s="4" t="s">
        <v>126</v>
      </c>
      <c r="G155" s="4" t="s">
        <v>1202</v>
      </c>
      <c r="H155" s="6" t="s">
        <v>800</v>
      </c>
    </row>
    <row r="156" spans="1:8" ht="15" customHeight="1" x14ac:dyDescent="0.25">
      <c r="A156" s="4">
        <v>155</v>
      </c>
      <c r="B156" s="5">
        <v>43650</v>
      </c>
      <c r="C156" s="4" t="s">
        <v>8</v>
      </c>
      <c r="D156" s="4" t="s">
        <v>1036</v>
      </c>
      <c r="E156" s="5">
        <v>43665</v>
      </c>
      <c r="F156" s="4" t="s">
        <v>956</v>
      </c>
      <c r="G156" s="4" t="s">
        <v>1173</v>
      </c>
      <c r="H156" s="6" t="s">
        <v>12</v>
      </c>
    </row>
    <row r="157" spans="1:8" ht="15" customHeight="1" x14ac:dyDescent="0.25">
      <c r="A157" s="4">
        <v>156</v>
      </c>
      <c r="B157" s="5">
        <v>43650</v>
      </c>
      <c r="C157" s="4" t="s">
        <v>43</v>
      </c>
      <c r="D157" s="4" t="s">
        <v>1036</v>
      </c>
      <c r="E157" s="5">
        <v>43672</v>
      </c>
      <c r="F157" s="4" t="s">
        <v>112</v>
      </c>
      <c r="G157" s="4" t="s">
        <v>387</v>
      </c>
      <c r="H157" s="6" t="s">
        <v>66</v>
      </c>
    </row>
    <row r="158" spans="1:8" ht="15" customHeight="1" x14ac:dyDescent="0.25">
      <c r="A158" s="4">
        <v>157</v>
      </c>
      <c r="B158" s="5">
        <v>43650</v>
      </c>
      <c r="C158" s="4" t="s">
        <v>8</v>
      </c>
      <c r="D158" s="4" t="s">
        <v>1036</v>
      </c>
      <c r="E158" s="5">
        <v>43686</v>
      </c>
      <c r="F158" s="4" t="s">
        <v>956</v>
      </c>
      <c r="G158" s="4" t="s">
        <v>1173</v>
      </c>
      <c r="H158" s="6" t="s">
        <v>12</v>
      </c>
    </row>
    <row r="159" spans="1:8" ht="15" customHeight="1" x14ac:dyDescent="0.25">
      <c r="A159" s="4">
        <v>158</v>
      </c>
      <c r="B159" s="5">
        <v>43650</v>
      </c>
      <c r="C159" s="4" t="s">
        <v>8</v>
      </c>
      <c r="D159" s="4" t="s">
        <v>1036</v>
      </c>
      <c r="E159" s="5">
        <v>43707</v>
      </c>
      <c r="F159" s="4" t="s">
        <v>353</v>
      </c>
      <c r="G159" s="4" t="s">
        <v>1185</v>
      </c>
      <c r="H159" s="6" t="s">
        <v>12</v>
      </c>
    </row>
    <row r="160" spans="1:8" ht="15" customHeight="1" x14ac:dyDescent="0.25">
      <c r="A160" s="4">
        <v>159</v>
      </c>
      <c r="B160" s="5">
        <v>43654</v>
      </c>
      <c r="C160" s="4" t="s">
        <v>8</v>
      </c>
      <c r="D160" s="4" t="s">
        <v>1203</v>
      </c>
      <c r="E160" s="5">
        <v>43661</v>
      </c>
      <c r="F160" s="4" t="s">
        <v>45</v>
      </c>
      <c r="G160" s="4" t="s">
        <v>402</v>
      </c>
      <c r="H160" s="6" t="s">
        <v>596</v>
      </c>
    </row>
    <row r="161" spans="1:8" ht="15" customHeight="1" x14ac:dyDescent="0.25">
      <c r="A161" s="4">
        <v>160</v>
      </c>
      <c r="B161" s="5">
        <v>43654</v>
      </c>
      <c r="C161" s="4" t="s">
        <v>8</v>
      </c>
      <c r="D161" s="4" t="s">
        <v>1203</v>
      </c>
      <c r="E161" s="5">
        <v>43662</v>
      </c>
      <c r="F161" s="4" t="s">
        <v>45</v>
      </c>
      <c r="G161" s="4" t="s">
        <v>402</v>
      </c>
      <c r="H161" s="6" t="s">
        <v>596</v>
      </c>
    </row>
    <row r="162" spans="1:8" ht="15" customHeight="1" x14ac:dyDescent="0.25">
      <c r="A162" s="4">
        <v>161</v>
      </c>
      <c r="B162" s="5">
        <v>43654</v>
      </c>
      <c r="C162" s="4" t="s">
        <v>8</v>
      </c>
      <c r="D162" s="4" t="s">
        <v>1203</v>
      </c>
      <c r="E162" s="5">
        <v>43663</v>
      </c>
      <c r="F162" s="4" t="s">
        <v>45</v>
      </c>
      <c r="G162" s="4" t="s">
        <v>402</v>
      </c>
      <c r="H162" s="6" t="s">
        <v>596</v>
      </c>
    </row>
    <row r="163" spans="1:8" ht="15" customHeight="1" x14ac:dyDescent="0.25">
      <c r="A163" s="4">
        <v>162</v>
      </c>
      <c r="B163" s="5">
        <v>43654</v>
      </c>
      <c r="C163" s="4" t="s">
        <v>8</v>
      </c>
      <c r="D163" s="4" t="s">
        <v>1203</v>
      </c>
      <c r="E163" s="5">
        <v>43664</v>
      </c>
      <c r="F163" s="4" t="s">
        <v>45</v>
      </c>
      <c r="G163" s="4" t="s">
        <v>402</v>
      </c>
      <c r="H163" s="6" t="s">
        <v>596</v>
      </c>
    </row>
    <row r="164" spans="1:8" ht="15" customHeight="1" x14ac:dyDescent="0.25">
      <c r="A164" s="4">
        <v>163</v>
      </c>
      <c r="B164" s="5">
        <v>43654</v>
      </c>
      <c r="C164" s="4" t="s">
        <v>8</v>
      </c>
      <c r="D164" s="4" t="s">
        <v>1203</v>
      </c>
      <c r="E164" s="5">
        <v>43665</v>
      </c>
      <c r="F164" s="4" t="s">
        <v>45</v>
      </c>
      <c r="G164" s="4" t="s">
        <v>402</v>
      </c>
      <c r="H164" s="6" t="s">
        <v>596</v>
      </c>
    </row>
    <row r="165" spans="1:8" ht="15" customHeight="1" x14ac:dyDescent="0.25">
      <c r="A165" s="4">
        <v>164</v>
      </c>
      <c r="B165" s="5">
        <v>43654</v>
      </c>
      <c r="C165" s="4" t="s">
        <v>8</v>
      </c>
      <c r="D165" s="4" t="s">
        <v>1203</v>
      </c>
      <c r="E165" s="5">
        <v>43666</v>
      </c>
      <c r="F165" s="4" t="s">
        <v>45</v>
      </c>
      <c r="G165" s="4" t="s">
        <v>402</v>
      </c>
      <c r="H165" s="6" t="s">
        <v>47</v>
      </c>
    </row>
    <row r="166" spans="1:8" ht="15" customHeight="1" x14ac:dyDescent="0.25">
      <c r="A166" s="4">
        <v>165</v>
      </c>
      <c r="B166" s="5">
        <v>43654</v>
      </c>
      <c r="C166" s="4" t="s">
        <v>8</v>
      </c>
      <c r="D166" s="4" t="s">
        <v>1203</v>
      </c>
      <c r="E166" s="5">
        <v>43667</v>
      </c>
      <c r="F166" s="4" t="s">
        <v>45</v>
      </c>
      <c r="G166" s="4" t="s">
        <v>402</v>
      </c>
      <c r="H166" s="6" t="s">
        <v>47</v>
      </c>
    </row>
    <row r="167" spans="1:8" ht="15" customHeight="1" x14ac:dyDescent="0.25">
      <c r="A167" s="4">
        <v>166</v>
      </c>
      <c r="B167" s="5">
        <v>43654</v>
      </c>
      <c r="C167" s="4" t="s">
        <v>8</v>
      </c>
      <c r="D167" s="4" t="s">
        <v>1203</v>
      </c>
      <c r="E167" s="5">
        <v>43668</v>
      </c>
      <c r="F167" s="4" t="s">
        <v>45</v>
      </c>
      <c r="G167" s="4" t="s">
        <v>402</v>
      </c>
      <c r="H167" s="6" t="s">
        <v>596</v>
      </c>
    </row>
    <row r="168" spans="1:8" ht="15" customHeight="1" x14ac:dyDescent="0.25">
      <c r="A168" s="4">
        <v>167</v>
      </c>
      <c r="B168" s="5">
        <v>43654</v>
      </c>
      <c r="C168" s="4" t="s">
        <v>8</v>
      </c>
      <c r="D168" s="4" t="s">
        <v>1203</v>
      </c>
      <c r="E168" s="5">
        <v>43669</v>
      </c>
      <c r="F168" s="4" t="s">
        <v>45</v>
      </c>
      <c r="G168" s="4" t="s">
        <v>402</v>
      </c>
      <c r="H168" s="6" t="s">
        <v>596</v>
      </c>
    </row>
    <row r="169" spans="1:8" ht="15" customHeight="1" x14ac:dyDescent="0.25">
      <c r="A169" s="4">
        <v>168</v>
      </c>
      <c r="B169" s="5">
        <v>43654</v>
      </c>
      <c r="C169" s="4" t="s">
        <v>8</v>
      </c>
      <c r="D169" s="4" t="s">
        <v>1203</v>
      </c>
      <c r="E169" s="5">
        <v>43670</v>
      </c>
      <c r="F169" s="4" t="s">
        <v>45</v>
      </c>
      <c r="G169" s="4" t="s">
        <v>402</v>
      </c>
      <c r="H169" s="6" t="s">
        <v>596</v>
      </c>
    </row>
    <row r="170" spans="1:8" ht="15" customHeight="1" x14ac:dyDescent="0.25">
      <c r="A170" s="4">
        <v>169</v>
      </c>
      <c r="B170" s="5">
        <v>43654</v>
      </c>
      <c r="C170" s="4" t="s">
        <v>8</v>
      </c>
      <c r="D170" s="4" t="s">
        <v>1203</v>
      </c>
      <c r="E170" s="5">
        <v>43671</v>
      </c>
      <c r="F170" s="4" t="s">
        <v>45</v>
      </c>
      <c r="G170" s="4" t="s">
        <v>402</v>
      </c>
      <c r="H170" s="6" t="s">
        <v>596</v>
      </c>
    </row>
    <row r="171" spans="1:8" ht="15" customHeight="1" x14ac:dyDescent="0.25">
      <c r="A171" s="4">
        <v>170</v>
      </c>
      <c r="B171" s="5">
        <v>43654</v>
      </c>
      <c r="C171" s="4" t="s">
        <v>8</v>
      </c>
      <c r="D171" s="4" t="s">
        <v>1203</v>
      </c>
      <c r="E171" s="5">
        <v>43672</v>
      </c>
      <c r="F171" s="4" t="s">
        <v>45</v>
      </c>
      <c r="G171" s="4" t="s">
        <v>402</v>
      </c>
      <c r="H171" s="6" t="s">
        <v>596</v>
      </c>
    </row>
    <row r="172" spans="1:8" ht="15" customHeight="1" x14ac:dyDescent="0.25">
      <c r="A172" s="4">
        <v>171</v>
      </c>
      <c r="B172" s="5">
        <v>43654</v>
      </c>
      <c r="C172" s="4" t="s">
        <v>8</v>
      </c>
      <c r="D172" s="4" t="s">
        <v>1203</v>
      </c>
      <c r="E172" s="5">
        <v>43673</v>
      </c>
      <c r="F172" s="4" t="s">
        <v>45</v>
      </c>
      <c r="G172" s="4" t="s">
        <v>402</v>
      </c>
      <c r="H172" s="6" t="s">
        <v>47</v>
      </c>
    </row>
    <row r="173" spans="1:8" ht="15" customHeight="1" x14ac:dyDescent="0.25">
      <c r="A173" s="4">
        <v>172</v>
      </c>
      <c r="B173" s="5">
        <v>43654</v>
      </c>
      <c r="C173" s="4" t="s">
        <v>8</v>
      </c>
      <c r="D173" s="4" t="s">
        <v>1203</v>
      </c>
      <c r="E173" s="5">
        <v>43674</v>
      </c>
      <c r="F173" s="4" t="s">
        <v>45</v>
      </c>
      <c r="G173" s="4" t="s">
        <v>402</v>
      </c>
      <c r="H173" s="6" t="s">
        <v>47</v>
      </c>
    </row>
    <row r="174" spans="1:8" ht="15" customHeight="1" x14ac:dyDescent="0.25">
      <c r="A174" s="4">
        <v>173</v>
      </c>
      <c r="B174" s="5">
        <v>43654</v>
      </c>
      <c r="C174" s="4" t="s">
        <v>8</v>
      </c>
      <c r="D174" s="4" t="s">
        <v>1203</v>
      </c>
      <c r="E174" s="5">
        <v>43675</v>
      </c>
      <c r="F174" s="4" t="s">
        <v>45</v>
      </c>
      <c r="G174" s="4" t="s">
        <v>402</v>
      </c>
      <c r="H174" s="6" t="s">
        <v>596</v>
      </c>
    </row>
    <row r="175" spans="1:8" ht="15" customHeight="1" x14ac:dyDescent="0.25">
      <c r="A175" s="4">
        <v>174</v>
      </c>
      <c r="B175" s="5">
        <v>43654</v>
      </c>
      <c r="C175" s="4" t="s">
        <v>8</v>
      </c>
      <c r="D175" s="4" t="s">
        <v>1203</v>
      </c>
      <c r="E175" s="5">
        <v>43676</v>
      </c>
      <c r="F175" s="4" t="s">
        <v>45</v>
      </c>
      <c r="G175" s="4" t="s">
        <v>402</v>
      </c>
      <c r="H175" s="6" t="s">
        <v>596</v>
      </c>
    </row>
    <row r="176" spans="1:8" ht="15" customHeight="1" x14ac:dyDescent="0.25">
      <c r="A176" s="4">
        <v>175</v>
      </c>
      <c r="B176" s="5">
        <v>43654</v>
      </c>
      <c r="C176" s="4" t="s">
        <v>8</v>
      </c>
      <c r="D176" s="4" t="s">
        <v>1203</v>
      </c>
      <c r="E176" s="5">
        <v>43677</v>
      </c>
      <c r="F176" s="4" t="s">
        <v>45</v>
      </c>
      <c r="G176" s="4" t="s">
        <v>402</v>
      </c>
      <c r="H176" s="6" t="s">
        <v>596</v>
      </c>
    </row>
    <row r="177" spans="1:8" ht="15" customHeight="1" x14ac:dyDescent="0.25">
      <c r="A177" s="4">
        <v>176</v>
      </c>
      <c r="B177" s="5">
        <v>43654</v>
      </c>
      <c r="C177" s="4" t="s">
        <v>8</v>
      </c>
      <c r="D177" s="4" t="s">
        <v>1203</v>
      </c>
      <c r="E177" s="5">
        <v>43678</v>
      </c>
      <c r="F177" s="4" t="s">
        <v>45</v>
      </c>
      <c r="G177" s="4" t="s">
        <v>402</v>
      </c>
      <c r="H177" s="6" t="s">
        <v>596</v>
      </c>
    </row>
    <row r="178" spans="1:8" ht="15" customHeight="1" x14ac:dyDescent="0.25">
      <c r="A178" s="4">
        <v>177</v>
      </c>
      <c r="B178" s="5">
        <v>43654</v>
      </c>
      <c r="C178" s="4" t="s">
        <v>8</v>
      </c>
      <c r="D178" s="4" t="s">
        <v>1203</v>
      </c>
      <c r="E178" s="5">
        <v>43679</v>
      </c>
      <c r="F178" s="4" t="s">
        <v>45</v>
      </c>
      <c r="G178" s="4" t="s">
        <v>402</v>
      </c>
      <c r="H178" s="6" t="s">
        <v>596</v>
      </c>
    </row>
    <row r="179" spans="1:8" ht="15" customHeight="1" x14ac:dyDescent="0.25">
      <c r="A179" s="4">
        <v>178</v>
      </c>
      <c r="B179" s="5">
        <v>43654</v>
      </c>
      <c r="C179" s="4" t="s">
        <v>8</v>
      </c>
      <c r="D179" s="4" t="s">
        <v>1203</v>
      </c>
      <c r="E179" s="5">
        <v>43680</v>
      </c>
      <c r="F179" s="4" t="s">
        <v>45</v>
      </c>
      <c r="G179" s="4" t="s">
        <v>402</v>
      </c>
      <c r="H179" s="6" t="s">
        <v>47</v>
      </c>
    </row>
    <row r="180" spans="1:8" ht="15" customHeight="1" x14ac:dyDescent="0.25">
      <c r="A180" s="4">
        <v>179</v>
      </c>
      <c r="B180" s="5">
        <v>43654</v>
      </c>
      <c r="C180" s="4" t="s">
        <v>8</v>
      </c>
      <c r="D180" s="4" t="s">
        <v>1203</v>
      </c>
      <c r="E180" s="5">
        <v>43681</v>
      </c>
      <c r="F180" s="4" t="s">
        <v>45</v>
      </c>
      <c r="G180" s="4" t="s">
        <v>402</v>
      </c>
      <c r="H180" s="6" t="s">
        <v>47</v>
      </c>
    </row>
    <row r="181" spans="1:8" ht="15" customHeight="1" x14ac:dyDescent="0.25">
      <c r="A181" s="4">
        <v>180</v>
      </c>
      <c r="B181" s="5">
        <v>43654</v>
      </c>
      <c r="C181" s="4" t="s">
        <v>8</v>
      </c>
      <c r="D181" s="4" t="s">
        <v>1203</v>
      </c>
      <c r="E181" s="5">
        <v>43682</v>
      </c>
      <c r="F181" s="4" t="s">
        <v>45</v>
      </c>
      <c r="G181" s="4" t="s">
        <v>402</v>
      </c>
      <c r="H181" s="6" t="s">
        <v>596</v>
      </c>
    </row>
    <row r="182" spans="1:8" ht="15" customHeight="1" x14ac:dyDescent="0.25">
      <c r="A182" s="4">
        <v>181</v>
      </c>
      <c r="B182" s="5">
        <v>43654</v>
      </c>
      <c r="C182" s="4" t="s">
        <v>8</v>
      </c>
      <c r="D182" s="4" t="s">
        <v>1203</v>
      </c>
      <c r="E182" s="5">
        <v>43683</v>
      </c>
      <c r="F182" s="4" t="s">
        <v>45</v>
      </c>
      <c r="G182" s="4" t="s">
        <v>402</v>
      </c>
      <c r="H182" s="6" t="s">
        <v>596</v>
      </c>
    </row>
    <row r="183" spans="1:8" ht="15" customHeight="1" x14ac:dyDescent="0.25">
      <c r="A183" s="4">
        <v>182</v>
      </c>
      <c r="B183" s="5">
        <v>43654</v>
      </c>
      <c r="C183" s="4" t="s">
        <v>8</v>
      </c>
      <c r="D183" s="4" t="s">
        <v>1203</v>
      </c>
      <c r="E183" s="5">
        <v>43684</v>
      </c>
      <c r="F183" s="4" t="s">
        <v>45</v>
      </c>
      <c r="G183" s="4" t="s">
        <v>402</v>
      </c>
      <c r="H183" s="6" t="s">
        <v>596</v>
      </c>
    </row>
    <row r="184" spans="1:8" ht="15" customHeight="1" x14ac:dyDescent="0.25">
      <c r="A184" s="4">
        <v>183</v>
      </c>
      <c r="B184" s="5">
        <v>43654</v>
      </c>
      <c r="C184" s="4" t="s">
        <v>8</v>
      </c>
      <c r="D184" s="4" t="s">
        <v>1203</v>
      </c>
      <c r="E184" s="5">
        <v>43685</v>
      </c>
      <c r="F184" s="4" t="s">
        <v>45</v>
      </c>
      <c r="G184" s="4" t="s">
        <v>402</v>
      </c>
      <c r="H184" s="6" t="s">
        <v>596</v>
      </c>
    </row>
    <row r="185" spans="1:8" ht="15" customHeight="1" x14ac:dyDescent="0.25">
      <c r="A185" s="4">
        <v>184</v>
      </c>
      <c r="B185" s="5">
        <v>43654</v>
      </c>
      <c r="C185" s="4" t="s">
        <v>8</v>
      </c>
      <c r="D185" s="4" t="s">
        <v>1203</v>
      </c>
      <c r="E185" s="5">
        <v>43686</v>
      </c>
      <c r="F185" s="4" t="s">
        <v>45</v>
      </c>
      <c r="G185" s="4" t="s">
        <v>402</v>
      </c>
      <c r="H185" s="6" t="s">
        <v>596</v>
      </c>
    </row>
    <row r="186" spans="1:8" ht="15" customHeight="1" x14ac:dyDescent="0.25">
      <c r="A186" s="4">
        <v>185</v>
      </c>
      <c r="B186" s="5">
        <v>43654</v>
      </c>
      <c r="C186" s="4" t="s">
        <v>8</v>
      </c>
      <c r="D186" s="4" t="s">
        <v>1203</v>
      </c>
      <c r="E186" s="5">
        <v>43687</v>
      </c>
      <c r="F186" s="4" t="s">
        <v>45</v>
      </c>
      <c r="G186" s="4" t="s">
        <v>402</v>
      </c>
      <c r="H186" s="6" t="s">
        <v>47</v>
      </c>
    </row>
    <row r="187" spans="1:8" ht="15" customHeight="1" x14ac:dyDescent="0.25">
      <c r="A187" s="4">
        <v>186</v>
      </c>
      <c r="B187" s="5">
        <v>43654</v>
      </c>
      <c r="C187" s="4" t="s">
        <v>8</v>
      </c>
      <c r="D187" s="4" t="s">
        <v>1203</v>
      </c>
      <c r="E187" s="5">
        <v>43688</v>
      </c>
      <c r="F187" s="4" t="s">
        <v>45</v>
      </c>
      <c r="G187" s="4" t="s">
        <v>402</v>
      </c>
      <c r="H187" s="6" t="s">
        <v>47</v>
      </c>
    </row>
    <row r="188" spans="1:8" ht="15" customHeight="1" x14ac:dyDescent="0.25">
      <c r="A188" s="4">
        <v>187</v>
      </c>
      <c r="B188" s="5">
        <v>43654</v>
      </c>
      <c r="C188" s="4" t="s">
        <v>8</v>
      </c>
      <c r="D188" s="4" t="s">
        <v>1203</v>
      </c>
      <c r="E188" s="5">
        <v>43689</v>
      </c>
      <c r="F188" s="4" t="s">
        <v>45</v>
      </c>
      <c r="G188" s="4" t="s">
        <v>402</v>
      </c>
      <c r="H188" s="6" t="s">
        <v>596</v>
      </c>
    </row>
    <row r="189" spans="1:8" ht="15" customHeight="1" x14ac:dyDescent="0.25">
      <c r="A189" s="4">
        <v>188</v>
      </c>
      <c r="B189" s="5">
        <v>43654</v>
      </c>
      <c r="C189" s="4" t="s">
        <v>8</v>
      </c>
      <c r="D189" s="4" t="s">
        <v>1203</v>
      </c>
      <c r="E189" s="5">
        <v>43690</v>
      </c>
      <c r="F189" s="4" t="s">
        <v>45</v>
      </c>
      <c r="G189" s="4" t="s">
        <v>402</v>
      </c>
      <c r="H189" s="6" t="s">
        <v>596</v>
      </c>
    </row>
    <row r="190" spans="1:8" ht="15" customHeight="1" x14ac:dyDescent="0.25">
      <c r="A190" s="4">
        <v>189</v>
      </c>
      <c r="B190" s="5">
        <v>43654</v>
      </c>
      <c r="C190" s="4" t="s">
        <v>8</v>
      </c>
      <c r="D190" s="4" t="s">
        <v>1203</v>
      </c>
      <c r="E190" s="5">
        <v>43691</v>
      </c>
      <c r="F190" s="4" t="s">
        <v>45</v>
      </c>
      <c r="G190" s="4" t="s">
        <v>402</v>
      </c>
      <c r="H190" s="6" t="s">
        <v>596</v>
      </c>
    </row>
    <row r="191" spans="1:8" ht="15" customHeight="1" x14ac:dyDescent="0.25">
      <c r="A191" s="4">
        <v>190</v>
      </c>
      <c r="B191" s="5">
        <v>43654</v>
      </c>
      <c r="C191" s="4" t="s">
        <v>8</v>
      </c>
      <c r="D191" s="4" t="s">
        <v>1203</v>
      </c>
      <c r="E191" s="5">
        <v>43692</v>
      </c>
      <c r="F191" s="4" t="s">
        <v>45</v>
      </c>
      <c r="G191" s="4" t="s">
        <v>402</v>
      </c>
      <c r="H191" s="6" t="s">
        <v>596</v>
      </c>
    </row>
    <row r="192" spans="1:8" ht="15" customHeight="1" x14ac:dyDescent="0.25">
      <c r="A192" s="4">
        <v>191</v>
      </c>
      <c r="B192" s="5">
        <v>43654</v>
      </c>
      <c r="C192" s="4" t="s">
        <v>8</v>
      </c>
      <c r="D192" s="4" t="s">
        <v>1203</v>
      </c>
      <c r="E192" s="5">
        <v>43693</v>
      </c>
      <c r="F192" s="4" t="s">
        <v>45</v>
      </c>
      <c r="G192" s="4" t="s">
        <v>402</v>
      </c>
      <c r="H192" s="6" t="s">
        <v>596</v>
      </c>
    </row>
    <row r="193" spans="1:8" ht="15" customHeight="1" x14ac:dyDescent="0.25">
      <c r="A193" s="4">
        <v>192</v>
      </c>
      <c r="B193" s="5">
        <v>43654</v>
      </c>
      <c r="C193" s="4" t="s">
        <v>8</v>
      </c>
      <c r="D193" s="4" t="s">
        <v>1203</v>
      </c>
      <c r="E193" s="5">
        <v>43694</v>
      </c>
      <c r="F193" s="4" t="s">
        <v>45</v>
      </c>
      <c r="G193" s="4" t="s">
        <v>402</v>
      </c>
      <c r="H193" s="6" t="s">
        <v>47</v>
      </c>
    </row>
    <row r="194" spans="1:8" ht="15" customHeight="1" x14ac:dyDescent="0.25">
      <c r="A194" s="4">
        <v>193</v>
      </c>
      <c r="B194" s="5">
        <v>43654</v>
      </c>
      <c r="C194" s="4" t="s">
        <v>8</v>
      </c>
      <c r="D194" s="4" t="s">
        <v>1203</v>
      </c>
      <c r="E194" s="5">
        <v>43695</v>
      </c>
      <c r="F194" s="4" t="s">
        <v>45</v>
      </c>
      <c r="G194" s="4" t="s">
        <v>402</v>
      </c>
      <c r="H194" s="6" t="s">
        <v>47</v>
      </c>
    </row>
    <row r="195" spans="1:8" ht="15" customHeight="1" x14ac:dyDescent="0.25">
      <c r="A195" s="4">
        <v>194</v>
      </c>
      <c r="B195" s="5">
        <v>43654</v>
      </c>
      <c r="C195" s="4" t="s">
        <v>8</v>
      </c>
      <c r="D195" s="4" t="s">
        <v>1203</v>
      </c>
      <c r="E195" s="5">
        <v>43696</v>
      </c>
      <c r="F195" s="4" t="s">
        <v>45</v>
      </c>
      <c r="G195" s="4" t="s">
        <v>402</v>
      </c>
      <c r="H195" s="6" t="s">
        <v>596</v>
      </c>
    </row>
    <row r="196" spans="1:8" ht="15" customHeight="1" x14ac:dyDescent="0.25">
      <c r="A196" s="4">
        <v>195</v>
      </c>
      <c r="B196" s="5">
        <v>43654</v>
      </c>
      <c r="C196" s="4" t="s">
        <v>8</v>
      </c>
      <c r="D196" s="4" t="s">
        <v>1203</v>
      </c>
      <c r="E196" s="5">
        <v>43697</v>
      </c>
      <c r="F196" s="4" t="s">
        <v>45</v>
      </c>
      <c r="G196" s="4" t="s">
        <v>402</v>
      </c>
      <c r="H196" s="6" t="s">
        <v>596</v>
      </c>
    </row>
    <row r="197" spans="1:8" ht="15" customHeight="1" x14ac:dyDescent="0.25">
      <c r="A197" s="4">
        <v>196</v>
      </c>
      <c r="B197" s="5">
        <v>43654</v>
      </c>
      <c r="C197" s="4" t="s">
        <v>8</v>
      </c>
      <c r="D197" s="4" t="s">
        <v>1203</v>
      </c>
      <c r="E197" s="5">
        <v>43698</v>
      </c>
      <c r="F197" s="4" t="s">
        <v>45</v>
      </c>
      <c r="G197" s="4" t="s">
        <v>402</v>
      </c>
      <c r="H197" s="6" t="s">
        <v>596</v>
      </c>
    </row>
    <row r="198" spans="1:8" ht="15" customHeight="1" x14ac:dyDescent="0.25">
      <c r="A198" s="4">
        <v>197</v>
      </c>
      <c r="B198" s="5">
        <v>43654</v>
      </c>
      <c r="C198" s="4" t="s">
        <v>8</v>
      </c>
      <c r="D198" s="4" t="s">
        <v>1203</v>
      </c>
      <c r="E198" s="5">
        <v>43699</v>
      </c>
      <c r="F198" s="4" t="s">
        <v>45</v>
      </c>
      <c r="G198" s="4" t="s">
        <v>402</v>
      </c>
      <c r="H198" s="6" t="s">
        <v>596</v>
      </c>
    </row>
    <row r="199" spans="1:8" ht="15" customHeight="1" x14ac:dyDescent="0.25">
      <c r="A199" s="4">
        <v>198</v>
      </c>
      <c r="B199" s="5">
        <v>43654</v>
      </c>
      <c r="C199" s="4" t="s">
        <v>8</v>
      </c>
      <c r="D199" s="4" t="s">
        <v>1203</v>
      </c>
      <c r="E199" s="5">
        <v>43700</v>
      </c>
      <c r="F199" s="4" t="s">
        <v>45</v>
      </c>
      <c r="G199" s="4" t="s">
        <v>402</v>
      </c>
      <c r="H199" s="6" t="s">
        <v>596</v>
      </c>
    </row>
    <row r="200" spans="1:8" ht="15" customHeight="1" x14ac:dyDescent="0.25">
      <c r="A200" s="4">
        <v>199</v>
      </c>
      <c r="B200" s="5">
        <v>43654</v>
      </c>
      <c r="C200" s="4" t="s">
        <v>8</v>
      </c>
      <c r="D200" s="4" t="s">
        <v>1203</v>
      </c>
      <c r="E200" s="5">
        <v>43701</v>
      </c>
      <c r="F200" s="4" t="s">
        <v>45</v>
      </c>
      <c r="G200" s="4" t="s">
        <v>402</v>
      </c>
      <c r="H200" s="6" t="s">
        <v>47</v>
      </c>
    </row>
    <row r="201" spans="1:8" ht="15" customHeight="1" x14ac:dyDescent="0.25">
      <c r="A201" s="4">
        <v>200</v>
      </c>
      <c r="B201" s="5">
        <v>43654</v>
      </c>
      <c r="C201" s="4" t="s">
        <v>8</v>
      </c>
      <c r="D201" s="4" t="s">
        <v>1203</v>
      </c>
      <c r="E201" s="5">
        <v>43702</v>
      </c>
      <c r="F201" s="4" t="s">
        <v>45</v>
      </c>
      <c r="G201" s="4" t="s">
        <v>402</v>
      </c>
      <c r="H201" s="6" t="s">
        <v>47</v>
      </c>
    </row>
    <row r="202" spans="1:8" ht="15" customHeight="1" x14ac:dyDescent="0.25">
      <c r="A202" s="4">
        <v>201</v>
      </c>
      <c r="B202" s="5">
        <v>43654</v>
      </c>
      <c r="C202" s="4" t="s">
        <v>8</v>
      </c>
      <c r="D202" s="4" t="s">
        <v>1203</v>
      </c>
      <c r="E202" s="5">
        <v>43703</v>
      </c>
      <c r="F202" s="4" t="s">
        <v>45</v>
      </c>
      <c r="G202" s="4" t="s">
        <v>402</v>
      </c>
      <c r="H202" s="6" t="s">
        <v>596</v>
      </c>
    </row>
    <row r="203" spans="1:8" ht="15" customHeight="1" x14ac:dyDescent="0.25">
      <c r="A203" s="4">
        <v>202</v>
      </c>
      <c r="B203" s="5">
        <v>43654</v>
      </c>
      <c r="C203" s="4" t="s">
        <v>8</v>
      </c>
      <c r="D203" s="4" t="s">
        <v>1203</v>
      </c>
      <c r="E203" s="5">
        <v>43704</v>
      </c>
      <c r="F203" s="4" t="s">
        <v>45</v>
      </c>
      <c r="G203" s="4" t="s">
        <v>402</v>
      </c>
      <c r="H203" s="6" t="s">
        <v>596</v>
      </c>
    </row>
    <row r="204" spans="1:8" ht="15" customHeight="1" x14ac:dyDescent="0.25">
      <c r="A204" s="4">
        <v>203</v>
      </c>
      <c r="B204" s="5">
        <v>43655</v>
      </c>
      <c r="C204" s="4" t="s">
        <v>43</v>
      </c>
      <c r="D204" s="4" t="s">
        <v>1204</v>
      </c>
      <c r="E204" s="5">
        <v>43659</v>
      </c>
      <c r="F204" s="4" t="s">
        <v>538</v>
      </c>
      <c r="G204" s="4" t="s">
        <v>1205</v>
      </c>
      <c r="H204" s="6" t="s">
        <v>346</v>
      </c>
    </row>
    <row r="205" spans="1:8" ht="15" customHeight="1" x14ac:dyDescent="0.25">
      <c r="A205" s="4">
        <v>204</v>
      </c>
      <c r="B205" s="5">
        <v>43668</v>
      </c>
      <c r="C205" s="4" t="s">
        <v>8</v>
      </c>
      <c r="D205" s="4" t="s">
        <v>1079</v>
      </c>
      <c r="E205" s="5">
        <v>43678</v>
      </c>
      <c r="F205" s="4" t="s">
        <v>545</v>
      </c>
      <c r="G205" s="4" t="s">
        <v>1181</v>
      </c>
      <c r="H205" s="6" t="s">
        <v>440</v>
      </c>
    </row>
    <row r="206" spans="1:8" ht="15" customHeight="1" x14ac:dyDescent="0.25">
      <c r="A206" s="4">
        <v>205</v>
      </c>
      <c r="B206" s="5">
        <v>43668</v>
      </c>
      <c r="C206" s="4" t="s">
        <v>8</v>
      </c>
      <c r="D206" s="4" t="s">
        <v>1206</v>
      </c>
      <c r="E206" s="5">
        <v>43672</v>
      </c>
      <c r="F206" s="4" t="s">
        <v>84</v>
      </c>
      <c r="G206" s="4" t="s">
        <v>185</v>
      </c>
      <c r="H206" s="6" t="s">
        <v>39</v>
      </c>
    </row>
    <row r="207" spans="1:8" ht="15" customHeight="1" x14ac:dyDescent="0.25">
      <c r="A207" s="4">
        <v>206</v>
      </c>
      <c r="B207" s="5">
        <v>43669</v>
      </c>
      <c r="C207" s="4" t="s">
        <v>8</v>
      </c>
      <c r="D207" s="4" t="s">
        <v>1207</v>
      </c>
      <c r="E207" s="5">
        <v>43671</v>
      </c>
      <c r="F207" s="4" t="s">
        <v>73</v>
      </c>
      <c r="G207" s="4" t="s">
        <v>387</v>
      </c>
      <c r="H207" s="6" t="s">
        <v>682</v>
      </c>
    </row>
    <row r="208" spans="1:8" ht="15" customHeight="1" x14ac:dyDescent="0.25">
      <c r="A208" s="4">
        <v>207</v>
      </c>
      <c r="B208" s="5">
        <v>43674</v>
      </c>
      <c r="C208" s="4" t="s">
        <v>8</v>
      </c>
      <c r="D208" s="4" t="s">
        <v>1208</v>
      </c>
      <c r="E208" s="5">
        <v>43682</v>
      </c>
      <c r="F208" s="4" t="s">
        <v>1003</v>
      </c>
      <c r="G208" s="4" t="s">
        <v>743</v>
      </c>
      <c r="H208" s="6" t="s">
        <v>255</v>
      </c>
    </row>
    <row r="209" spans="1:8" ht="15" customHeight="1" x14ac:dyDescent="0.25">
      <c r="A209" s="4">
        <v>208</v>
      </c>
      <c r="B209" s="5">
        <v>43671</v>
      </c>
      <c r="C209" s="4" t="s">
        <v>8</v>
      </c>
      <c r="D209" s="4" t="s">
        <v>1177</v>
      </c>
      <c r="E209" s="5">
        <v>43680</v>
      </c>
      <c r="F209" s="4" t="s">
        <v>33</v>
      </c>
      <c r="G209" s="4" t="s">
        <v>1209</v>
      </c>
      <c r="H209" s="6" t="s">
        <v>800</v>
      </c>
    </row>
    <row r="210" spans="1:8" ht="15" customHeight="1" x14ac:dyDescent="0.25">
      <c r="A210" s="4">
        <v>209</v>
      </c>
      <c r="B210" s="5">
        <v>43671</v>
      </c>
      <c r="C210" s="4" t="s">
        <v>8</v>
      </c>
      <c r="D210" s="4" t="s">
        <v>1177</v>
      </c>
      <c r="E210" s="5">
        <v>43693</v>
      </c>
      <c r="F210" s="4" t="s">
        <v>61</v>
      </c>
      <c r="G210" s="4" t="s">
        <v>1209</v>
      </c>
      <c r="H210" s="6" t="s">
        <v>800</v>
      </c>
    </row>
    <row r="211" spans="1:8" ht="15" customHeight="1" x14ac:dyDescent="0.25">
      <c r="A211" s="4">
        <v>210</v>
      </c>
      <c r="B211" s="5">
        <v>43676</v>
      </c>
      <c r="C211" s="4" t="s">
        <v>43</v>
      </c>
      <c r="D211" s="18" t="s">
        <v>1210</v>
      </c>
      <c r="E211" s="5">
        <v>43681</v>
      </c>
      <c r="F211" s="4" t="s">
        <v>500</v>
      </c>
      <c r="G211" s="4" t="s">
        <v>28</v>
      </c>
      <c r="H211" s="6" t="s">
        <v>39</v>
      </c>
    </row>
    <row r="212" spans="1:8" ht="15" customHeight="1" x14ac:dyDescent="0.25">
      <c r="A212" s="4">
        <v>211</v>
      </c>
      <c r="B212" s="5">
        <v>43676</v>
      </c>
      <c r="C212" s="4" t="s">
        <v>8</v>
      </c>
      <c r="D212" s="4" t="s">
        <v>892</v>
      </c>
      <c r="E212" s="5">
        <v>43687</v>
      </c>
      <c r="F212" s="4" t="s">
        <v>545</v>
      </c>
      <c r="G212" s="4" t="s">
        <v>28</v>
      </c>
      <c r="H212" s="6" t="s">
        <v>1166</v>
      </c>
    </row>
    <row r="213" spans="1:8" ht="15" customHeight="1" x14ac:dyDescent="0.25">
      <c r="A213" s="4">
        <v>212</v>
      </c>
      <c r="B213" s="5">
        <v>43679</v>
      </c>
      <c r="C213" s="4" t="s">
        <v>8</v>
      </c>
      <c r="D213" s="4" t="s">
        <v>280</v>
      </c>
      <c r="E213" s="5">
        <v>43707</v>
      </c>
      <c r="F213" s="4" t="s">
        <v>854</v>
      </c>
      <c r="G213" s="4" t="s">
        <v>743</v>
      </c>
      <c r="H213" s="6" t="s">
        <v>1211</v>
      </c>
    </row>
    <row r="214" spans="1:8" ht="15" customHeight="1" x14ac:dyDescent="0.25">
      <c r="A214" s="4">
        <v>213</v>
      </c>
      <c r="B214" s="5">
        <v>43687</v>
      </c>
      <c r="C214" s="4" t="s">
        <v>8</v>
      </c>
      <c r="D214" s="4" t="s">
        <v>1212</v>
      </c>
      <c r="E214" s="5">
        <v>43697</v>
      </c>
      <c r="F214" s="4" t="s">
        <v>545</v>
      </c>
      <c r="G214" s="4" t="s">
        <v>963</v>
      </c>
      <c r="H214" s="6" t="s">
        <v>440</v>
      </c>
    </row>
    <row r="215" spans="1:8" ht="15" customHeight="1" x14ac:dyDescent="0.25">
      <c r="A215" s="4">
        <v>214</v>
      </c>
      <c r="B215" s="5">
        <v>43690</v>
      </c>
      <c r="C215" s="4" t="s">
        <v>13</v>
      </c>
      <c r="D215" s="4" t="s">
        <v>1036</v>
      </c>
      <c r="E215" s="5">
        <v>43728</v>
      </c>
      <c r="F215" s="4" t="s">
        <v>331</v>
      </c>
      <c r="G215" s="4" t="s">
        <v>1213</v>
      </c>
      <c r="H215" s="6" t="s">
        <v>473</v>
      </c>
    </row>
    <row r="216" spans="1:8" ht="15" customHeight="1" x14ac:dyDescent="0.25">
      <c r="A216" s="4">
        <v>215</v>
      </c>
      <c r="B216" s="5">
        <v>43690</v>
      </c>
      <c r="C216" s="4" t="s">
        <v>13</v>
      </c>
      <c r="D216" s="4" t="s">
        <v>1036</v>
      </c>
      <c r="E216" s="5">
        <v>43735</v>
      </c>
      <c r="F216" s="4" t="s">
        <v>1214</v>
      </c>
      <c r="G216" s="4" t="s">
        <v>1215</v>
      </c>
      <c r="H216" s="6" t="s">
        <v>424</v>
      </c>
    </row>
    <row r="217" spans="1:8" ht="15" customHeight="1" x14ac:dyDescent="0.25">
      <c r="A217" s="4">
        <v>216</v>
      </c>
      <c r="B217" s="5">
        <v>43692</v>
      </c>
      <c r="C217" s="4" t="s">
        <v>13</v>
      </c>
      <c r="D217" s="4" t="s">
        <v>1216</v>
      </c>
      <c r="E217" s="5">
        <v>43708</v>
      </c>
      <c r="F217" s="4" t="s">
        <v>1217</v>
      </c>
      <c r="G217" s="4" t="s">
        <v>1218</v>
      </c>
      <c r="H217" s="6" t="s">
        <v>66</v>
      </c>
    </row>
    <row r="218" spans="1:8" ht="15" customHeight="1" x14ac:dyDescent="0.25">
      <c r="A218" s="4">
        <v>217</v>
      </c>
      <c r="B218" s="5">
        <v>43694</v>
      </c>
      <c r="C218" s="4" t="s">
        <v>43</v>
      </c>
      <c r="D218" s="4" t="s">
        <v>1219</v>
      </c>
      <c r="E218" s="5">
        <v>43696</v>
      </c>
      <c r="F218" s="4" t="s">
        <v>1220</v>
      </c>
      <c r="G218" s="4" t="s">
        <v>1221</v>
      </c>
      <c r="H218" s="6" t="s">
        <v>459</v>
      </c>
    </row>
    <row r="219" spans="1:8" ht="15" customHeight="1" x14ac:dyDescent="0.25">
      <c r="A219" s="4">
        <v>218</v>
      </c>
      <c r="B219" s="5">
        <v>43696</v>
      </c>
      <c r="C219" s="4" t="s">
        <v>8</v>
      </c>
      <c r="D219" s="4" t="s">
        <v>1222</v>
      </c>
      <c r="E219" s="5">
        <v>43696</v>
      </c>
      <c r="F219" s="10">
        <v>0.75</v>
      </c>
      <c r="G219" s="4" t="s">
        <v>185</v>
      </c>
      <c r="H219" s="6" t="s">
        <v>63</v>
      </c>
    </row>
    <row r="220" spans="1:8" ht="15" customHeight="1" x14ac:dyDescent="0.25">
      <c r="A220" s="4">
        <v>219</v>
      </c>
      <c r="B220" s="5">
        <v>43699</v>
      </c>
      <c r="C220" s="4" t="s">
        <v>8</v>
      </c>
      <c r="D220" s="4" t="s">
        <v>1223</v>
      </c>
      <c r="E220" s="5">
        <v>43699</v>
      </c>
      <c r="F220" s="4" t="s">
        <v>61</v>
      </c>
      <c r="G220" s="4" t="s">
        <v>28</v>
      </c>
      <c r="H220" s="6" t="s">
        <v>255</v>
      </c>
    </row>
    <row r="221" spans="1:8" ht="15" customHeight="1" x14ac:dyDescent="0.25">
      <c r="A221" s="4">
        <v>220</v>
      </c>
      <c r="B221" s="5">
        <v>43699</v>
      </c>
      <c r="C221" s="4" t="s">
        <v>8</v>
      </c>
      <c r="D221" s="4" t="s">
        <v>1223</v>
      </c>
      <c r="E221" s="5">
        <v>43699</v>
      </c>
      <c r="F221" s="4" t="s">
        <v>61</v>
      </c>
      <c r="G221" s="4" t="s">
        <v>28</v>
      </c>
      <c r="H221" s="6" t="s">
        <v>255</v>
      </c>
    </row>
    <row r="222" spans="1:8" ht="15" customHeight="1" x14ac:dyDescent="0.25">
      <c r="A222" s="4">
        <v>221</v>
      </c>
      <c r="B222" s="5">
        <v>43699</v>
      </c>
      <c r="C222" s="4" t="s">
        <v>8</v>
      </c>
      <c r="D222" s="4" t="s">
        <v>1177</v>
      </c>
      <c r="E222" s="5">
        <v>43707</v>
      </c>
      <c r="F222" s="4" t="s">
        <v>126</v>
      </c>
      <c r="G222" s="4" t="s">
        <v>387</v>
      </c>
      <c r="H222" s="6" t="s">
        <v>800</v>
      </c>
    </row>
    <row r="223" spans="1:8" ht="15" customHeight="1" x14ac:dyDescent="0.25">
      <c r="A223" s="4">
        <v>222</v>
      </c>
      <c r="B223" s="5">
        <v>43700</v>
      </c>
      <c r="C223" s="4" t="s">
        <v>8</v>
      </c>
      <c r="D223" s="4" t="s">
        <v>1224</v>
      </c>
      <c r="E223" s="5">
        <v>43702</v>
      </c>
      <c r="F223" s="4" t="s">
        <v>1225</v>
      </c>
      <c r="G223" s="4" t="s">
        <v>743</v>
      </c>
      <c r="H223" s="6" t="s">
        <v>24</v>
      </c>
    </row>
    <row r="224" spans="1:8" ht="15" customHeight="1" x14ac:dyDescent="0.25">
      <c r="A224" s="4">
        <v>223</v>
      </c>
      <c r="B224" s="5">
        <v>43701</v>
      </c>
      <c r="C224" s="4" t="s">
        <v>43</v>
      </c>
      <c r="D224" s="4" t="s">
        <v>1226</v>
      </c>
      <c r="E224" s="5">
        <v>43706</v>
      </c>
      <c r="F224" s="4" t="s">
        <v>169</v>
      </c>
      <c r="G224" s="4" t="s">
        <v>185</v>
      </c>
      <c r="H224" s="6" t="s">
        <v>111</v>
      </c>
    </row>
    <row r="225" spans="1:8" ht="15" customHeight="1" x14ac:dyDescent="0.25">
      <c r="A225" s="4">
        <v>224</v>
      </c>
      <c r="B225" s="5">
        <v>43704</v>
      </c>
      <c r="C225" s="4" t="s">
        <v>43</v>
      </c>
      <c r="D225" s="4" t="s">
        <v>1227</v>
      </c>
      <c r="E225" s="5">
        <v>43707</v>
      </c>
      <c r="F225" s="4" t="s">
        <v>169</v>
      </c>
      <c r="G225" s="4" t="s">
        <v>1228</v>
      </c>
      <c r="H225" s="6" t="s">
        <v>111</v>
      </c>
    </row>
    <row r="226" spans="1:8" ht="15" customHeight="1" x14ac:dyDescent="0.25">
      <c r="A226" s="4">
        <v>225</v>
      </c>
      <c r="B226" s="5">
        <v>43705</v>
      </c>
      <c r="C226" s="4" t="s">
        <v>8</v>
      </c>
      <c r="D226" s="4" t="s">
        <v>1229</v>
      </c>
      <c r="E226" s="5">
        <v>43713</v>
      </c>
      <c r="F226" s="4" t="s">
        <v>316</v>
      </c>
      <c r="G226" s="4" t="s">
        <v>1230</v>
      </c>
      <c r="H226" s="6" t="s">
        <v>139</v>
      </c>
    </row>
    <row r="227" spans="1:8" ht="15" customHeight="1" x14ac:dyDescent="0.25">
      <c r="A227" s="4">
        <v>226</v>
      </c>
      <c r="B227" s="5">
        <v>43705</v>
      </c>
      <c r="C227" s="4" t="s">
        <v>8</v>
      </c>
      <c r="D227" s="4" t="s">
        <v>1229</v>
      </c>
      <c r="E227" s="5">
        <v>43720</v>
      </c>
      <c r="F227" s="4" t="s">
        <v>316</v>
      </c>
      <c r="G227" s="4" t="s">
        <v>1230</v>
      </c>
      <c r="H227" s="6" t="s">
        <v>139</v>
      </c>
    </row>
    <row r="228" spans="1:8" ht="15" customHeight="1" x14ac:dyDescent="0.25">
      <c r="A228" s="4">
        <v>227</v>
      </c>
      <c r="B228" s="5">
        <v>43706</v>
      </c>
      <c r="C228" s="4" t="s">
        <v>8</v>
      </c>
      <c r="D228" s="4" t="s">
        <v>1231</v>
      </c>
      <c r="E228" s="5">
        <v>43714</v>
      </c>
      <c r="F228" s="4" t="s">
        <v>545</v>
      </c>
      <c r="G228" s="4" t="s">
        <v>1232</v>
      </c>
      <c r="H228" s="6" t="s">
        <v>440</v>
      </c>
    </row>
    <row r="229" spans="1:8" ht="15" customHeight="1" x14ac:dyDescent="0.25">
      <c r="A229" s="4">
        <v>228</v>
      </c>
      <c r="B229" s="5">
        <v>43706</v>
      </c>
      <c r="C229" s="4" t="s">
        <v>8</v>
      </c>
      <c r="D229" s="4" t="s">
        <v>1231</v>
      </c>
      <c r="E229" s="5">
        <v>43725</v>
      </c>
      <c r="F229" s="4" t="s">
        <v>545</v>
      </c>
      <c r="G229" s="4" t="s">
        <v>1232</v>
      </c>
      <c r="H229" s="6" t="s">
        <v>440</v>
      </c>
    </row>
    <row r="230" spans="1:8" ht="15" customHeight="1" x14ac:dyDescent="0.25">
      <c r="A230" s="4">
        <v>229</v>
      </c>
      <c r="B230" s="5">
        <v>43706</v>
      </c>
      <c r="C230" s="4" t="s">
        <v>8</v>
      </c>
      <c r="D230" s="4" t="s">
        <v>1231</v>
      </c>
      <c r="E230" s="5">
        <v>43733</v>
      </c>
      <c r="F230" s="4" t="s">
        <v>545</v>
      </c>
      <c r="G230" s="4" t="s">
        <v>963</v>
      </c>
      <c r="H230" s="6" t="s">
        <v>440</v>
      </c>
    </row>
    <row r="231" spans="1:8" ht="15" customHeight="1" x14ac:dyDescent="0.25">
      <c r="A231" s="4">
        <v>230</v>
      </c>
      <c r="B231" s="5">
        <v>43706</v>
      </c>
      <c r="C231" s="4" t="s">
        <v>8</v>
      </c>
      <c r="D231" s="4" t="s">
        <v>1233</v>
      </c>
      <c r="E231" s="5">
        <v>43715</v>
      </c>
      <c r="F231" s="4" t="s">
        <v>112</v>
      </c>
      <c r="G231" s="4" t="s">
        <v>743</v>
      </c>
      <c r="H231" s="6" t="s">
        <v>159</v>
      </c>
    </row>
    <row r="232" spans="1:8" ht="15" customHeight="1" x14ac:dyDescent="0.25">
      <c r="A232" s="4">
        <v>231</v>
      </c>
      <c r="B232" s="5">
        <v>43704</v>
      </c>
      <c r="C232" s="4" t="s">
        <v>43</v>
      </c>
      <c r="D232" s="4" t="s">
        <v>1234</v>
      </c>
      <c r="E232" s="5">
        <v>43748</v>
      </c>
      <c r="F232" s="4" t="s">
        <v>510</v>
      </c>
      <c r="G232" s="4" t="s">
        <v>387</v>
      </c>
      <c r="H232" s="6" t="s">
        <v>111</v>
      </c>
    </row>
    <row r="233" spans="1:8" ht="15" customHeight="1" x14ac:dyDescent="0.25">
      <c r="A233" s="4">
        <v>232</v>
      </c>
      <c r="B233" s="5">
        <v>43708</v>
      </c>
      <c r="C233" s="4" t="s">
        <v>8</v>
      </c>
      <c r="D233" s="4" t="s">
        <v>1235</v>
      </c>
      <c r="E233" s="5">
        <v>43710</v>
      </c>
      <c r="F233" s="10" t="s">
        <v>1003</v>
      </c>
      <c r="G233" s="4" t="s">
        <v>743</v>
      </c>
      <c r="H233" s="6" t="s">
        <v>255</v>
      </c>
    </row>
    <row r="234" spans="1:8" ht="15" customHeight="1" x14ac:dyDescent="0.25">
      <c r="A234" s="4">
        <v>233</v>
      </c>
      <c r="B234" s="5">
        <v>43707</v>
      </c>
      <c r="C234" s="4" t="s">
        <v>8</v>
      </c>
      <c r="D234" s="4" t="s">
        <v>1177</v>
      </c>
      <c r="E234" s="5">
        <v>43721</v>
      </c>
      <c r="F234" s="4" t="s">
        <v>61</v>
      </c>
      <c r="G234" s="4" t="s">
        <v>1236</v>
      </c>
      <c r="H234" s="6" t="s">
        <v>800</v>
      </c>
    </row>
    <row r="235" spans="1:8" ht="15" customHeight="1" x14ac:dyDescent="0.25">
      <c r="A235" s="8">
        <v>234</v>
      </c>
      <c r="B235" s="5">
        <v>43710</v>
      </c>
      <c r="C235" s="8" t="s">
        <v>13</v>
      </c>
      <c r="D235" s="4" t="s">
        <v>1237</v>
      </c>
      <c r="E235" s="5">
        <v>43714</v>
      </c>
      <c r="F235" s="4" t="s">
        <v>956</v>
      </c>
      <c r="G235" s="4" t="s">
        <v>1238</v>
      </c>
      <c r="H235" s="7" t="s">
        <v>12</v>
      </c>
    </row>
    <row r="236" spans="1:8" ht="15" customHeight="1" x14ac:dyDescent="0.25">
      <c r="A236" s="8">
        <v>235</v>
      </c>
      <c r="B236" s="5">
        <v>43713</v>
      </c>
      <c r="C236" s="8" t="s">
        <v>8</v>
      </c>
      <c r="D236" s="4" t="s">
        <v>1239</v>
      </c>
      <c r="E236" s="5">
        <v>43722</v>
      </c>
      <c r="F236" s="4" t="s">
        <v>1217</v>
      </c>
      <c r="G236" s="4" t="s">
        <v>185</v>
      </c>
      <c r="H236" s="7" t="s">
        <v>675</v>
      </c>
    </row>
    <row r="237" spans="1:8" ht="15" customHeight="1" x14ac:dyDescent="0.25">
      <c r="A237" s="8">
        <v>236</v>
      </c>
      <c r="B237" s="5">
        <v>43718</v>
      </c>
      <c r="C237" s="8" t="s">
        <v>43</v>
      </c>
      <c r="D237" s="4" t="s">
        <v>1240</v>
      </c>
      <c r="E237" s="5">
        <v>43722</v>
      </c>
      <c r="F237" s="4" t="s">
        <v>1241</v>
      </c>
      <c r="G237" s="4" t="s">
        <v>1242</v>
      </c>
      <c r="H237" s="7" t="s">
        <v>111</v>
      </c>
    </row>
    <row r="238" spans="1:8" ht="15" customHeight="1" x14ac:dyDescent="0.25">
      <c r="A238" s="8">
        <v>237</v>
      </c>
      <c r="B238" s="5">
        <v>43721</v>
      </c>
      <c r="C238" s="8" t="s">
        <v>13</v>
      </c>
      <c r="D238" s="4" t="s">
        <v>1243</v>
      </c>
      <c r="E238" s="5">
        <v>43736</v>
      </c>
      <c r="F238" s="4" t="s">
        <v>857</v>
      </c>
      <c r="G238" s="4" t="s">
        <v>1244</v>
      </c>
      <c r="H238" s="7" t="s">
        <v>192</v>
      </c>
    </row>
    <row r="239" spans="1:8" ht="15" customHeight="1" x14ac:dyDescent="0.25">
      <c r="A239" s="8">
        <v>238</v>
      </c>
      <c r="B239" s="5">
        <v>43724</v>
      </c>
      <c r="C239" s="8" t="s">
        <v>8</v>
      </c>
      <c r="D239" s="4" t="s">
        <v>1245</v>
      </c>
      <c r="E239" s="5">
        <v>43726</v>
      </c>
      <c r="F239" s="4" t="s">
        <v>184</v>
      </c>
      <c r="G239" s="4" t="s">
        <v>387</v>
      </c>
      <c r="H239" s="7" t="s">
        <v>53</v>
      </c>
    </row>
    <row r="240" spans="1:8" ht="15" customHeight="1" x14ac:dyDescent="0.25">
      <c r="A240" s="8">
        <v>239</v>
      </c>
      <c r="B240" s="5">
        <v>43724</v>
      </c>
      <c r="C240" s="8" t="s">
        <v>13</v>
      </c>
      <c r="D240" s="4" t="s">
        <v>1246</v>
      </c>
      <c r="E240" s="5">
        <v>43728</v>
      </c>
      <c r="F240" s="4" t="s">
        <v>1247</v>
      </c>
      <c r="G240" s="4" t="s">
        <v>1248</v>
      </c>
      <c r="H240" s="7" t="s">
        <v>1249</v>
      </c>
    </row>
    <row r="241" spans="1:8" ht="15" customHeight="1" x14ac:dyDescent="0.25">
      <c r="A241" s="8">
        <v>240</v>
      </c>
      <c r="B241" s="5">
        <v>43724</v>
      </c>
      <c r="C241" s="8" t="s">
        <v>8</v>
      </c>
      <c r="D241" s="4" t="s">
        <v>1250</v>
      </c>
      <c r="E241" s="5">
        <v>43728</v>
      </c>
      <c r="F241" s="4" t="s">
        <v>184</v>
      </c>
      <c r="G241" s="4" t="s">
        <v>1251</v>
      </c>
      <c r="H241" s="7" t="s">
        <v>119</v>
      </c>
    </row>
    <row r="242" spans="1:8" ht="15" customHeight="1" x14ac:dyDescent="0.25">
      <c r="A242" s="8">
        <v>241</v>
      </c>
      <c r="B242" s="5">
        <v>43724</v>
      </c>
      <c r="C242" s="8" t="s">
        <v>13</v>
      </c>
      <c r="D242" s="4" t="s">
        <v>1252</v>
      </c>
      <c r="E242" s="5">
        <v>43729</v>
      </c>
      <c r="F242" s="4" t="s">
        <v>126</v>
      </c>
      <c r="G242" s="4" t="s">
        <v>1253</v>
      </c>
      <c r="H242" s="7" t="s">
        <v>362</v>
      </c>
    </row>
    <row r="243" spans="1:8" ht="15" customHeight="1" x14ac:dyDescent="0.25">
      <c r="A243" s="8">
        <v>242</v>
      </c>
      <c r="B243" s="5">
        <v>43726</v>
      </c>
      <c r="C243" s="8" t="s">
        <v>8</v>
      </c>
      <c r="D243" s="4" t="s">
        <v>1177</v>
      </c>
      <c r="E243" s="5">
        <v>43735</v>
      </c>
      <c r="F243" s="4" t="s">
        <v>126</v>
      </c>
      <c r="G243" s="4" t="s">
        <v>387</v>
      </c>
      <c r="H243" s="7" t="s">
        <v>800</v>
      </c>
    </row>
    <row r="244" spans="1:8" ht="15" customHeight="1" x14ac:dyDescent="0.25">
      <c r="A244" s="8">
        <v>243</v>
      </c>
      <c r="B244" s="5">
        <v>43733</v>
      </c>
      <c r="C244" s="8" t="s">
        <v>8</v>
      </c>
      <c r="D244" s="4" t="s">
        <v>1254</v>
      </c>
      <c r="E244" s="5">
        <v>43744</v>
      </c>
      <c r="F244" s="4" t="s">
        <v>1255</v>
      </c>
      <c r="G244" s="4" t="s">
        <v>387</v>
      </c>
      <c r="H244" s="7" t="s">
        <v>119</v>
      </c>
    </row>
    <row r="245" spans="1:8" ht="15" customHeight="1" x14ac:dyDescent="0.25">
      <c r="A245" s="8">
        <v>244</v>
      </c>
      <c r="B245" s="5">
        <v>43736</v>
      </c>
      <c r="C245" s="8" t="s">
        <v>8</v>
      </c>
      <c r="D245" s="4" t="s">
        <v>1256</v>
      </c>
      <c r="E245" s="5">
        <v>43738</v>
      </c>
      <c r="F245" s="4" t="s">
        <v>1257</v>
      </c>
      <c r="G245" s="4" t="s">
        <v>743</v>
      </c>
      <c r="H245" s="7" t="s">
        <v>255</v>
      </c>
    </row>
    <row r="246" spans="1:8" ht="15" customHeight="1" x14ac:dyDescent="0.25">
      <c r="A246" s="8">
        <v>245</v>
      </c>
      <c r="B246" s="5">
        <v>43735</v>
      </c>
      <c r="C246" s="8" t="s">
        <v>13</v>
      </c>
      <c r="D246" s="4" t="s">
        <v>1036</v>
      </c>
      <c r="E246" s="5">
        <v>43742</v>
      </c>
      <c r="F246" s="4" t="s">
        <v>956</v>
      </c>
      <c r="G246" s="4" t="s">
        <v>1258</v>
      </c>
      <c r="H246" s="7" t="s">
        <v>31</v>
      </c>
    </row>
    <row r="247" spans="1:8" ht="15" customHeight="1" x14ac:dyDescent="0.25">
      <c r="A247" s="8">
        <v>246</v>
      </c>
      <c r="B247" s="5">
        <v>43735</v>
      </c>
      <c r="C247" s="8" t="s">
        <v>43</v>
      </c>
      <c r="D247" s="4" t="s">
        <v>1036</v>
      </c>
      <c r="E247" s="5">
        <v>43749</v>
      </c>
      <c r="F247" s="4" t="s">
        <v>112</v>
      </c>
      <c r="G247" s="4" t="s">
        <v>387</v>
      </c>
      <c r="H247" s="7" t="s">
        <v>24</v>
      </c>
    </row>
    <row r="248" spans="1:8" ht="15" customHeight="1" x14ac:dyDescent="0.25">
      <c r="A248" s="8">
        <v>247</v>
      </c>
      <c r="B248" s="5">
        <v>43735</v>
      </c>
      <c r="C248" s="8" t="s">
        <v>13</v>
      </c>
      <c r="D248" s="4" t="s">
        <v>1036</v>
      </c>
      <c r="E248" s="5">
        <v>43756</v>
      </c>
      <c r="F248" s="4" t="s">
        <v>956</v>
      </c>
      <c r="G248" s="4" t="s">
        <v>1259</v>
      </c>
      <c r="H248" s="7" t="s">
        <v>31</v>
      </c>
    </row>
    <row r="249" spans="1:8" ht="15" customHeight="1" x14ac:dyDescent="0.25">
      <c r="A249" s="8">
        <v>248</v>
      </c>
      <c r="B249" s="5">
        <v>43735</v>
      </c>
      <c r="C249" s="8" t="s">
        <v>13</v>
      </c>
      <c r="D249" s="4" t="s">
        <v>1036</v>
      </c>
      <c r="E249" s="5">
        <v>43770</v>
      </c>
      <c r="F249" s="4" t="s">
        <v>956</v>
      </c>
      <c r="G249" s="4" t="s">
        <v>1259</v>
      </c>
      <c r="H249" s="7" t="s">
        <v>31</v>
      </c>
    </row>
    <row r="250" spans="1:8" ht="15" customHeight="1" x14ac:dyDescent="0.25">
      <c r="A250" s="8">
        <v>249</v>
      </c>
      <c r="B250" s="5">
        <v>43735</v>
      </c>
      <c r="C250" s="8" t="s">
        <v>8</v>
      </c>
      <c r="D250" s="4" t="s">
        <v>1036</v>
      </c>
      <c r="E250" s="5">
        <v>43777</v>
      </c>
      <c r="F250" s="4" t="s">
        <v>1150</v>
      </c>
      <c r="G250" s="4" t="s">
        <v>118</v>
      </c>
      <c r="H250" s="7" t="s">
        <v>31</v>
      </c>
    </row>
    <row r="251" spans="1:8" ht="15" customHeight="1" x14ac:dyDescent="0.25">
      <c r="A251" s="8">
        <v>250</v>
      </c>
      <c r="B251" s="5">
        <v>43738</v>
      </c>
      <c r="C251" s="8" t="s">
        <v>13</v>
      </c>
      <c r="D251" s="4" t="s">
        <v>1260</v>
      </c>
      <c r="E251" s="5">
        <v>43743</v>
      </c>
      <c r="F251" s="4" t="s">
        <v>22</v>
      </c>
      <c r="G251" s="4" t="s">
        <v>1261</v>
      </c>
      <c r="H251" s="7" t="s">
        <v>955</v>
      </c>
    </row>
    <row r="252" spans="1:8" ht="15" customHeight="1" x14ac:dyDescent="0.25">
      <c r="A252" s="8">
        <v>251</v>
      </c>
      <c r="B252" s="5">
        <v>43726</v>
      </c>
      <c r="C252" s="8" t="s">
        <v>8</v>
      </c>
      <c r="D252" s="4" t="s">
        <v>1177</v>
      </c>
      <c r="E252" s="5">
        <v>43742</v>
      </c>
      <c r="F252" s="4" t="s">
        <v>126</v>
      </c>
      <c r="G252" s="4" t="s">
        <v>387</v>
      </c>
      <c r="H252" s="7" t="s">
        <v>800</v>
      </c>
    </row>
    <row r="253" spans="1:8" ht="15" customHeight="1" x14ac:dyDescent="0.25">
      <c r="A253" s="8">
        <v>252</v>
      </c>
      <c r="B253" s="5">
        <v>43745</v>
      </c>
      <c r="C253" s="8" t="s">
        <v>8</v>
      </c>
      <c r="D253" s="4" t="s">
        <v>1262</v>
      </c>
      <c r="E253" s="5">
        <v>43745</v>
      </c>
      <c r="F253" s="4" t="s">
        <v>58</v>
      </c>
      <c r="G253" s="4" t="s">
        <v>28</v>
      </c>
      <c r="H253" s="7" t="s">
        <v>819</v>
      </c>
    </row>
    <row r="254" spans="1:8" ht="15" customHeight="1" x14ac:dyDescent="0.25">
      <c r="A254" s="8">
        <v>253</v>
      </c>
      <c r="B254" s="5">
        <v>43745</v>
      </c>
      <c r="C254" s="8" t="s">
        <v>8</v>
      </c>
      <c r="D254" s="4" t="s">
        <v>1263</v>
      </c>
      <c r="E254" s="5">
        <v>43748</v>
      </c>
      <c r="F254" s="4" t="s">
        <v>1264</v>
      </c>
      <c r="G254" s="4" t="s">
        <v>1265</v>
      </c>
      <c r="H254" s="7" t="s">
        <v>31</v>
      </c>
    </row>
    <row r="255" spans="1:8" ht="15" customHeight="1" x14ac:dyDescent="0.25">
      <c r="A255" s="8">
        <v>254</v>
      </c>
      <c r="B255" s="5">
        <v>43745</v>
      </c>
      <c r="C255" s="8" t="s">
        <v>8</v>
      </c>
      <c r="D255" s="4" t="s">
        <v>1177</v>
      </c>
      <c r="E255" s="5">
        <v>43749</v>
      </c>
      <c r="F255" s="4" t="s">
        <v>126</v>
      </c>
      <c r="G255" s="4" t="s">
        <v>387</v>
      </c>
      <c r="H255" s="7" t="s">
        <v>800</v>
      </c>
    </row>
    <row r="256" spans="1:8" ht="15" customHeight="1" x14ac:dyDescent="0.25">
      <c r="A256" s="8">
        <v>255</v>
      </c>
      <c r="B256" s="5">
        <v>43745</v>
      </c>
      <c r="C256" s="8" t="s">
        <v>8</v>
      </c>
      <c r="D256" s="4" t="s">
        <v>1177</v>
      </c>
      <c r="E256" s="5">
        <v>43756</v>
      </c>
      <c r="F256" s="4" t="s">
        <v>126</v>
      </c>
      <c r="G256" s="4" t="s">
        <v>387</v>
      </c>
      <c r="H256" s="7" t="s">
        <v>800</v>
      </c>
    </row>
    <row r="257" spans="1:8" ht="15" customHeight="1" x14ac:dyDescent="0.25">
      <c r="A257" s="8">
        <v>256</v>
      </c>
      <c r="B257" s="5">
        <v>43747</v>
      </c>
      <c r="C257" s="8" t="s">
        <v>13</v>
      </c>
      <c r="D257" s="9" t="s">
        <v>1266</v>
      </c>
      <c r="E257" s="5">
        <v>43748</v>
      </c>
      <c r="F257" s="4" t="s">
        <v>545</v>
      </c>
      <c r="G257" s="4" t="s">
        <v>1267</v>
      </c>
      <c r="H257" s="7" t="s">
        <v>82</v>
      </c>
    </row>
    <row r="258" spans="1:8" ht="15" customHeight="1" x14ac:dyDescent="0.25">
      <c r="A258" s="8">
        <v>257</v>
      </c>
      <c r="B258" s="5">
        <v>43718</v>
      </c>
      <c r="C258" s="8" t="s">
        <v>43</v>
      </c>
      <c r="D258" s="4" t="s">
        <v>1240</v>
      </c>
      <c r="E258" s="5">
        <v>43750</v>
      </c>
      <c r="F258" s="4" t="s">
        <v>353</v>
      </c>
      <c r="G258" s="4" t="s">
        <v>1268</v>
      </c>
      <c r="H258" s="7" t="s">
        <v>111</v>
      </c>
    </row>
    <row r="259" spans="1:8" ht="15" customHeight="1" x14ac:dyDescent="0.25">
      <c r="A259" s="8">
        <v>258</v>
      </c>
      <c r="B259" s="5">
        <v>43747</v>
      </c>
      <c r="C259" s="4" t="s">
        <v>8</v>
      </c>
      <c r="D259" s="4" t="s">
        <v>1269</v>
      </c>
      <c r="E259" s="5">
        <v>43718</v>
      </c>
      <c r="F259" s="4" t="s">
        <v>273</v>
      </c>
      <c r="G259" s="4" t="s">
        <v>230</v>
      </c>
      <c r="H259" s="6" t="s">
        <v>39</v>
      </c>
    </row>
    <row r="260" spans="1:8" ht="15" customHeight="1" x14ac:dyDescent="0.25">
      <c r="A260" s="8">
        <v>259</v>
      </c>
      <c r="B260" s="5">
        <v>43748</v>
      </c>
      <c r="C260" s="8" t="s">
        <v>13</v>
      </c>
      <c r="D260" s="4" t="s">
        <v>1270</v>
      </c>
      <c r="E260" s="5">
        <v>43748</v>
      </c>
      <c r="F260" s="4" t="s">
        <v>242</v>
      </c>
      <c r="G260" s="4" t="s">
        <v>1271</v>
      </c>
      <c r="H260" s="7" t="s">
        <v>123</v>
      </c>
    </row>
    <row r="261" spans="1:8" ht="15" customHeight="1" x14ac:dyDescent="0.25">
      <c r="A261" s="8">
        <v>260</v>
      </c>
      <c r="B261" s="5">
        <v>43754</v>
      </c>
      <c r="C261" s="8" t="s">
        <v>13</v>
      </c>
      <c r="D261" s="4" t="s">
        <v>1272</v>
      </c>
      <c r="E261" s="5">
        <v>43755</v>
      </c>
      <c r="F261" s="10">
        <v>0.75</v>
      </c>
      <c r="G261" s="4" t="s">
        <v>1273</v>
      </c>
      <c r="H261" s="7" t="s">
        <v>82</v>
      </c>
    </row>
    <row r="262" spans="1:8" ht="15" customHeight="1" x14ac:dyDescent="0.25">
      <c r="A262" s="8">
        <v>261</v>
      </c>
      <c r="B262" s="5">
        <v>43754</v>
      </c>
      <c r="C262" s="8" t="s">
        <v>8</v>
      </c>
      <c r="D262" s="4" t="s">
        <v>1274</v>
      </c>
      <c r="E262" s="5">
        <v>43755</v>
      </c>
      <c r="F262" s="4" t="s">
        <v>1170</v>
      </c>
      <c r="G262" s="4" t="s">
        <v>387</v>
      </c>
      <c r="H262" s="7" t="s">
        <v>459</v>
      </c>
    </row>
    <row r="263" spans="1:8" ht="15" customHeight="1" x14ac:dyDescent="0.25">
      <c r="A263" s="8">
        <v>262</v>
      </c>
      <c r="B263" s="5">
        <v>43759</v>
      </c>
      <c r="C263" s="8" t="s">
        <v>8</v>
      </c>
      <c r="D263" s="4" t="s">
        <v>1275</v>
      </c>
      <c r="E263" s="5">
        <v>43765</v>
      </c>
      <c r="F263" s="4" t="s">
        <v>45</v>
      </c>
      <c r="G263" s="4" t="s">
        <v>656</v>
      </c>
      <c r="H263" s="7" t="s">
        <v>66</v>
      </c>
    </row>
    <row r="264" spans="1:8" ht="15" customHeight="1" x14ac:dyDescent="0.25">
      <c r="A264" s="8">
        <v>263</v>
      </c>
      <c r="B264" s="5">
        <v>43759</v>
      </c>
      <c r="C264" s="8" t="s">
        <v>43</v>
      </c>
      <c r="D264" s="4" t="s">
        <v>1276</v>
      </c>
      <c r="E264" s="5">
        <v>43778</v>
      </c>
      <c r="F264" s="4" t="s">
        <v>252</v>
      </c>
      <c r="G264" s="4" t="s">
        <v>1277</v>
      </c>
      <c r="H264" s="7" t="s">
        <v>440</v>
      </c>
    </row>
    <row r="265" spans="1:8" ht="15" customHeight="1" x14ac:dyDescent="0.25">
      <c r="A265" s="8">
        <v>264</v>
      </c>
      <c r="B265" s="5">
        <v>43760</v>
      </c>
      <c r="C265" s="8" t="s">
        <v>13</v>
      </c>
      <c r="D265" s="4" t="s">
        <v>1278</v>
      </c>
      <c r="E265" s="5">
        <v>43762</v>
      </c>
      <c r="F265" s="4" t="s">
        <v>414</v>
      </c>
      <c r="G265" s="4" t="s">
        <v>1279</v>
      </c>
      <c r="H265" s="7" t="s">
        <v>452</v>
      </c>
    </row>
    <row r="266" spans="1:8" ht="15" customHeight="1" x14ac:dyDescent="0.25">
      <c r="A266" s="8">
        <v>265</v>
      </c>
      <c r="B266" s="5">
        <v>43763</v>
      </c>
      <c r="C266" s="8" t="s">
        <v>13</v>
      </c>
      <c r="D266" s="4" t="s">
        <v>1280</v>
      </c>
      <c r="E266" s="5">
        <v>43786</v>
      </c>
      <c r="F266" s="4" t="s">
        <v>236</v>
      </c>
      <c r="G266" s="4" t="s">
        <v>1281</v>
      </c>
      <c r="H266" s="7" t="s">
        <v>303</v>
      </c>
    </row>
    <row r="267" spans="1:8" ht="15" customHeight="1" x14ac:dyDescent="0.25">
      <c r="A267" s="8">
        <v>266</v>
      </c>
      <c r="B267" s="5">
        <v>43764</v>
      </c>
      <c r="C267" s="8" t="s">
        <v>8</v>
      </c>
      <c r="D267" s="4" t="s">
        <v>1282</v>
      </c>
      <c r="E267" s="5">
        <v>43786</v>
      </c>
      <c r="F267" s="4" t="s">
        <v>236</v>
      </c>
      <c r="G267" s="4" t="s">
        <v>28</v>
      </c>
      <c r="H267" s="7" t="s">
        <v>31</v>
      </c>
    </row>
    <row r="268" spans="1:8" ht="15" customHeight="1" x14ac:dyDescent="0.25">
      <c r="A268" s="8">
        <v>267</v>
      </c>
      <c r="B268" s="5">
        <v>43763</v>
      </c>
      <c r="C268" s="8" t="s">
        <v>13</v>
      </c>
      <c r="D268" s="4" t="s">
        <v>1036</v>
      </c>
      <c r="E268" s="5">
        <v>43784</v>
      </c>
      <c r="F268" s="4" t="s">
        <v>353</v>
      </c>
      <c r="G268" s="4" t="s">
        <v>1283</v>
      </c>
      <c r="H268" s="7" t="s">
        <v>12</v>
      </c>
    </row>
    <row r="269" spans="1:8" ht="15" customHeight="1" x14ac:dyDescent="0.25">
      <c r="A269" s="8">
        <v>268</v>
      </c>
      <c r="B269" s="5">
        <v>43763</v>
      </c>
      <c r="C269" s="8" t="s">
        <v>13</v>
      </c>
      <c r="D269" s="4" t="s">
        <v>1036</v>
      </c>
      <c r="E269" s="5">
        <v>43798</v>
      </c>
      <c r="F269" s="4" t="s">
        <v>952</v>
      </c>
      <c r="G269" s="4" t="s">
        <v>1284</v>
      </c>
      <c r="H269" s="7" t="s">
        <v>35</v>
      </c>
    </row>
    <row r="270" spans="1:8" ht="15" customHeight="1" x14ac:dyDescent="0.25">
      <c r="A270" s="8">
        <v>269</v>
      </c>
      <c r="B270" s="5">
        <v>43763</v>
      </c>
      <c r="C270" s="8" t="s">
        <v>43</v>
      </c>
      <c r="D270" s="4" t="s">
        <v>1285</v>
      </c>
      <c r="E270" s="5">
        <v>43776</v>
      </c>
      <c r="F270" s="4" t="s">
        <v>1286</v>
      </c>
      <c r="G270" s="4" t="s">
        <v>1287</v>
      </c>
      <c r="H270" s="7" t="s">
        <v>916</v>
      </c>
    </row>
    <row r="271" spans="1:8" ht="15" customHeight="1" x14ac:dyDescent="0.25">
      <c r="A271" s="8">
        <v>270</v>
      </c>
      <c r="B271" s="5">
        <v>43765</v>
      </c>
      <c r="C271" s="8" t="s">
        <v>8</v>
      </c>
      <c r="D271" s="4" t="s">
        <v>1288</v>
      </c>
      <c r="E271" s="5">
        <v>43773</v>
      </c>
      <c r="F271" s="4" t="s">
        <v>1003</v>
      </c>
      <c r="G271" s="4" t="s">
        <v>743</v>
      </c>
      <c r="H271" s="7" t="s">
        <v>255</v>
      </c>
    </row>
    <row r="272" spans="1:8" ht="15" customHeight="1" x14ac:dyDescent="0.25">
      <c r="A272" s="8">
        <v>271</v>
      </c>
      <c r="B272" s="5">
        <v>43765</v>
      </c>
      <c r="C272" s="8" t="s">
        <v>8</v>
      </c>
      <c r="D272" s="4" t="s">
        <v>1289</v>
      </c>
      <c r="E272" s="5">
        <v>43801</v>
      </c>
      <c r="F272" s="4" t="s">
        <v>1003</v>
      </c>
      <c r="G272" s="4" t="s">
        <v>170</v>
      </c>
      <c r="H272" s="7" t="s">
        <v>255</v>
      </c>
    </row>
    <row r="273" spans="1:8" ht="15" customHeight="1" x14ac:dyDescent="0.25">
      <c r="A273" s="8">
        <v>272</v>
      </c>
      <c r="B273" s="5">
        <v>43745</v>
      </c>
      <c r="C273" s="8" t="s">
        <v>8</v>
      </c>
      <c r="D273" s="4" t="s">
        <v>1177</v>
      </c>
      <c r="E273" s="5">
        <v>43771</v>
      </c>
      <c r="F273" s="4" t="s">
        <v>45</v>
      </c>
      <c r="G273" s="4" t="s">
        <v>692</v>
      </c>
      <c r="H273" s="7" t="s">
        <v>800</v>
      </c>
    </row>
    <row r="274" spans="1:8" ht="15" customHeight="1" x14ac:dyDescent="0.25">
      <c r="A274" s="8">
        <v>273</v>
      </c>
      <c r="B274" s="5">
        <v>43767</v>
      </c>
      <c r="C274" s="8" t="s">
        <v>8</v>
      </c>
      <c r="D274" s="4" t="s">
        <v>1290</v>
      </c>
      <c r="E274" s="5">
        <v>43770</v>
      </c>
      <c r="F274" s="4" t="s">
        <v>1291</v>
      </c>
      <c r="G274" s="4" t="s">
        <v>1292</v>
      </c>
      <c r="H274" s="7" t="s">
        <v>75</v>
      </c>
    </row>
    <row r="275" spans="1:8" ht="15" customHeight="1" x14ac:dyDescent="0.25">
      <c r="A275" s="8">
        <v>274</v>
      </c>
      <c r="B275" s="5">
        <v>43771</v>
      </c>
      <c r="C275" s="8" t="s">
        <v>13</v>
      </c>
      <c r="D275" s="4" t="s">
        <v>1293</v>
      </c>
      <c r="E275" s="5">
        <v>43786</v>
      </c>
      <c r="F275" s="4" t="s">
        <v>1294</v>
      </c>
      <c r="G275" s="4" t="s">
        <v>1295</v>
      </c>
      <c r="H275" s="7" t="s">
        <v>35</v>
      </c>
    </row>
    <row r="276" spans="1:8" ht="15" customHeight="1" x14ac:dyDescent="0.25">
      <c r="A276" s="8">
        <v>275</v>
      </c>
      <c r="B276" s="5">
        <v>43772</v>
      </c>
      <c r="C276" s="8" t="s">
        <v>8</v>
      </c>
      <c r="D276" s="4" t="s">
        <v>1296</v>
      </c>
      <c r="E276" s="5">
        <v>43786</v>
      </c>
      <c r="F276" s="4" t="s">
        <v>236</v>
      </c>
      <c r="G276" s="4" t="s">
        <v>1297</v>
      </c>
      <c r="H276" s="7" t="s">
        <v>31</v>
      </c>
    </row>
    <row r="277" spans="1:8" ht="15" customHeight="1" x14ac:dyDescent="0.25">
      <c r="A277" s="8">
        <v>276</v>
      </c>
      <c r="B277" s="5">
        <v>43770</v>
      </c>
      <c r="C277" s="8" t="s">
        <v>8</v>
      </c>
      <c r="D277" s="4" t="s">
        <v>1298</v>
      </c>
      <c r="E277" s="5">
        <v>43786</v>
      </c>
      <c r="F277" s="4" t="s">
        <v>236</v>
      </c>
      <c r="G277" s="4" t="s">
        <v>1299</v>
      </c>
      <c r="H277" s="7" t="s">
        <v>452</v>
      </c>
    </row>
    <row r="278" spans="1:8" ht="15" customHeight="1" x14ac:dyDescent="0.25">
      <c r="A278" s="8">
        <v>277</v>
      </c>
      <c r="B278" s="5">
        <v>43773</v>
      </c>
      <c r="C278" s="8" t="s">
        <v>8</v>
      </c>
      <c r="D278" s="4" t="s">
        <v>1300</v>
      </c>
      <c r="E278" s="5">
        <v>43786</v>
      </c>
      <c r="F278" s="4" t="s">
        <v>236</v>
      </c>
      <c r="G278" s="4" t="s">
        <v>1301</v>
      </c>
      <c r="H278" s="7" t="s">
        <v>496</v>
      </c>
    </row>
    <row r="279" spans="1:8" ht="15" customHeight="1" x14ac:dyDescent="0.25">
      <c r="A279" s="8">
        <v>278</v>
      </c>
      <c r="B279" s="5">
        <v>43773</v>
      </c>
      <c r="C279" s="8" t="s">
        <v>8</v>
      </c>
      <c r="D279" s="4" t="s">
        <v>1302</v>
      </c>
      <c r="E279" s="5">
        <v>43786</v>
      </c>
      <c r="F279" s="4" t="s">
        <v>1303</v>
      </c>
      <c r="G279" s="4" t="s">
        <v>1304</v>
      </c>
      <c r="H279" s="7" t="s">
        <v>181</v>
      </c>
    </row>
    <row r="280" spans="1:8" ht="15" customHeight="1" x14ac:dyDescent="0.25">
      <c r="A280" s="8">
        <v>279</v>
      </c>
      <c r="B280" s="5">
        <v>43773</v>
      </c>
      <c r="C280" s="8" t="s">
        <v>43</v>
      </c>
      <c r="D280" s="4" t="s">
        <v>1305</v>
      </c>
      <c r="E280" s="5">
        <v>43821</v>
      </c>
      <c r="F280" s="4" t="s">
        <v>779</v>
      </c>
      <c r="G280" s="4" t="s">
        <v>1306</v>
      </c>
      <c r="H280" s="7" t="s">
        <v>1307</v>
      </c>
    </row>
    <row r="281" spans="1:8" ht="15" customHeight="1" x14ac:dyDescent="0.25">
      <c r="A281" s="8">
        <v>280</v>
      </c>
      <c r="B281" s="5">
        <v>43773</v>
      </c>
      <c r="C281" s="8" t="s">
        <v>8</v>
      </c>
      <c r="D281" s="4" t="s">
        <v>1308</v>
      </c>
      <c r="E281" s="5">
        <v>43781</v>
      </c>
      <c r="F281" s="4" t="s">
        <v>316</v>
      </c>
      <c r="G281" s="4" t="s">
        <v>1309</v>
      </c>
      <c r="H281" s="7" t="s">
        <v>596</v>
      </c>
    </row>
    <row r="282" spans="1:8" ht="15" customHeight="1" x14ac:dyDescent="0.25">
      <c r="A282" s="8">
        <v>281</v>
      </c>
      <c r="B282" s="5">
        <v>43773</v>
      </c>
      <c r="C282" s="8" t="s">
        <v>8</v>
      </c>
      <c r="D282" s="4" t="s">
        <v>1079</v>
      </c>
      <c r="E282" s="5">
        <v>43777</v>
      </c>
      <c r="F282" s="4" t="s">
        <v>84</v>
      </c>
      <c r="G282" s="4" t="s">
        <v>1181</v>
      </c>
      <c r="H282" s="7" t="s">
        <v>440</v>
      </c>
    </row>
    <row r="283" spans="1:8" ht="15" customHeight="1" x14ac:dyDescent="0.25">
      <c r="A283" s="8">
        <v>282</v>
      </c>
      <c r="B283" s="5">
        <v>43773</v>
      </c>
      <c r="C283" s="8" t="s">
        <v>8</v>
      </c>
      <c r="D283" s="4" t="s">
        <v>1310</v>
      </c>
      <c r="E283" s="5">
        <v>43777</v>
      </c>
      <c r="F283" s="4" t="s">
        <v>126</v>
      </c>
      <c r="G283" s="4" t="s">
        <v>1236</v>
      </c>
      <c r="H283" s="7" t="s">
        <v>209</v>
      </c>
    </row>
    <row r="284" spans="1:8" ht="15" customHeight="1" x14ac:dyDescent="0.25">
      <c r="A284" s="19">
        <v>283</v>
      </c>
      <c r="B284" s="20">
        <v>43774</v>
      </c>
      <c r="C284" s="19" t="s">
        <v>8</v>
      </c>
      <c r="D284" s="21" t="s">
        <v>1311</v>
      </c>
      <c r="E284" s="20">
        <v>43785</v>
      </c>
      <c r="F284" s="21" t="s">
        <v>73</v>
      </c>
      <c r="G284" s="21" t="s">
        <v>1312</v>
      </c>
      <c r="H284" s="22" t="s">
        <v>440</v>
      </c>
    </row>
    <row r="285" spans="1:8" ht="15" customHeight="1" x14ac:dyDescent="0.25">
      <c r="A285" s="8">
        <v>284</v>
      </c>
      <c r="B285" s="5">
        <v>43774</v>
      </c>
      <c r="C285" s="8" t="s">
        <v>43</v>
      </c>
      <c r="D285" s="4" t="s">
        <v>1313</v>
      </c>
      <c r="E285" s="5">
        <v>43777</v>
      </c>
      <c r="F285" s="4" t="s">
        <v>353</v>
      </c>
      <c r="G285" s="4" t="s">
        <v>151</v>
      </c>
      <c r="H285" s="7" t="s">
        <v>111</v>
      </c>
    </row>
    <row r="286" spans="1:8" ht="15" customHeight="1" x14ac:dyDescent="0.25">
      <c r="A286" s="8">
        <v>285</v>
      </c>
      <c r="B286" s="5">
        <v>43777</v>
      </c>
      <c r="C286" s="8" t="s">
        <v>8</v>
      </c>
      <c r="D286" s="4" t="s">
        <v>1314</v>
      </c>
      <c r="E286" s="5">
        <v>43784</v>
      </c>
      <c r="F286" s="4" t="s">
        <v>486</v>
      </c>
      <c r="G286" s="4" t="s">
        <v>1315</v>
      </c>
      <c r="H286" s="7" t="s">
        <v>1316</v>
      </c>
    </row>
    <row r="287" spans="1:8" ht="15" customHeight="1" x14ac:dyDescent="0.25">
      <c r="A287" s="8">
        <v>286</v>
      </c>
      <c r="B287" s="5">
        <v>43775</v>
      </c>
      <c r="C287" s="8" t="s">
        <v>13</v>
      </c>
      <c r="D287" s="4" t="s">
        <v>1317</v>
      </c>
      <c r="E287" s="5">
        <v>43794</v>
      </c>
      <c r="F287" s="4" t="s">
        <v>933</v>
      </c>
      <c r="G287" s="4" t="s">
        <v>1318</v>
      </c>
      <c r="H287" s="7" t="s">
        <v>303</v>
      </c>
    </row>
    <row r="288" spans="1:8" ht="15" customHeight="1" x14ac:dyDescent="0.25">
      <c r="A288" s="8">
        <v>287</v>
      </c>
      <c r="B288" s="5">
        <v>43777</v>
      </c>
      <c r="C288" s="8" t="s">
        <v>13</v>
      </c>
      <c r="D288" s="4" t="s">
        <v>1319</v>
      </c>
      <c r="E288" s="5" t="s">
        <v>1320</v>
      </c>
      <c r="F288" s="4" t="s">
        <v>184</v>
      </c>
      <c r="G288" s="4" t="s">
        <v>1321</v>
      </c>
      <c r="H288" s="7" t="s">
        <v>47</v>
      </c>
    </row>
    <row r="289" spans="1:8" ht="15" customHeight="1" x14ac:dyDescent="0.25">
      <c r="A289" s="8">
        <v>288</v>
      </c>
      <c r="B289" s="5">
        <v>43781</v>
      </c>
      <c r="C289" s="8" t="s">
        <v>8</v>
      </c>
      <c r="D289" s="4" t="s">
        <v>1322</v>
      </c>
      <c r="E289" s="5">
        <v>43794</v>
      </c>
      <c r="F289" s="4" t="s">
        <v>1323</v>
      </c>
      <c r="G289" s="4" t="s">
        <v>97</v>
      </c>
      <c r="H289" s="7" t="s">
        <v>1324</v>
      </c>
    </row>
    <row r="290" spans="1:8" ht="15" customHeight="1" x14ac:dyDescent="0.25">
      <c r="A290" s="8">
        <v>289</v>
      </c>
      <c r="B290" s="5">
        <v>43779</v>
      </c>
      <c r="C290" s="8" t="s">
        <v>8</v>
      </c>
      <c r="D290" s="4" t="s">
        <v>1310</v>
      </c>
      <c r="E290" s="5">
        <v>43785</v>
      </c>
      <c r="F290" s="4" t="s">
        <v>126</v>
      </c>
      <c r="G290" s="4" t="s">
        <v>1236</v>
      </c>
      <c r="H290" s="7" t="s">
        <v>209</v>
      </c>
    </row>
    <row r="291" spans="1:8" ht="15" customHeight="1" x14ac:dyDescent="0.25">
      <c r="A291" s="8">
        <v>290</v>
      </c>
      <c r="B291" s="5">
        <v>43781</v>
      </c>
      <c r="C291" s="8" t="s">
        <v>8</v>
      </c>
      <c r="D291" s="4" t="s">
        <v>1325</v>
      </c>
      <c r="E291" s="5">
        <v>43786</v>
      </c>
      <c r="F291" s="4" t="s">
        <v>236</v>
      </c>
      <c r="G291" s="4" t="s">
        <v>1326</v>
      </c>
      <c r="H291" s="7" t="s">
        <v>66</v>
      </c>
    </row>
    <row r="292" spans="1:8" ht="15" customHeight="1" x14ac:dyDescent="0.25">
      <c r="A292" s="19">
        <v>291</v>
      </c>
      <c r="B292" s="20">
        <v>43783</v>
      </c>
      <c r="C292" s="19" t="s">
        <v>8</v>
      </c>
      <c r="D292" s="21" t="s">
        <v>1327</v>
      </c>
      <c r="E292" s="20">
        <v>43794</v>
      </c>
      <c r="F292" s="21" t="s">
        <v>1328</v>
      </c>
      <c r="G292" s="4" t="s">
        <v>1209</v>
      </c>
      <c r="H292" s="22" t="s">
        <v>1329</v>
      </c>
    </row>
    <row r="293" spans="1:8" ht="15" customHeight="1" x14ac:dyDescent="0.25">
      <c r="A293" s="8">
        <v>292</v>
      </c>
      <c r="B293" s="5">
        <v>43786</v>
      </c>
      <c r="C293" s="4" t="s">
        <v>8</v>
      </c>
      <c r="D293" s="4" t="s">
        <v>1139</v>
      </c>
      <c r="E293" s="5">
        <v>43789</v>
      </c>
      <c r="F293" s="4" t="s">
        <v>84</v>
      </c>
      <c r="G293" s="4" t="s">
        <v>1140</v>
      </c>
      <c r="H293" s="7" t="s">
        <v>440</v>
      </c>
    </row>
    <row r="294" spans="1:8" ht="15" customHeight="1" x14ac:dyDescent="0.25">
      <c r="A294" s="8">
        <v>293</v>
      </c>
      <c r="B294" s="5">
        <v>43785</v>
      </c>
      <c r="C294" s="8" t="s">
        <v>8</v>
      </c>
      <c r="D294" s="4" t="s">
        <v>1310</v>
      </c>
      <c r="E294" s="5">
        <v>43791</v>
      </c>
      <c r="F294" s="4" t="s">
        <v>126</v>
      </c>
      <c r="G294" s="4" t="s">
        <v>1330</v>
      </c>
      <c r="H294" s="7" t="s">
        <v>209</v>
      </c>
    </row>
    <row r="295" spans="1:8" ht="15" customHeight="1" x14ac:dyDescent="0.25">
      <c r="A295" s="8">
        <v>294</v>
      </c>
      <c r="B295" s="5">
        <v>43789</v>
      </c>
      <c r="C295" s="8" t="s">
        <v>8</v>
      </c>
      <c r="D295" s="4" t="s">
        <v>1331</v>
      </c>
      <c r="E295" s="5">
        <v>43794</v>
      </c>
      <c r="F295" s="4" t="s">
        <v>112</v>
      </c>
      <c r="G295" s="4" t="s">
        <v>1332</v>
      </c>
      <c r="H295" s="7" t="s">
        <v>75</v>
      </c>
    </row>
    <row r="296" spans="1:8" ht="15" customHeight="1" x14ac:dyDescent="0.25">
      <c r="A296" s="8">
        <v>295</v>
      </c>
      <c r="B296" s="5">
        <v>43790</v>
      </c>
      <c r="C296" s="8" t="s">
        <v>13</v>
      </c>
      <c r="D296" s="4" t="s">
        <v>1333</v>
      </c>
      <c r="E296" s="5">
        <v>43802</v>
      </c>
      <c r="F296" s="4" t="s">
        <v>169</v>
      </c>
      <c r="G296" s="4" t="s">
        <v>1334</v>
      </c>
      <c r="H296" s="7" t="s">
        <v>1335</v>
      </c>
    </row>
    <row r="297" spans="1:8" ht="15" customHeight="1" x14ac:dyDescent="0.25">
      <c r="A297" s="8">
        <v>296</v>
      </c>
      <c r="B297" s="5">
        <v>43669</v>
      </c>
      <c r="C297" s="8" t="s">
        <v>13</v>
      </c>
      <c r="D297" s="4" t="s">
        <v>1336</v>
      </c>
      <c r="E297" s="5">
        <v>43794</v>
      </c>
      <c r="F297" s="4" t="s">
        <v>1003</v>
      </c>
      <c r="G297" s="4" t="s">
        <v>1337</v>
      </c>
      <c r="H297" s="7" t="s">
        <v>139</v>
      </c>
    </row>
    <row r="298" spans="1:8" ht="15" customHeight="1" x14ac:dyDescent="0.25">
      <c r="A298" s="8">
        <v>297</v>
      </c>
      <c r="B298" s="5">
        <v>43797</v>
      </c>
      <c r="C298" s="8" t="s">
        <v>8</v>
      </c>
      <c r="D298" s="4" t="s">
        <v>1310</v>
      </c>
      <c r="E298" s="5">
        <v>43805</v>
      </c>
      <c r="F298" s="4" t="s">
        <v>126</v>
      </c>
      <c r="G298" s="4" t="s">
        <v>1330</v>
      </c>
      <c r="H298" s="7" t="s">
        <v>209</v>
      </c>
    </row>
    <row r="299" spans="1:8" ht="15" customHeight="1" x14ac:dyDescent="0.25">
      <c r="A299" s="8">
        <v>298</v>
      </c>
      <c r="B299" s="5">
        <v>43797</v>
      </c>
      <c r="C299" s="8" t="s">
        <v>8</v>
      </c>
      <c r="D299" s="4" t="s">
        <v>1310</v>
      </c>
      <c r="E299" s="5">
        <v>43813</v>
      </c>
      <c r="F299" s="4" t="s">
        <v>126</v>
      </c>
      <c r="G299" s="4" t="s">
        <v>1330</v>
      </c>
      <c r="H299" s="7" t="s">
        <v>209</v>
      </c>
    </row>
    <row r="300" spans="1:8" ht="15" customHeight="1" x14ac:dyDescent="0.25">
      <c r="A300" s="8">
        <v>299</v>
      </c>
      <c r="B300" s="5">
        <v>43797</v>
      </c>
      <c r="C300" s="8" t="s">
        <v>8</v>
      </c>
      <c r="D300" s="4" t="s">
        <v>1310</v>
      </c>
      <c r="E300" s="5">
        <v>43819</v>
      </c>
      <c r="F300" s="4" t="s">
        <v>126</v>
      </c>
      <c r="G300" s="4" t="s">
        <v>1330</v>
      </c>
      <c r="H300" s="7" t="s">
        <v>209</v>
      </c>
    </row>
    <row r="301" spans="1:8" ht="15" customHeight="1" x14ac:dyDescent="0.25">
      <c r="A301" s="8">
        <v>300</v>
      </c>
      <c r="B301" s="5">
        <v>43797</v>
      </c>
      <c r="C301" s="8" t="s">
        <v>8</v>
      </c>
      <c r="D301" s="4" t="s">
        <v>1310</v>
      </c>
      <c r="E301" s="5">
        <v>43827</v>
      </c>
      <c r="F301" s="4" t="s">
        <v>126</v>
      </c>
      <c r="G301" s="4" t="s">
        <v>1330</v>
      </c>
      <c r="H301" s="7" t="s">
        <v>209</v>
      </c>
    </row>
    <row r="302" spans="1:8" ht="15" customHeight="1" x14ac:dyDescent="0.25">
      <c r="A302" s="8">
        <v>301</v>
      </c>
      <c r="B302" s="5">
        <v>43800</v>
      </c>
      <c r="C302" s="4" t="s">
        <v>8</v>
      </c>
      <c r="D302" s="4" t="s">
        <v>1139</v>
      </c>
      <c r="E302" s="5">
        <v>43803</v>
      </c>
      <c r="F302" s="4" t="s">
        <v>161</v>
      </c>
      <c r="G302" s="4" t="s">
        <v>1140</v>
      </c>
      <c r="H302" s="7" t="s">
        <v>440</v>
      </c>
    </row>
    <row r="303" spans="1:8" ht="15" customHeight="1" x14ac:dyDescent="0.25">
      <c r="A303" s="8">
        <v>302</v>
      </c>
      <c r="B303" s="5">
        <v>43802</v>
      </c>
      <c r="C303" s="8" t="s">
        <v>8</v>
      </c>
      <c r="D303" s="4" t="s">
        <v>1338</v>
      </c>
      <c r="E303" s="5">
        <v>43802</v>
      </c>
      <c r="F303" s="4" t="s">
        <v>84</v>
      </c>
      <c r="G303" s="4" t="s">
        <v>1339</v>
      </c>
      <c r="H303" s="7" t="s">
        <v>47</v>
      </c>
    </row>
    <row r="304" spans="1:8" ht="15" customHeight="1" x14ac:dyDescent="0.25">
      <c r="A304" s="8">
        <v>303</v>
      </c>
      <c r="B304" s="5">
        <v>43802</v>
      </c>
      <c r="C304" s="8" t="s">
        <v>13</v>
      </c>
      <c r="D304" s="4" t="s">
        <v>1036</v>
      </c>
      <c r="E304" s="5">
        <v>43819</v>
      </c>
      <c r="F304" s="4" t="s">
        <v>956</v>
      </c>
      <c r="G304" s="4" t="s">
        <v>1340</v>
      </c>
      <c r="H304" s="7" t="s">
        <v>12</v>
      </c>
    </row>
    <row r="305" spans="1:8" ht="15" customHeight="1" x14ac:dyDescent="0.25">
      <c r="A305" s="8">
        <v>304</v>
      </c>
      <c r="B305" s="5">
        <v>43809</v>
      </c>
      <c r="C305" s="8" t="s">
        <v>8</v>
      </c>
      <c r="D305" s="4" t="s">
        <v>892</v>
      </c>
      <c r="E305" s="5">
        <v>43814</v>
      </c>
      <c r="F305" s="4" t="s">
        <v>126</v>
      </c>
      <c r="G305" s="4" t="s">
        <v>1348</v>
      </c>
      <c r="H305" s="7" t="s">
        <v>362</v>
      </c>
    </row>
    <row r="306" spans="1:8" ht="15" customHeight="1" x14ac:dyDescent="0.25">
      <c r="A306" s="8">
        <v>305</v>
      </c>
      <c r="B306" s="5">
        <v>43810</v>
      </c>
      <c r="C306" s="8" t="s">
        <v>8</v>
      </c>
      <c r="D306" s="4" t="s">
        <v>1341</v>
      </c>
      <c r="E306" s="5">
        <v>43813</v>
      </c>
      <c r="F306" s="4" t="s">
        <v>742</v>
      </c>
      <c r="G306" s="4" t="s">
        <v>1342</v>
      </c>
      <c r="H306" s="7" t="s">
        <v>24</v>
      </c>
    </row>
    <row r="307" spans="1:8" ht="15" customHeight="1" x14ac:dyDescent="0.25">
      <c r="A307" s="8">
        <v>306</v>
      </c>
      <c r="B307" s="5">
        <v>43812</v>
      </c>
      <c r="C307" s="8" t="s">
        <v>8</v>
      </c>
      <c r="D307" s="4" t="s">
        <v>1343</v>
      </c>
      <c r="E307" s="5">
        <v>43814</v>
      </c>
      <c r="F307" s="4" t="s">
        <v>65</v>
      </c>
      <c r="G307" s="4" t="s">
        <v>1344</v>
      </c>
      <c r="H307" s="7" t="s">
        <v>1345</v>
      </c>
    </row>
    <row r="308" spans="1:8" ht="15" customHeight="1" x14ac:dyDescent="0.25">
      <c r="A308" s="8">
        <v>307</v>
      </c>
      <c r="B308" s="5">
        <v>43812</v>
      </c>
      <c r="C308" s="8" t="s">
        <v>8</v>
      </c>
      <c r="D308" s="4" t="s">
        <v>1346</v>
      </c>
      <c r="E308" s="5">
        <v>43820</v>
      </c>
      <c r="F308" s="4" t="s">
        <v>252</v>
      </c>
      <c r="G308" s="4" t="s">
        <v>1347</v>
      </c>
      <c r="H308" s="7" t="s">
        <v>71</v>
      </c>
    </row>
  </sheetData>
  <sortState xmlns:xlrd2="http://schemas.microsoft.com/office/spreadsheetml/2017/richdata2" ref="A2:H308">
    <sortCondition ref="A1:A308"/>
  </sortState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A248-B866-4AB2-9C98-7714734A5732}">
  <dimension ref="A1:I382"/>
  <sheetViews>
    <sheetView workbookViewId="0">
      <selection sqref="A1:A1048576"/>
    </sheetView>
  </sheetViews>
  <sheetFormatPr baseColWidth="10" defaultRowHeight="15" customHeight="1" x14ac:dyDescent="0.25"/>
  <cols>
    <col min="1" max="1" width="3.81640625" bestFit="1" customWidth="1"/>
    <col min="2" max="2" width="9.6328125" bestFit="1" customWidth="1"/>
    <col min="3" max="3" width="5.1796875" bestFit="1" customWidth="1"/>
    <col min="4" max="4" width="18.81640625" bestFit="1" customWidth="1"/>
    <col min="5" max="5" width="8.54296875" bestFit="1" customWidth="1"/>
    <col min="6" max="6" width="8.81640625" bestFit="1" customWidth="1"/>
    <col min="7" max="7" width="9.6328125" bestFit="1" customWidth="1"/>
    <col min="8" max="8" width="116.54296875" bestFit="1" customWidth="1"/>
    <col min="9" max="9" width="10.08984375" bestFit="1" customWidth="1"/>
  </cols>
  <sheetData>
    <row r="1" spans="1:9" ht="15" customHeight="1" x14ac:dyDescent="0.25">
      <c r="A1" s="23" t="s">
        <v>0</v>
      </c>
      <c r="B1" s="24" t="s">
        <v>1</v>
      </c>
      <c r="C1" s="25" t="s">
        <v>2</v>
      </c>
      <c r="D1" s="25" t="s">
        <v>3</v>
      </c>
      <c r="E1" s="26" t="s">
        <v>1350</v>
      </c>
      <c r="F1" s="24" t="s">
        <v>4</v>
      </c>
      <c r="G1" s="27" t="s">
        <v>5</v>
      </c>
      <c r="H1" s="25" t="s">
        <v>6</v>
      </c>
      <c r="I1" s="28" t="s">
        <v>7</v>
      </c>
    </row>
    <row r="2" spans="1:9" ht="15" customHeight="1" x14ac:dyDescent="0.25">
      <c r="A2" s="29">
        <v>1</v>
      </c>
      <c r="B2" s="5">
        <v>43699</v>
      </c>
      <c r="C2" s="1" t="s">
        <v>8</v>
      </c>
      <c r="D2" s="4" t="s">
        <v>1351</v>
      </c>
      <c r="E2" s="30">
        <f>[1]!Versammlungen20193[[#This Row],[Datum]]</f>
        <v>43959</v>
      </c>
      <c r="F2" s="5">
        <v>43959</v>
      </c>
      <c r="G2" s="31" t="s">
        <v>1352</v>
      </c>
      <c r="H2" s="4" t="s">
        <v>1353</v>
      </c>
      <c r="I2" s="3" t="s">
        <v>1354</v>
      </c>
    </row>
    <row r="3" spans="1:9" ht="15" customHeight="1" x14ac:dyDescent="0.25">
      <c r="A3" s="29">
        <v>2</v>
      </c>
      <c r="B3" s="5">
        <v>43751</v>
      </c>
      <c r="C3" s="1" t="s">
        <v>8</v>
      </c>
      <c r="D3" s="4" t="s">
        <v>1355</v>
      </c>
      <c r="E3" s="30">
        <f>[1]!Versammlungen20193[[#This Row],[Datum]]</f>
        <v>44035</v>
      </c>
      <c r="F3" s="5">
        <v>44035</v>
      </c>
      <c r="G3" s="31">
        <v>0.66666666666666663</v>
      </c>
      <c r="H3" s="4" t="s">
        <v>1356</v>
      </c>
      <c r="I3" s="3" t="s">
        <v>1357</v>
      </c>
    </row>
    <row r="4" spans="1:9" ht="15" customHeight="1" x14ac:dyDescent="0.25">
      <c r="A4" s="29">
        <v>3</v>
      </c>
      <c r="B4" s="5">
        <v>43751</v>
      </c>
      <c r="C4" s="1" t="s">
        <v>8</v>
      </c>
      <c r="D4" s="4" t="s">
        <v>1355</v>
      </c>
      <c r="E4" s="30">
        <f>[1]!Versammlungen20193[[#This Row],[Datum]]</f>
        <v>44036</v>
      </c>
      <c r="F4" s="5">
        <v>44036</v>
      </c>
      <c r="G4" s="31">
        <v>0.70833333333333304</v>
      </c>
      <c r="H4" s="4" t="s">
        <v>1356</v>
      </c>
      <c r="I4" s="3" t="s">
        <v>1357</v>
      </c>
    </row>
    <row r="5" spans="1:9" ht="15" customHeight="1" x14ac:dyDescent="0.25">
      <c r="A5" s="29">
        <v>4</v>
      </c>
      <c r="B5" s="5">
        <v>43815</v>
      </c>
      <c r="C5" s="1" t="s">
        <v>13</v>
      </c>
      <c r="D5" s="5" t="s">
        <v>1036</v>
      </c>
      <c r="E5" s="30">
        <f>[1]!Versammlungen20193[[#This Row],[Datum]]</f>
        <v>43840</v>
      </c>
      <c r="F5" s="5">
        <v>43840</v>
      </c>
      <c r="G5" s="31" t="s">
        <v>956</v>
      </c>
      <c r="H5" s="4" t="s">
        <v>1358</v>
      </c>
      <c r="I5" s="3" t="s">
        <v>12</v>
      </c>
    </row>
    <row r="6" spans="1:9" ht="15" customHeight="1" x14ac:dyDescent="0.25">
      <c r="A6" s="29">
        <v>5</v>
      </c>
      <c r="B6" s="5">
        <v>43815</v>
      </c>
      <c r="C6" s="1" t="s">
        <v>13</v>
      </c>
      <c r="D6" s="4" t="s">
        <v>1036</v>
      </c>
      <c r="E6" s="30">
        <f>[1]!Versammlungen20193[[#This Row],[Datum]]</f>
        <v>43854</v>
      </c>
      <c r="F6" s="5">
        <v>43854</v>
      </c>
      <c r="G6" s="31" t="s">
        <v>956</v>
      </c>
      <c r="H6" s="4" t="s">
        <v>1359</v>
      </c>
      <c r="I6" s="3" t="s">
        <v>12</v>
      </c>
    </row>
    <row r="7" spans="1:9" ht="15" customHeight="1" x14ac:dyDescent="0.25">
      <c r="A7" s="29">
        <v>6</v>
      </c>
      <c r="B7" s="5">
        <v>43815</v>
      </c>
      <c r="C7" s="1" t="s">
        <v>13</v>
      </c>
      <c r="D7" s="4" t="s">
        <v>1036</v>
      </c>
      <c r="E7" s="30">
        <f>[1]!Versammlungen20193[[#This Row],[Datum]]</f>
        <v>43868</v>
      </c>
      <c r="F7" s="5">
        <v>43868</v>
      </c>
      <c r="G7" s="31" t="s">
        <v>956</v>
      </c>
      <c r="H7" s="4" t="s">
        <v>1358</v>
      </c>
      <c r="I7" s="3" t="s">
        <v>12</v>
      </c>
    </row>
    <row r="8" spans="1:9" ht="15" customHeight="1" x14ac:dyDescent="0.25">
      <c r="A8" s="29">
        <v>7</v>
      </c>
      <c r="B8" s="5">
        <v>43817</v>
      </c>
      <c r="C8" s="1" t="s">
        <v>43</v>
      </c>
      <c r="D8" s="4" t="s">
        <v>1360</v>
      </c>
      <c r="E8" s="30">
        <f>[1]!Versammlungen20193[[#This Row],[Datum]]</f>
        <v>43854</v>
      </c>
      <c r="F8" s="5">
        <v>43854</v>
      </c>
      <c r="G8" s="31" t="s">
        <v>1361</v>
      </c>
      <c r="H8" s="4" t="s">
        <v>1362</v>
      </c>
      <c r="I8" s="3" t="s">
        <v>1363</v>
      </c>
    </row>
    <row r="9" spans="1:9" ht="15" customHeight="1" x14ac:dyDescent="0.25">
      <c r="A9" s="29">
        <v>8</v>
      </c>
      <c r="B9" s="5">
        <v>43818</v>
      </c>
      <c r="C9" s="32" t="s">
        <v>8</v>
      </c>
      <c r="D9" s="4" t="s">
        <v>1364</v>
      </c>
      <c r="E9" s="30">
        <f>[1]!Versammlungen20193[[#This Row],[Datum]]</f>
        <v>43836</v>
      </c>
      <c r="F9" s="5">
        <v>43836</v>
      </c>
      <c r="G9" s="31" t="s">
        <v>1003</v>
      </c>
      <c r="H9" s="4" t="s">
        <v>743</v>
      </c>
      <c r="I9" s="33" t="s">
        <v>255</v>
      </c>
    </row>
    <row r="10" spans="1:9" ht="15" customHeight="1" x14ac:dyDescent="0.25">
      <c r="A10" s="29">
        <v>9</v>
      </c>
      <c r="B10" s="5">
        <v>43827</v>
      </c>
      <c r="C10" s="1" t="s">
        <v>8</v>
      </c>
      <c r="D10" s="4" t="s">
        <v>1310</v>
      </c>
      <c r="E10" s="30">
        <f>[1]!Versammlungen20193[[#This Row],[Datum]]</f>
        <v>43832</v>
      </c>
      <c r="F10" s="5">
        <v>43832</v>
      </c>
      <c r="G10" s="4" t="s">
        <v>126</v>
      </c>
      <c r="H10" s="4" t="s">
        <v>1236</v>
      </c>
      <c r="I10" s="33" t="s">
        <v>209</v>
      </c>
    </row>
    <row r="11" spans="1:9" ht="15" customHeight="1" x14ac:dyDescent="0.25">
      <c r="A11" s="29">
        <v>10</v>
      </c>
      <c r="B11" s="5">
        <v>43827</v>
      </c>
      <c r="C11" s="1" t="s">
        <v>8</v>
      </c>
      <c r="D11" s="4" t="s">
        <v>1310</v>
      </c>
      <c r="E11" s="30">
        <f>[1]!Versammlungen20193[[#This Row],[Datum]]</f>
        <v>43841</v>
      </c>
      <c r="F11" s="5">
        <v>43841</v>
      </c>
      <c r="G11" s="4" t="s">
        <v>126</v>
      </c>
      <c r="H11" s="4" t="s">
        <v>1236</v>
      </c>
      <c r="I11" s="33" t="s">
        <v>209</v>
      </c>
    </row>
    <row r="12" spans="1:9" ht="15" customHeight="1" x14ac:dyDescent="0.25">
      <c r="A12" s="29">
        <v>11</v>
      </c>
      <c r="B12" s="5">
        <v>43827</v>
      </c>
      <c r="C12" s="1" t="s">
        <v>8</v>
      </c>
      <c r="D12" s="4" t="s">
        <v>1310</v>
      </c>
      <c r="E12" s="30">
        <f>[1]!Versammlungen20193[[#This Row],[Datum]]</f>
        <v>43847</v>
      </c>
      <c r="F12" s="5">
        <v>43847</v>
      </c>
      <c r="G12" s="4" t="s">
        <v>126</v>
      </c>
      <c r="H12" s="4" t="s">
        <v>1236</v>
      </c>
      <c r="I12" s="33" t="s">
        <v>209</v>
      </c>
    </row>
    <row r="13" spans="1:9" ht="15" customHeight="1" x14ac:dyDescent="0.25">
      <c r="A13" s="29">
        <v>12</v>
      </c>
      <c r="B13" s="5">
        <v>43827</v>
      </c>
      <c r="C13" s="32" t="s">
        <v>8</v>
      </c>
      <c r="D13" s="4" t="s">
        <v>1310</v>
      </c>
      <c r="E13" s="30">
        <f>[1]!Versammlungen20193[[#This Row],[Datum]]</f>
        <v>43855</v>
      </c>
      <c r="F13" s="5">
        <v>43855</v>
      </c>
      <c r="G13" s="4" t="s">
        <v>126</v>
      </c>
      <c r="H13" s="4" t="s">
        <v>1236</v>
      </c>
      <c r="I13" s="33" t="s">
        <v>209</v>
      </c>
    </row>
    <row r="14" spans="1:9" ht="15" customHeight="1" x14ac:dyDescent="0.25">
      <c r="A14" s="29">
        <v>13</v>
      </c>
      <c r="B14" s="5">
        <v>43827</v>
      </c>
      <c r="C14" s="32" t="s">
        <v>8</v>
      </c>
      <c r="D14" s="4" t="s">
        <v>1310</v>
      </c>
      <c r="E14" s="30">
        <f>[1]!Versammlungen20193[[#This Row],[Datum]]</f>
        <v>43861</v>
      </c>
      <c r="F14" s="5">
        <v>43861</v>
      </c>
      <c r="G14" s="4" t="s">
        <v>126</v>
      </c>
      <c r="H14" s="4" t="s">
        <v>1236</v>
      </c>
      <c r="I14" s="33" t="s">
        <v>209</v>
      </c>
    </row>
    <row r="15" spans="1:9" ht="15" customHeight="1" x14ac:dyDescent="0.25">
      <c r="A15" s="29">
        <v>14</v>
      </c>
      <c r="B15" s="5">
        <v>43833</v>
      </c>
      <c r="C15" s="1" t="s">
        <v>8</v>
      </c>
      <c r="D15" s="4" t="s">
        <v>1365</v>
      </c>
      <c r="E15" s="30">
        <f>[1]!Versammlungen20193[[#This Row],[Datum]]</f>
        <v>43835</v>
      </c>
      <c r="F15" s="5">
        <v>43835</v>
      </c>
      <c r="G15" s="4" t="s">
        <v>805</v>
      </c>
      <c r="H15" s="4" t="s">
        <v>1366</v>
      </c>
      <c r="I15" s="3" t="s">
        <v>20</v>
      </c>
    </row>
    <row r="16" spans="1:9" ht="15" customHeight="1" x14ac:dyDescent="0.25">
      <c r="A16" s="29">
        <v>15</v>
      </c>
      <c r="B16" s="5">
        <v>43837</v>
      </c>
      <c r="C16" s="1" t="s">
        <v>13</v>
      </c>
      <c r="D16" s="4" t="s">
        <v>1367</v>
      </c>
      <c r="E16" s="30">
        <f>[1]!Versammlungen20193[[#This Row],[Datum]]</f>
        <v>43952</v>
      </c>
      <c r="F16" s="5">
        <v>43952</v>
      </c>
      <c r="G16" s="31" t="s">
        <v>316</v>
      </c>
      <c r="H16" s="4" t="s">
        <v>1368</v>
      </c>
      <c r="I16" s="3" t="s">
        <v>1369</v>
      </c>
    </row>
    <row r="17" spans="1:9" ht="15" customHeight="1" x14ac:dyDescent="0.25">
      <c r="A17" s="29">
        <v>16</v>
      </c>
      <c r="B17" s="5">
        <v>43810</v>
      </c>
      <c r="C17" s="1" t="s">
        <v>8</v>
      </c>
      <c r="D17" s="5" t="s">
        <v>1370</v>
      </c>
      <c r="E17" s="30">
        <f>[1]!Versammlungen20193[[#This Row],[Datum]]</f>
        <v>43875</v>
      </c>
      <c r="F17" s="5">
        <v>43875</v>
      </c>
      <c r="G17" s="4" t="s">
        <v>33</v>
      </c>
      <c r="H17" s="4" t="s">
        <v>972</v>
      </c>
      <c r="I17" s="3" t="s">
        <v>35</v>
      </c>
    </row>
    <row r="18" spans="1:9" ht="15" customHeight="1" x14ac:dyDescent="0.25">
      <c r="A18" s="29">
        <v>17</v>
      </c>
      <c r="B18" s="5">
        <v>43839</v>
      </c>
      <c r="C18" s="1" t="s">
        <v>13</v>
      </c>
      <c r="D18" s="4" t="s">
        <v>1371</v>
      </c>
      <c r="E18" s="30">
        <f>[1]!Versammlungen20193[[#This Row],[Datum]]</f>
        <v>43852</v>
      </c>
      <c r="F18" s="5">
        <v>43852</v>
      </c>
      <c r="G18" s="31" t="s">
        <v>1372</v>
      </c>
      <c r="H18" s="4" t="s">
        <v>1373</v>
      </c>
      <c r="I18" s="3" t="s">
        <v>31</v>
      </c>
    </row>
    <row r="19" spans="1:9" ht="15" customHeight="1" x14ac:dyDescent="0.25">
      <c r="A19" s="29">
        <v>18</v>
      </c>
      <c r="B19" s="5">
        <v>43845</v>
      </c>
      <c r="C19" s="1" t="s">
        <v>43</v>
      </c>
      <c r="D19" s="4" t="s">
        <v>1313</v>
      </c>
      <c r="E19" s="30">
        <f>[1]!Versammlungen20193[[#This Row],[Datum]]</f>
        <v>43848</v>
      </c>
      <c r="F19" s="5">
        <v>43848</v>
      </c>
      <c r="G19" s="31" t="s">
        <v>353</v>
      </c>
      <c r="H19" s="4" t="s">
        <v>151</v>
      </c>
      <c r="I19" s="3" t="s">
        <v>209</v>
      </c>
    </row>
    <row r="20" spans="1:9" ht="15" customHeight="1" x14ac:dyDescent="0.25">
      <c r="A20" s="29">
        <v>19</v>
      </c>
      <c r="B20" s="5">
        <v>43845</v>
      </c>
      <c r="C20" s="1" t="s">
        <v>13</v>
      </c>
      <c r="D20" s="4" t="s">
        <v>1374</v>
      </c>
      <c r="E20" s="30">
        <f>[1]!Versammlungen20193[[#This Row],[Datum]]</f>
        <v>43971</v>
      </c>
      <c r="F20" s="5">
        <v>43971</v>
      </c>
      <c r="G20" s="31" t="s">
        <v>1375</v>
      </c>
      <c r="H20" s="4" t="s">
        <v>1376</v>
      </c>
      <c r="I20" s="3" t="s">
        <v>66</v>
      </c>
    </row>
    <row r="21" spans="1:9" ht="15" customHeight="1" x14ac:dyDescent="0.25">
      <c r="A21" s="29">
        <v>20</v>
      </c>
      <c r="B21" s="5">
        <v>43844</v>
      </c>
      <c r="C21" s="1" t="s">
        <v>8</v>
      </c>
      <c r="D21" s="4" t="s">
        <v>1246</v>
      </c>
      <c r="E21" s="30">
        <f>[1]!Versammlungen20193[[#This Row],[Datum]]</f>
        <v>43860</v>
      </c>
      <c r="F21" s="5">
        <v>43860</v>
      </c>
      <c r="G21" s="31" t="s">
        <v>22</v>
      </c>
      <c r="H21" s="4" t="s">
        <v>1377</v>
      </c>
      <c r="I21" s="3" t="s">
        <v>300</v>
      </c>
    </row>
    <row r="22" spans="1:9" ht="15" customHeight="1" x14ac:dyDescent="0.25">
      <c r="A22" s="29">
        <v>21</v>
      </c>
      <c r="B22" s="5">
        <v>43844</v>
      </c>
      <c r="C22" s="1" t="s">
        <v>13</v>
      </c>
      <c r="D22" s="4" t="s">
        <v>1378</v>
      </c>
      <c r="E22" s="30">
        <f>[1]!Versammlungen20193[[#This Row],[Datum]]</f>
        <v>43847</v>
      </c>
      <c r="F22" s="5">
        <v>43847</v>
      </c>
      <c r="G22" s="31" t="s">
        <v>307</v>
      </c>
      <c r="H22" s="4" t="s">
        <v>1379</v>
      </c>
      <c r="I22" s="3" t="s">
        <v>47</v>
      </c>
    </row>
    <row r="23" spans="1:9" ht="15" customHeight="1" x14ac:dyDescent="0.25">
      <c r="A23" s="29">
        <v>22</v>
      </c>
      <c r="B23" s="5">
        <v>43846</v>
      </c>
      <c r="C23" s="1" t="s">
        <v>13</v>
      </c>
      <c r="D23" s="4" t="s">
        <v>1380</v>
      </c>
      <c r="E23" s="30">
        <f>[1]!Versammlungen20193[[#This Row],[Datum]]</f>
        <v>43848</v>
      </c>
      <c r="F23" s="5">
        <v>43848</v>
      </c>
      <c r="G23" s="31" t="s">
        <v>33</v>
      </c>
      <c r="H23" s="4" t="s">
        <v>1381</v>
      </c>
      <c r="I23" s="3" t="s">
        <v>452</v>
      </c>
    </row>
    <row r="24" spans="1:9" ht="15" customHeight="1" x14ac:dyDescent="0.25">
      <c r="A24" s="29">
        <v>23</v>
      </c>
      <c r="B24" s="5">
        <v>43849</v>
      </c>
      <c r="C24" s="1" t="s">
        <v>8</v>
      </c>
      <c r="D24" s="4" t="s">
        <v>1382</v>
      </c>
      <c r="E24" s="30">
        <f>[1]!Versammlungen20193[[#This Row],[Datum]]</f>
        <v>43864</v>
      </c>
      <c r="F24" s="5">
        <v>43864</v>
      </c>
      <c r="G24" s="31" t="s">
        <v>1003</v>
      </c>
      <c r="H24" s="4" t="s">
        <v>743</v>
      </c>
      <c r="I24" s="3" t="s">
        <v>255</v>
      </c>
    </row>
    <row r="25" spans="1:9" ht="15" customHeight="1" x14ac:dyDescent="0.25">
      <c r="A25" s="29">
        <v>24</v>
      </c>
      <c r="B25" s="5">
        <v>43850</v>
      </c>
      <c r="C25" s="1" t="s">
        <v>43</v>
      </c>
      <c r="D25" s="4" t="s">
        <v>1383</v>
      </c>
      <c r="E25" s="30">
        <f>[1]!Versammlungen20193[[#This Row],[Datum]]</f>
        <v>44150</v>
      </c>
      <c r="F25" s="5">
        <v>44150</v>
      </c>
      <c r="G25" s="31" t="s">
        <v>1384</v>
      </c>
      <c r="H25" s="4" t="s">
        <v>1385</v>
      </c>
      <c r="I25" s="3" t="s">
        <v>53</v>
      </c>
    </row>
    <row r="26" spans="1:9" ht="15" customHeight="1" x14ac:dyDescent="0.25">
      <c r="A26" s="34">
        <v>25</v>
      </c>
      <c r="B26" s="5">
        <v>43851</v>
      </c>
      <c r="C26" s="32" t="s">
        <v>13</v>
      </c>
      <c r="D26" s="4" t="s">
        <v>1386</v>
      </c>
      <c r="E26" s="30">
        <f>[1]!Versammlungen20193[[#This Row],[Datum]]</f>
        <v>43879</v>
      </c>
      <c r="F26" s="5">
        <v>43879</v>
      </c>
      <c r="G26" s="31" t="s">
        <v>316</v>
      </c>
      <c r="H26" s="4" t="s">
        <v>1387</v>
      </c>
      <c r="I26" s="33" t="s">
        <v>1388</v>
      </c>
    </row>
    <row r="27" spans="1:9" ht="15" customHeight="1" x14ac:dyDescent="0.25">
      <c r="A27" s="29">
        <v>26</v>
      </c>
      <c r="B27" s="5">
        <v>43856</v>
      </c>
      <c r="C27" s="1" t="s">
        <v>8</v>
      </c>
      <c r="D27" s="4" t="s">
        <v>1310</v>
      </c>
      <c r="E27" s="30">
        <f>[1]!Versammlungen20193[[#This Row],[Datum]]</f>
        <v>43869</v>
      </c>
      <c r="F27" s="5">
        <v>43869</v>
      </c>
      <c r="G27" s="31" t="s">
        <v>73</v>
      </c>
      <c r="H27" s="4" t="s">
        <v>1236</v>
      </c>
      <c r="I27" s="3" t="s">
        <v>209</v>
      </c>
    </row>
    <row r="28" spans="1:9" ht="15" customHeight="1" x14ac:dyDescent="0.25">
      <c r="A28" s="34">
        <v>27</v>
      </c>
      <c r="B28" s="5">
        <v>43856</v>
      </c>
      <c r="C28" s="1" t="s">
        <v>8</v>
      </c>
      <c r="D28" s="4" t="s">
        <v>1310</v>
      </c>
      <c r="E28" s="30">
        <f>[1]!Versammlungen20193[[#This Row],[Datum]]</f>
        <v>43875</v>
      </c>
      <c r="F28" s="5">
        <v>43875</v>
      </c>
      <c r="G28" s="4" t="s">
        <v>126</v>
      </c>
      <c r="H28" s="4" t="s">
        <v>1236</v>
      </c>
      <c r="I28" s="33" t="s">
        <v>209</v>
      </c>
    </row>
    <row r="29" spans="1:9" ht="15" customHeight="1" x14ac:dyDescent="0.25">
      <c r="A29" s="29">
        <v>28</v>
      </c>
      <c r="B29" s="5">
        <v>43856</v>
      </c>
      <c r="C29" s="1" t="s">
        <v>8</v>
      </c>
      <c r="D29" s="4" t="s">
        <v>1310</v>
      </c>
      <c r="E29" s="30">
        <f>[1]!Versammlungen20193[[#This Row],[Datum]]</f>
        <v>43883</v>
      </c>
      <c r="F29" s="5">
        <v>43883</v>
      </c>
      <c r="G29" s="31" t="s">
        <v>73</v>
      </c>
      <c r="H29" s="4" t="s">
        <v>1236</v>
      </c>
      <c r="I29" s="33" t="s">
        <v>209</v>
      </c>
    </row>
    <row r="30" spans="1:9" ht="15" customHeight="1" x14ac:dyDescent="0.25">
      <c r="A30" s="34">
        <v>29</v>
      </c>
      <c r="B30" s="5">
        <v>43856</v>
      </c>
      <c r="C30" s="1" t="s">
        <v>8</v>
      </c>
      <c r="D30" s="4" t="s">
        <v>1310</v>
      </c>
      <c r="E30" s="30">
        <f>[1]!Versammlungen20193[[#This Row],[Datum]]</f>
        <v>43889</v>
      </c>
      <c r="F30" s="5">
        <v>43889</v>
      </c>
      <c r="G30" s="4" t="s">
        <v>126</v>
      </c>
      <c r="H30" s="4" t="s">
        <v>1236</v>
      </c>
      <c r="I30" s="33" t="s">
        <v>209</v>
      </c>
    </row>
    <row r="31" spans="1:9" ht="15" customHeight="1" x14ac:dyDescent="0.25">
      <c r="A31" s="29">
        <v>30</v>
      </c>
      <c r="B31" s="5">
        <v>43857</v>
      </c>
      <c r="C31" s="32" t="s">
        <v>8</v>
      </c>
      <c r="D31" s="4" t="s">
        <v>892</v>
      </c>
      <c r="E31" s="30">
        <f>[1]!Versammlungen20193[[#This Row],[Datum]]</f>
        <v>43862</v>
      </c>
      <c r="F31" s="5">
        <v>43862</v>
      </c>
      <c r="G31" s="31" t="s">
        <v>1080</v>
      </c>
      <c r="H31" s="4" t="s">
        <v>1389</v>
      </c>
      <c r="I31" s="33" t="s">
        <v>362</v>
      </c>
    </row>
    <row r="32" spans="1:9" ht="15" customHeight="1" x14ac:dyDescent="0.25">
      <c r="A32" s="29">
        <v>31</v>
      </c>
      <c r="B32" s="5">
        <v>43857</v>
      </c>
      <c r="C32" s="1" t="s">
        <v>511</v>
      </c>
      <c r="D32" s="4" t="s">
        <v>1390</v>
      </c>
      <c r="E32" s="30">
        <f>[1]!Versammlungen20193[[#This Row],[Datum]]</f>
        <v>43861</v>
      </c>
      <c r="F32" s="5">
        <v>43861</v>
      </c>
      <c r="G32" s="31" t="s">
        <v>1192</v>
      </c>
      <c r="H32" s="4" t="s">
        <v>1391</v>
      </c>
      <c r="I32" s="3" t="s">
        <v>75</v>
      </c>
    </row>
    <row r="33" spans="1:9" ht="15" customHeight="1" x14ac:dyDescent="0.25">
      <c r="A33" s="29">
        <v>32</v>
      </c>
      <c r="B33" s="5">
        <v>43859</v>
      </c>
      <c r="C33" s="1" t="s">
        <v>8</v>
      </c>
      <c r="D33" s="4" t="s">
        <v>1392</v>
      </c>
      <c r="E33" s="30">
        <f>[1]!Versammlungen20193[[#This Row],[Datum]]</f>
        <v>44037</v>
      </c>
      <c r="F33" s="5">
        <v>44037</v>
      </c>
      <c r="G33" s="31" t="s">
        <v>1393</v>
      </c>
      <c r="H33" s="4" t="s">
        <v>1394</v>
      </c>
      <c r="I33" s="3" t="s">
        <v>35</v>
      </c>
    </row>
    <row r="34" spans="1:9" ht="15" customHeight="1" x14ac:dyDescent="0.25">
      <c r="A34" s="29">
        <v>33</v>
      </c>
      <c r="B34" s="5">
        <v>43864</v>
      </c>
      <c r="C34" s="1" t="s">
        <v>43</v>
      </c>
      <c r="D34" s="8" t="s">
        <v>1360</v>
      </c>
      <c r="E34" s="35">
        <f>[1]!Versammlungen20193[[#This Row],[Datum]]</f>
        <v>43876</v>
      </c>
      <c r="F34" s="5">
        <v>43876</v>
      </c>
      <c r="G34" s="31" t="s">
        <v>73</v>
      </c>
      <c r="H34" s="4" t="s">
        <v>1362</v>
      </c>
      <c r="I34" s="3" t="s">
        <v>1395</v>
      </c>
    </row>
    <row r="35" spans="1:9" ht="15" customHeight="1" x14ac:dyDescent="0.25">
      <c r="A35" s="29">
        <v>34</v>
      </c>
      <c r="B35" s="5">
        <v>43866</v>
      </c>
      <c r="C35" s="32" t="s">
        <v>8</v>
      </c>
      <c r="D35" s="4" t="s">
        <v>1396</v>
      </c>
      <c r="E35" s="30">
        <f>[1]!Versammlungen20193[[#This Row],[Datum]]</f>
        <v>43868</v>
      </c>
      <c r="F35" s="5">
        <v>43868</v>
      </c>
      <c r="G35" s="10">
        <v>0.66666666666666663</v>
      </c>
      <c r="H35" s="4" t="s">
        <v>1397</v>
      </c>
      <c r="I35" s="33" t="s">
        <v>39</v>
      </c>
    </row>
    <row r="36" spans="1:9" ht="15" customHeight="1" x14ac:dyDescent="0.25">
      <c r="A36" s="29">
        <v>35</v>
      </c>
      <c r="B36" s="5">
        <v>43867</v>
      </c>
      <c r="C36" s="1" t="s">
        <v>13</v>
      </c>
      <c r="D36" s="4" t="s">
        <v>1398</v>
      </c>
      <c r="E36" s="30">
        <f>[1]!Versammlungen20193[[#This Row],[Datum]]</f>
        <v>43867</v>
      </c>
      <c r="F36" s="5">
        <v>43867</v>
      </c>
      <c r="G36" s="31" t="s">
        <v>84</v>
      </c>
      <c r="H36" s="4" t="s">
        <v>1399</v>
      </c>
      <c r="I36" s="3" t="s">
        <v>424</v>
      </c>
    </row>
    <row r="37" spans="1:9" ht="15" customHeight="1" x14ac:dyDescent="0.25">
      <c r="A37" s="29">
        <v>36</v>
      </c>
      <c r="B37" s="5">
        <v>43867</v>
      </c>
      <c r="C37" s="1" t="s">
        <v>43</v>
      </c>
      <c r="D37" s="4" t="s">
        <v>1400</v>
      </c>
      <c r="E37" s="30">
        <f>[1]!Versammlungen20193[[#This Row],[Datum]]</f>
        <v>43868</v>
      </c>
      <c r="F37" s="5">
        <v>43868</v>
      </c>
      <c r="G37" s="31" t="s">
        <v>41</v>
      </c>
      <c r="H37" s="4" t="s">
        <v>1401</v>
      </c>
      <c r="I37" s="3" t="s">
        <v>1402</v>
      </c>
    </row>
    <row r="38" spans="1:9" ht="15" customHeight="1" x14ac:dyDescent="0.25">
      <c r="A38" s="29">
        <v>37</v>
      </c>
      <c r="B38" s="5">
        <v>43872</v>
      </c>
      <c r="C38" s="1" t="s">
        <v>13</v>
      </c>
      <c r="D38" s="4" t="s">
        <v>1403</v>
      </c>
      <c r="E38" s="30">
        <f>[1]!Versammlungen20193[[#This Row],[Datum]]</f>
        <v>43897</v>
      </c>
      <c r="F38" s="5">
        <v>43897</v>
      </c>
      <c r="G38" s="31" t="s">
        <v>221</v>
      </c>
      <c r="H38" s="4" t="s">
        <v>1404</v>
      </c>
      <c r="I38" s="3" t="s">
        <v>71</v>
      </c>
    </row>
    <row r="39" spans="1:9" ht="15" customHeight="1" x14ac:dyDescent="0.25">
      <c r="A39" s="29">
        <v>38</v>
      </c>
      <c r="B39" s="5">
        <v>43873</v>
      </c>
      <c r="C39" s="1" t="s">
        <v>8</v>
      </c>
      <c r="D39" s="4" t="s">
        <v>1405</v>
      </c>
      <c r="E39" s="30">
        <f>[1]!Versammlungen20193[[#This Row],[Datum]]</f>
        <v>43960</v>
      </c>
      <c r="F39" s="5">
        <v>43960</v>
      </c>
      <c r="G39" s="31" t="s">
        <v>45</v>
      </c>
      <c r="H39" s="4" t="s">
        <v>1406</v>
      </c>
      <c r="I39" s="3" t="s">
        <v>66</v>
      </c>
    </row>
    <row r="40" spans="1:9" ht="15" customHeight="1" x14ac:dyDescent="0.25">
      <c r="A40" s="29">
        <v>39</v>
      </c>
      <c r="B40" s="5">
        <v>43873</v>
      </c>
      <c r="C40" s="1" t="s">
        <v>13</v>
      </c>
      <c r="D40" s="4" t="s">
        <v>1407</v>
      </c>
      <c r="E40" s="30">
        <f>[1]!Versammlungen20193[[#This Row],[Datum]]</f>
        <v>43912</v>
      </c>
      <c r="F40" s="5">
        <v>43912</v>
      </c>
      <c r="G40" s="31" t="s">
        <v>267</v>
      </c>
      <c r="H40" s="4" t="s">
        <v>1408</v>
      </c>
      <c r="I40" s="3" t="s">
        <v>66</v>
      </c>
    </row>
    <row r="41" spans="1:9" ht="15" customHeight="1" x14ac:dyDescent="0.25">
      <c r="A41" s="29">
        <v>40</v>
      </c>
      <c r="B41" s="5">
        <v>43873</v>
      </c>
      <c r="C41" s="1" t="s">
        <v>13</v>
      </c>
      <c r="D41" s="4" t="s">
        <v>1036</v>
      </c>
      <c r="E41" s="30">
        <f>[1]!Versammlungen20193[[#This Row],[Datum]]</f>
        <v>43896</v>
      </c>
      <c r="F41" s="5">
        <v>43896</v>
      </c>
      <c r="G41" s="31" t="s">
        <v>112</v>
      </c>
      <c r="H41" s="4" t="s">
        <v>1409</v>
      </c>
      <c r="I41" s="3" t="s">
        <v>12</v>
      </c>
    </row>
    <row r="42" spans="1:9" ht="15" customHeight="1" x14ac:dyDescent="0.25">
      <c r="A42" s="29">
        <v>41</v>
      </c>
      <c r="B42" s="5">
        <v>43881</v>
      </c>
      <c r="C42" s="1" t="s">
        <v>13</v>
      </c>
      <c r="D42" s="4" t="s">
        <v>1410</v>
      </c>
      <c r="E42" s="30">
        <f>[1]!Versammlungen20193[[#This Row],[Datum]]</f>
        <v>43883</v>
      </c>
      <c r="F42" s="5">
        <v>43883</v>
      </c>
      <c r="G42" s="5" t="s">
        <v>483</v>
      </c>
      <c r="H42" s="31" t="s">
        <v>1411</v>
      </c>
      <c r="I42" s="3" t="s">
        <v>31</v>
      </c>
    </row>
    <row r="43" spans="1:9" ht="15" customHeight="1" x14ac:dyDescent="0.25">
      <c r="A43" s="29">
        <v>42</v>
      </c>
      <c r="B43" s="5">
        <v>43881</v>
      </c>
      <c r="C43" s="1" t="s">
        <v>8</v>
      </c>
      <c r="D43" s="4" t="s">
        <v>1410</v>
      </c>
      <c r="E43" s="30">
        <f>[1]!Versammlungen20193[[#This Row],[Datum]]</f>
        <v>43881</v>
      </c>
      <c r="F43" s="5">
        <v>43881</v>
      </c>
      <c r="G43" s="5" t="s">
        <v>58</v>
      </c>
      <c r="H43" s="31" t="s">
        <v>1412</v>
      </c>
      <c r="I43" s="3" t="s">
        <v>66</v>
      </c>
    </row>
    <row r="44" spans="1:9" ht="15" customHeight="1" x14ac:dyDescent="0.25">
      <c r="A44" s="29">
        <v>43</v>
      </c>
      <c r="B44" s="5">
        <v>43885</v>
      </c>
      <c r="C44" s="1" t="s">
        <v>8</v>
      </c>
      <c r="D44" s="4" t="s">
        <v>1413</v>
      </c>
      <c r="E44" s="30">
        <f>[1]!Versammlungen20193[[#This Row],[Datum]]</f>
        <v>43890</v>
      </c>
      <c r="F44" s="5">
        <v>43890</v>
      </c>
      <c r="G44" s="31" t="s">
        <v>307</v>
      </c>
      <c r="H44" s="4" t="s">
        <v>1414</v>
      </c>
      <c r="I44" s="3" t="s">
        <v>66</v>
      </c>
    </row>
    <row r="45" spans="1:9" ht="15" customHeight="1" x14ac:dyDescent="0.25">
      <c r="A45" s="29">
        <v>44</v>
      </c>
      <c r="B45" s="5">
        <v>43885</v>
      </c>
      <c r="C45" s="1" t="s">
        <v>8</v>
      </c>
      <c r="D45" s="4" t="s">
        <v>1415</v>
      </c>
      <c r="E45" s="30">
        <f>[1]!Versammlungen20193[[#This Row],[Datum]]</f>
        <v>43892</v>
      </c>
      <c r="F45" s="5">
        <v>43892</v>
      </c>
      <c r="G45" s="31" t="s">
        <v>1003</v>
      </c>
      <c r="H45" s="4" t="s">
        <v>1416</v>
      </c>
      <c r="I45" s="3" t="s">
        <v>255</v>
      </c>
    </row>
    <row r="46" spans="1:9" ht="15" customHeight="1" x14ac:dyDescent="0.25">
      <c r="A46" s="29">
        <v>45</v>
      </c>
      <c r="B46" s="5">
        <v>43881</v>
      </c>
      <c r="C46" s="1" t="s">
        <v>13</v>
      </c>
      <c r="D46" s="4" t="s">
        <v>1036</v>
      </c>
      <c r="E46" s="30">
        <f>[1]!Versammlungen20193[[#This Row],[Datum]]</f>
        <v>43945</v>
      </c>
      <c r="F46" s="5">
        <v>43945</v>
      </c>
      <c r="G46" s="31" t="s">
        <v>141</v>
      </c>
      <c r="H46" s="4" t="s">
        <v>1417</v>
      </c>
      <c r="I46" s="3" t="s">
        <v>1418</v>
      </c>
    </row>
    <row r="47" spans="1:9" ht="15" customHeight="1" x14ac:dyDescent="0.25">
      <c r="A47" s="29">
        <v>46</v>
      </c>
      <c r="B47" s="5">
        <v>43889</v>
      </c>
      <c r="C47" s="1" t="s">
        <v>8</v>
      </c>
      <c r="D47" s="4" t="s">
        <v>1419</v>
      </c>
      <c r="E47" s="30">
        <f>[1]!Versammlungen20193[[#This Row],[Datum]]</f>
        <v>43889</v>
      </c>
      <c r="F47" s="5">
        <v>43889</v>
      </c>
      <c r="G47" s="31" t="s">
        <v>1420</v>
      </c>
      <c r="H47" s="4" t="s">
        <v>1421</v>
      </c>
      <c r="I47" s="3" t="s">
        <v>376</v>
      </c>
    </row>
    <row r="48" spans="1:9" ht="15" customHeight="1" x14ac:dyDescent="0.25">
      <c r="A48" s="29">
        <v>47</v>
      </c>
      <c r="B48" s="5">
        <v>43890</v>
      </c>
      <c r="C48" s="1" t="s">
        <v>8</v>
      </c>
      <c r="D48" s="4" t="s">
        <v>1422</v>
      </c>
      <c r="E48" s="30">
        <f>[1]!Versammlungen20193[[#This Row],[Datum]]</f>
        <v>43897</v>
      </c>
      <c r="F48" s="5">
        <v>43897</v>
      </c>
      <c r="G48" s="31" t="s">
        <v>73</v>
      </c>
      <c r="H48" s="4" t="s">
        <v>1236</v>
      </c>
      <c r="I48" s="3" t="s">
        <v>209</v>
      </c>
    </row>
    <row r="49" spans="1:9" ht="15" customHeight="1" x14ac:dyDescent="0.25">
      <c r="A49" s="29">
        <v>48</v>
      </c>
      <c r="B49" s="5">
        <v>43890</v>
      </c>
      <c r="C49" s="1" t="s">
        <v>8</v>
      </c>
      <c r="D49" s="4" t="s">
        <v>1422</v>
      </c>
      <c r="E49" s="30">
        <f>[1]!Versammlungen20193[[#This Row],[Datum]]</f>
        <v>43903</v>
      </c>
      <c r="F49" s="5">
        <v>43903</v>
      </c>
      <c r="G49" s="31" t="s">
        <v>126</v>
      </c>
      <c r="H49" s="4" t="s">
        <v>1236</v>
      </c>
      <c r="I49" s="33" t="s">
        <v>209</v>
      </c>
    </row>
    <row r="50" spans="1:9" ht="15" customHeight="1" x14ac:dyDescent="0.25">
      <c r="A50" s="29">
        <v>49</v>
      </c>
      <c r="B50" s="5">
        <v>43890</v>
      </c>
      <c r="C50" s="1" t="s">
        <v>8</v>
      </c>
      <c r="D50" s="4" t="s">
        <v>1422</v>
      </c>
      <c r="E50" s="30">
        <f>[1]!Versammlungen20193[[#This Row],[Datum]]</f>
        <v>43911</v>
      </c>
      <c r="F50" s="5">
        <v>43911</v>
      </c>
      <c r="G50" s="31" t="s">
        <v>126</v>
      </c>
      <c r="H50" s="4" t="s">
        <v>1236</v>
      </c>
      <c r="I50" s="33" t="s">
        <v>209</v>
      </c>
    </row>
    <row r="51" spans="1:9" ht="15" customHeight="1" x14ac:dyDescent="0.25">
      <c r="A51" s="29">
        <v>50</v>
      </c>
      <c r="B51" s="5">
        <v>43890</v>
      </c>
      <c r="C51" s="1" t="s">
        <v>8</v>
      </c>
      <c r="D51" s="4" t="s">
        <v>1422</v>
      </c>
      <c r="E51" s="30">
        <f>[1]!Versammlungen20193[[#This Row],[Datum]]</f>
        <v>43917</v>
      </c>
      <c r="F51" s="5">
        <v>43917</v>
      </c>
      <c r="G51" s="31" t="s">
        <v>126</v>
      </c>
      <c r="H51" s="4" t="s">
        <v>1236</v>
      </c>
      <c r="I51" s="33" t="s">
        <v>209</v>
      </c>
    </row>
    <row r="52" spans="1:9" ht="15" customHeight="1" x14ac:dyDescent="0.25">
      <c r="A52" s="29">
        <v>51</v>
      </c>
      <c r="B52" s="5">
        <v>43889</v>
      </c>
      <c r="C52" s="1" t="s">
        <v>13</v>
      </c>
      <c r="D52" s="4" t="s">
        <v>1423</v>
      </c>
      <c r="E52" s="30">
        <f>[1]!Versammlungen20193[[#This Row],[Datum]]</f>
        <v>0</v>
      </c>
      <c r="F52" s="5"/>
      <c r="G52" s="31"/>
      <c r="H52" s="4" t="s">
        <v>1424</v>
      </c>
      <c r="I52" s="3"/>
    </row>
    <row r="53" spans="1:9" ht="15" customHeight="1" x14ac:dyDescent="0.25">
      <c r="A53" s="29">
        <v>52</v>
      </c>
      <c r="B53" s="5">
        <v>43893</v>
      </c>
      <c r="C53" s="1" t="s">
        <v>8</v>
      </c>
      <c r="D53" s="4" t="s">
        <v>1425</v>
      </c>
      <c r="E53" s="30">
        <f>[1]!Versammlungen20193[[#This Row],[Datum]]</f>
        <v>43893</v>
      </c>
      <c r="F53" s="5">
        <v>43893</v>
      </c>
      <c r="G53" s="31" t="s">
        <v>1426</v>
      </c>
      <c r="H53" s="4" t="s">
        <v>1236</v>
      </c>
      <c r="I53" s="3" t="s">
        <v>66</v>
      </c>
    </row>
    <row r="54" spans="1:9" ht="15" customHeight="1" x14ac:dyDescent="0.25">
      <c r="A54" s="29">
        <v>53</v>
      </c>
      <c r="B54" s="5">
        <v>43893</v>
      </c>
      <c r="C54" s="1" t="s">
        <v>8</v>
      </c>
      <c r="D54" s="4" t="s">
        <v>1427</v>
      </c>
      <c r="E54" s="30">
        <f>[1]!Versammlungen20193[[#This Row],[Datum]]</f>
        <v>43917</v>
      </c>
      <c r="F54" s="5">
        <v>43917</v>
      </c>
      <c r="G54" s="31" t="s">
        <v>1428</v>
      </c>
      <c r="H54" s="4" t="s">
        <v>1429</v>
      </c>
      <c r="I54" s="3" t="s">
        <v>12</v>
      </c>
    </row>
    <row r="55" spans="1:9" ht="15" customHeight="1" x14ac:dyDescent="0.25">
      <c r="A55" s="29">
        <v>54</v>
      </c>
      <c r="B55" s="5">
        <v>43890</v>
      </c>
      <c r="C55" s="1" t="s">
        <v>8</v>
      </c>
      <c r="D55" s="4" t="s">
        <v>1355</v>
      </c>
      <c r="E55" s="30" t="str">
        <f>[1]!Versammlungen20193[[#This Row],[Datum]]</f>
        <v xml:space="preserve"> --</v>
      </c>
      <c r="F55" s="5" t="s">
        <v>1430</v>
      </c>
      <c r="G55" s="31"/>
      <c r="H55" s="4" t="s">
        <v>1356</v>
      </c>
      <c r="I55" s="3" t="s">
        <v>71</v>
      </c>
    </row>
    <row r="56" spans="1:9" ht="15" customHeight="1" x14ac:dyDescent="0.25">
      <c r="A56" s="29">
        <v>55</v>
      </c>
      <c r="B56" s="5">
        <v>43895</v>
      </c>
      <c r="C56" s="1" t="s">
        <v>13</v>
      </c>
      <c r="D56" s="4" t="s">
        <v>1431</v>
      </c>
      <c r="E56" s="30">
        <f>[1]!Versammlungen20193[[#This Row],[Datum]]</f>
        <v>43911</v>
      </c>
      <c r="F56" s="5">
        <v>43911</v>
      </c>
      <c r="G56" s="31" t="s">
        <v>1432</v>
      </c>
      <c r="H56" s="4" t="s">
        <v>1433</v>
      </c>
      <c r="I56" s="3" t="s">
        <v>35</v>
      </c>
    </row>
    <row r="57" spans="1:9" ht="15" customHeight="1" x14ac:dyDescent="0.25">
      <c r="A57" s="29">
        <v>56</v>
      </c>
      <c r="B57" s="5">
        <v>43895</v>
      </c>
      <c r="C57" s="1" t="s">
        <v>8</v>
      </c>
      <c r="D57" s="4" t="s">
        <v>1434</v>
      </c>
      <c r="E57" s="30">
        <f>[1]!Versammlungen20193[[#This Row],[Datum]]</f>
        <v>43907</v>
      </c>
      <c r="F57" s="5">
        <v>43907</v>
      </c>
      <c r="G57" s="31" t="s">
        <v>471</v>
      </c>
      <c r="H57" s="4" t="s">
        <v>1435</v>
      </c>
      <c r="I57" s="3" t="s">
        <v>1307</v>
      </c>
    </row>
    <row r="58" spans="1:9" ht="15" customHeight="1" x14ac:dyDescent="0.25">
      <c r="A58" s="29">
        <v>57</v>
      </c>
      <c r="B58" s="5">
        <v>43896</v>
      </c>
      <c r="C58" s="1" t="s">
        <v>8</v>
      </c>
      <c r="D58" s="4" t="s">
        <v>1087</v>
      </c>
      <c r="E58" s="30">
        <f>[1]!Versammlungen20193[[#This Row],[Datum]]</f>
        <v>43911</v>
      </c>
      <c r="F58" s="44">
        <v>43911</v>
      </c>
      <c r="G58" s="31" t="s">
        <v>432</v>
      </c>
      <c r="H58" s="4" t="s">
        <v>1436</v>
      </c>
      <c r="I58" s="3" t="s">
        <v>159</v>
      </c>
    </row>
    <row r="59" spans="1:9" ht="15" customHeight="1" x14ac:dyDescent="0.25">
      <c r="A59" s="29">
        <v>58</v>
      </c>
      <c r="B59" s="5">
        <v>43896</v>
      </c>
      <c r="C59" s="1" t="s">
        <v>43</v>
      </c>
      <c r="D59" s="4" t="s">
        <v>1437</v>
      </c>
      <c r="E59" s="30">
        <f>[1]!Versammlungen20193[[#This Row],[Datum]]</f>
        <v>43903</v>
      </c>
      <c r="F59" s="5">
        <v>43903</v>
      </c>
      <c r="G59" s="31" t="s">
        <v>84</v>
      </c>
      <c r="H59" s="4" t="s">
        <v>1438</v>
      </c>
      <c r="I59" s="3" t="s">
        <v>1439</v>
      </c>
    </row>
    <row r="60" spans="1:9" ht="15" customHeight="1" x14ac:dyDescent="0.25">
      <c r="A60" s="29">
        <v>59</v>
      </c>
      <c r="B60" s="5">
        <v>43896</v>
      </c>
      <c r="C60" s="1" t="s">
        <v>43</v>
      </c>
      <c r="D60" s="4" t="s">
        <v>1437</v>
      </c>
      <c r="E60" s="30">
        <f>[1]!Versammlungen20193[[#This Row],[Datum]]</f>
        <v>43910</v>
      </c>
      <c r="F60" s="5">
        <v>43910</v>
      </c>
      <c r="G60" s="31" t="s">
        <v>84</v>
      </c>
      <c r="H60" s="4" t="s">
        <v>1438</v>
      </c>
      <c r="I60" s="3" t="s">
        <v>1439</v>
      </c>
    </row>
    <row r="61" spans="1:9" ht="15" customHeight="1" x14ac:dyDescent="0.25">
      <c r="A61" s="29">
        <v>60</v>
      </c>
      <c r="B61" s="5">
        <v>43896</v>
      </c>
      <c r="C61" s="1" t="s">
        <v>43</v>
      </c>
      <c r="D61" s="4" t="s">
        <v>1437</v>
      </c>
      <c r="E61" s="30">
        <f>[1]!Versammlungen20193[[#This Row],[Datum]]</f>
        <v>43904</v>
      </c>
      <c r="F61" s="5">
        <v>43904</v>
      </c>
      <c r="G61" s="31" t="s">
        <v>109</v>
      </c>
      <c r="H61" s="4" t="s">
        <v>1438</v>
      </c>
      <c r="I61" s="3" t="s">
        <v>1439</v>
      </c>
    </row>
    <row r="62" spans="1:9" ht="15" customHeight="1" x14ac:dyDescent="0.25">
      <c r="A62" s="29">
        <v>61</v>
      </c>
      <c r="B62" s="5">
        <v>43896</v>
      </c>
      <c r="C62" s="1" t="s">
        <v>43</v>
      </c>
      <c r="D62" s="4" t="s">
        <v>1437</v>
      </c>
      <c r="E62" s="30">
        <f>[1]!Versammlungen20193[[#This Row],[Datum]]</f>
        <v>43911</v>
      </c>
      <c r="F62" s="5">
        <v>43911</v>
      </c>
      <c r="G62" s="31" t="s">
        <v>109</v>
      </c>
      <c r="H62" s="4" t="s">
        <v>1438</v>
      </c>
      <c r="I62" s="3" t="s">
        <v>1439</v>
      </c>
    </row>
    <row r="63" spans="1:9" ht="15" customHeight="1" x14ac:dyDescent="0.25">
      <c r="A63" s="29">
        <v>62</v>
      </c>
      <c r="B63" s="5">
        <v>43899</v>
      </c>
      <c r="C63" s="1" t="s">
        <v>8</v>
      </c>
      <c r="D63" s="4" t="s">
        <v>1440</v>
      </c>
      <c r="E63" s="30">
        <f>[1]!Versammlungen20193[[#This Row],[Datum]]</f>
        <v>43899</v>
      </c>
      <c r="F63" s="36">
        <v>43899</v>
      </c>
      <c r="G63" s="31" t="s">
        <v>84</v>
      </c>
      <c r="H63" s="5" t="s">
        <v>387</v>
      </c>
      <c r="I63" s="3" t="s">
        <v>75</v>
      </c>
    </row>
    <row r="64" spans="1:9" ht="15" customHeight="1" x14ac:dyDescent="0.25">
      <c r="A64" s="29">
        <v>63</v>
      </c>
      <c r="B64" s="5">
        <v>43900</v>
      </c>
      <c r="C64" s="1" t="s">
        <v>171</v>
      </c>
      <c r="D64" s="4" t="s">
        <v>1441</v>
      </c>
      <c r="E64" s="30">
        <f>[1]!Versammlungen20193[[#This Row],[Datum]]</f>
        <v>43912</v>
      </c>
      <c r="F64" s="5">
        <v>43912</v>
      </c>
      <c r="G64" s="31" t="s">
        <v>1442</v>
      </c>
      <c r="H64" s="4" t="s">
        <v>1443</v>
      </c>
      <c r="I64" s="3" t="s">
        <v>63</v>
      </c>
    </row>
    <row r="65" spans="1:9" ht="15" customHeight="1" x14ac:dyDescent="0.25">
      <c r="A65" s="29">
        <v>64</v>
      </c>
      <c r="B65" s="5">
        <v>43900</v>
      </c>
      <c r="C65" s="1" t="s">
        <v>8</v>
      </c>
      <c r="D65" s="4" t="s">
        <v>1139</v>
      </c>
      <c r="E65" s="30">
        <f>[1]!Versammlungen20193[[#This Row],[Datum]]</f>
        <v>43902</v>
      </c>
      <c r="F65" s="5">
        <v>43902</v>
      </c>
      <c r="G65" s="31" t="s">
        <v>1444</v>
      </c>
      <c r="H65" s="4" t="s">
        <v>1140</v>
      </c>
      <c r="I65" s="3" t="s">
        <v>75</v>
      </c>
    </row>
    <row r="66" spans="1:9" ht="15" customHeight="1" x14ac:dyDescent="0.25">
      <c r="A66" s="29">
        <v>65</v>
      </c>
      <c r="B66" s="5">
        <v>43900</v>
      </c>
      <c r="C66" s="1" t="s">
        <v>43</v>
      </c>
      <c r="D66" s="4" t="s">
        <v>1313</v>
      </c>
      <c r="E66" s="30">
        <f>[1]!Versammlungen20193[[#This Row],[Datum]]</f>
        <v>43911</v>
      </c>
      <c r="F66" s="5">
        <v>43911</v>
      </c>
      <c r="G66" s="31" t="s">
        <v>112</v>
      </c>
      <c r="H66" s="4" t="s">
        <v>1445</v>
      </c>
      <c r="I66" s="3" t="s">
        <v>848</v>
      </c>
    </row>
    <row r="67" spans="1:9" ht="15" customHeight="1" x14ac:dyDescent="0.25">
      <c r="A67" s="29">
        <v>66</v>
      </c>
      <c r="B67" s="5">
        <v>43901</v>
      </c>
      <c r="C67" s="1" t="s">
        <v>8</v>
      </c>
      <c r="D67" s="4" t="s">
        <v>1446</v>
      </c>
      <c r="E67" s="30">
        <f>[1]!Versammlungen20193[[#This Row],[Datum]]</f>
        <v>43908</v>
      </c>
      <c r="F67" s="5">
        <v>43908</v>
      </c>
      <c r="G67" s="31" t="s">
        <v>273</v>
      </c>
      <c r="H67" s="4" t="s">
        <v>1447</v>
      </c>
      <c r="I67" s="3" t="s">
        <v>111</v>
      </c>
    </row>
    <row r="68" spans="1:9" ht="15" customHeight="1" x14ac:dyDescent="0.25">
      <c r="A68" s="29">
        <v>67</v>
      </c>
      <c r="B68" s="5">
        <v>43901</v>
      </c>
      <c r="C68" s="1" t="s">
        <v>8</v>
      </c>
      <c r="D68" s="37" t="s">
        <v>1448</v>
      </c>
      <c r="E68" s="30">
        <f>[1]!Versammlungen20193[[#This Row],[Datum]]</f>
        <v>43919</v>
      </c>
      <c r="F68" s="5">
        <v>43919</v>
      </c>
      <c r="G68" s="31"/>
      <c r="H68" s="4" t="s">
        <v>1449</v>
      </c>
      <c r="I68" s="3"/>
    </row>
    <row r="69" spans="1:9" ht="15" customHeight="1" x14ac:dyDescent="0.25">
      <c r="A69" s="29">
        <v>68</v>
      </c>
      <c r="B69" s="5">
        <v>43902</v>
      </c>
      <c r="C69" s="1" t="s">
        <v>43</v>
      </c>
      <c r="D69" s="4" t="s">
        <v>1313</v>
      </c>
      <c r="E69" s="30">
        <f>[1]!Versammlungen20193[[#This Row],[Datum]]</f>
        <v>43907</v>
      </c>
      <c r="F69" s="5">
        <v>43907</v>
      </c>
      <c r="G69" s="31" t="s">
        <v>219</v>
      </c>
      <c r="H69" s="4" t="s">
        <v>151</v>
      </c>
      <c r="I69" s="33" t="s">
        <v>209</v>
      </c>
    </row>
    <row r="70" spans="1:9" ht="15" customHeight="1" x14ac:dyDescent="0.25">
      <c r="A70" s="29">
        <v>69</v>
      </c>
      <c r="B70" s="5">
        <v>43906</v>
      </c>
      <c r="C70" s="1" t="s">
        <v>43</v>
      </c>
      <c r="D70" s="4" t="s">
        <v>1450</v>
      </c>
      <c r="E70" s="30">
        <f>[1]!Versammlungen20193[[#This Row],[Datum]]</f>
        <v>43911</v>
      </c>
      <c r="F70" s="5">
        <v>43911</v>
      </c>
      <c r="G70" s="31" t="s">
        <v>1451</v>
      </c>
      <c r="H70" s="4" t="s">
        <v>1452</v>
      </c>
      <c r="I70" s="3" t="s">
        <v>1105</v>
      </c>
    </row>
    <row r="71" spans="1:9" ht="15" customHeight="1" x14ac:dyDescent="0.25">
      <c r="A71" s="29">
        <v>70</v>
      </c>
      <c r="B71" s="5">
        <v>43929</v>
      </c>
      <c r="C71" s="1" t="s">
        <v>13</v>
      </c>
      <c r="D71" s="4" t="s">
        <v>1453</v>
      </c>
      <c r="E71" s="30">
        <f>[1]!Versammlungen20193[[#This Row],[Datum]]</f>
        <v>43952</v>
      </c>
      <c r="F71" s="5">
        <v>43952</v>
      </c>
      <c r="G71" s="31" t="s">
        <v>538</v>
      </c>
      <c r="H71" s="4" t="s">
        <v>1454</v>
      </c>
      <c r="I71" s="3" t="s">
        <v>12</v>
      </c>
    </row>
    <row r="72" spans="1:9" ht="15" customHeight="1" x14ac:dyDescent="0.25">
      <c r="A72" s="29">
        <v>71</v>
      </c>
      <c r="B72" s="5">
        <v>43934</v>
      </c>
      <c r="C72" s="1" t="s">
        <v>13</v>
      </c>
      <c r="D72" s="4" t="s">
        <v>1455</v>
      </c>
      <c r="E72" s="30">
        <f>[1]!Versammlungen20193[[#This Row],[Datum]]</f>
        <v>43952</v>
      </c>
      <c r="F72" s="5">
        <v>43952</v>
      </c>
      <c r="G72" s="31" t="s">
        <v>812</v>
      </c>
      <c r="H72" s="4" t="s">
        <v>1456</v>
      </c>
      <c r="I72" s="3" t="s">
        <v>39</v>
      </c>
    </row>
    <row r="73" spans="1:9" ht="15" customHeight="1" x14ac:dyDescent="0.25">
      <c r="A73" s="29">
        <v>72</v>
      </c>
      <c r="B73" s="5">
        <v>43935</v>
      </c>
      <c r="C73" s="1" t="s">
        <v>43</v>
      </c>
      <c r="D73" s="4" t="s">
        <v>1457</v>
      </c>
      <c r="E73" s="30">
        <f>[1]!Versammlungen20193[[#This Row],[Datum]]</f>
        <v>43939</v>
      </c>
      <c r="F73" s="5">
        <v>43939</v>
      </c>
      <c r="G73" s="31" t="s">
        <v>353</v>
      </c>
      <c r="H73" s="4" t="s">
        <v>1445</v>
      </c>
      <c r="I73" s="3" t="s">
        <v>75</v>
      </c>
    </row>
    <row r="74" spans="1:9" ht="15" customHeight="1" x14ac:dyDescent="0.25">
      <c r="A74" s="29">
        <v>73</v>
      </c>
      <c r="B74" s="5">
        <v>43941</v>
      </c>
      <c r="C74" s="1" t="s">
        <v>13</v>
      </c>
      <c r="D74" s="4" t="s">
        <v>1458</v>
      </c>
      <c r="E74" s="30">
        <f>[1]!Versammlungen20193[[#This Row],[Datum]]</f>
        <v>43952</v>
      </c>
      <c r="F74" s="5">
        <v>43952</v>
      </c>
      <c r="G74" s="31">
        <v>0.5</v>
      </c>
      <c r="H74" s="4" t="s">
        <v>1459</v>
      </c>
      <c r="I74" s="3" t="s">
        <v>66</v>
      </c>
    </row>
    <row r="75" spans="1:9" ht="15" customHeight="1" x14ac:dyDescent="0.25">
      <c r="A75" s="29">
        <v>74</v>
      </c>
      <c r="B75" s="5">
        <v>43943</v>
      </c>
      <c r="C75" s="1" t="s">
        <v>8</v>
      </c>
      <c r="D75" s="4" t="s">
        <v>1460</v>
      </c>
      <c r="E75" s="30">
        <f>[1]!Versammlungen20193[[#This Row],[Datum]]</f>
        <v>43946</v>
      </c>
      <c r="F75" s="5">
        <v>43946</v>
      </c>
      <c r="G75" s="31" t="s">
        <v>805</v>
      </c>
      <c r="H75" s="4" t="s">
        <v>1461</v>
      </c>
      <c r="I75" s="3" t="s">
        <v>443</v>
      </c>
    </row>
    <row r="76" spans="1:9" ht="15" customHeight="1" x14ac:dyDescent="0.25">
      <c r="A76" s="29">
        <v>75</v>
      </c>
      <c r="B76" s="5">
        <v>43945</v>
      </c>
      <c r="C76" s="1" t="s">
        <v>8</v>
      </c>
      <c r="D76" s="4" t="s">
        <v>1458</v>
      </c>
      <c r="E76" s="30">
        <f>[1]!Versammlungen20193[[#This Row],[Datum]]</f>
        <v>43952</v>
      </c>
      <c r="F76" s="5">
        <v>43952</v>
      </c>
      <c r="G76" s="31" t="s">
        <v>500</v>
      </c>
      <c r="H76" s="4" t="s">
        <v>1461</v>
      </c>
      <c r="I76" s="3" t="s">
        <v>1402</v>
      </c>
    </row>
    <row r="77" spans="1:9" ht="15" customHeight="1" x14ac:dyDescent="0.25">
      <c r="A77" s="29">
        <v>76</v>
      </c>
      <c r="B77" s="5">
        <v>43944</v>
      </c>
      <c r="C77" s="1" t="s">
        <v>8</v>
      </c>
      <c r="D77" s="4" t="s">
        <v>1462</v>
      </c>
      <c r="E77" s="30">
        <f>[1]!Versammlungen20193[[#This Row],[Datum]]</f>
        <v>43952</v>
      </c>
      <c r="F77" s="5">
        <v>43952</v>
      </c>
      <c r="G77" s="31" t="s">
        <v>22</v>
      </c>
      <c r="H77" s="4" t="s">
        <v>1463</v>
      </c>
      <c r="I77" s="3" t="s">
        <v>47</v>
      </c>
    </row>
    <row r="78" spans="1:9" ht="15" customHeight="1" x14ac:dyDescent="0.25">
      <c r="A78" s="29">
        <v>77</v>
      </c>
      <c r="B78" s="5">
        <v>43949</v>
      </c>
      <c r="C78" s="1" t="s">
        <v>8</v>
      </c>
      <c r="D78" s="4" t="s">
        <v>1464</v>
      </c>
      <c r="E78" s="30">
        <f>[1]!Versammlungen20193[[#This Row],[Datum]]</f>
        <v>43952</v>
      </c>
      <c r="F78" s="5">
        <v>43952</v>
      </c>
      <c r="G78" s="31" t="s">
        <v>500</v>
      </c>
      <c r="H78" s="4" t="s">
        <v>1465</v>
      </c>
      <c r="I78" s="3" t="s">
        <v>75</v>
      </c>
    </row>
    <row r="79" spans="1:9" ht="15" customHeight="1" x14ac:dyDescent="0.25">
      <c r="A79" s="29">
        <v>78</v>
      </c>
      <c r="B79" s="5">
        <v>43954</v>
      </c>
      <c r="C79" s="1" t="s">
        <v>8</v>
      </c>
      <c r="D79" s="4" t="s">
        <v>1466</v>
      </c>
      <c r="E79" s="30">
        <f>[1]!Versammlungen20193[[#This Row],[Datum]]</f>
        <v>43955</v>
      </c>
      <c r="F79" s="5">
        <v>43955</v>
      </c>
      <c r="G79" s="31" t="s">
        <v>161</v>
      </c>
      <c r="H79" s="4" t="s">
        <v>1344</v>
      </c>
      <c r="I79" s="3" t="s">
        <v>39</v>
      </c>
    </row>
    <row r="80" spans="1:9" ht="15" customHeight="1" x14ac:dyDescent="0.25">
      <c r="A80" s="29">
        <v>79</v>
      </c>
      <c r="B80" s="5">
        <v>43955</v>
      </c>
      <c r="C80" s="1" t="s">
        <v>8</v>
      </c>
      <c r="D80" s="4" t="s">
        <v>1467</v>
      </c>
      <c r="E80" s="30">
        <f>[1]!Versammlungen20193[[#This Row],[Datum]]</f>
        <v>43957</v>
      </c>
      <c r="F80" s="5">
        <v>43957</v>
      </c>
      <c r="G80" s="31" t="s">
        <v>161</v>
      </c>
      <c r="H80" s="4" t="s">
        <v>1344</v>
      </c>
      <c r="I80" s="3" t="s">
        <v>47</v>
      </c>
    </row>
    <row r="81" spans="1:9" ht="15" customHeight="1" x14ac:dyDescent="0.25">
      <c r="A81" s="29">
        <v>80</v>
      </c>
      <c r="B81" s="5">
        <v>43955</v>
      </c>
      <c r="C81" s="1" t="s">
        <v>8</v>
      </c>
      <c r="D81" s="4" t="s">
        <v>1468</v>
      </c>
      <c r="E81" s="30">
        <f>[1]!Versammlungen20193[[#This Row],[Datum]]</f>
        <v>43959</v>
      </c>
      <c r="F81" s="5">
        <v>43959</v>
      </c>
      <c r="G81" s="31" t="s">
        <v>65</v>
      </c>
      <c r="H81" s="4" t="s">
        <v>1853</v>
      </c>
      <c r="I81" s="3" t="s">
        <v>39</v>
      </c>
    </row>
    <row r="82" spans="1:9" ht="15" customHeight="1" x14ac:dyDescent="0.25">
      <c r="A82" s="29">
        <v>81</v>
      </c>
      <c r="B82" s="5">
        <v>43955</v>
      </c>
      <c r="C82" s="1" t="s">
        <v>43</v>
      </c>
      <c r="D82" s="4" t="s">
        <v>1469</v>
      </c>
      <c r="E82" s="30">
        <f>[1]!Versammlungen20193[[#This Row],[Datum]]</f>
        <v>43959</v>
      </c>
      <c r="F82" s="5">
        <v>43959</v>
      </c>
      <c r="G82" s="31" t="s">
        <v>73</v>
      </c>
      <c r="H82" s="4" t="s">
        <v>1470</v>
      </c>
      <c r="I82" s="3" t="s">
        <v>337</v>
      </c>
    </row>
    <row r="83" spans="1:9" ht="15" customHeight="1" x14ac:dyDescent="0.25">
      <c r="A83" s="29">
        <v>82</v>
      </c>
      <c r="B83" s="5">
        <v>43953</v>
      </c>
      <c r="C83" s="1" t="s">
        <v>43</v>
      </c>
      <c r="D83" s="4" t="s">
        <v>1471</v>
      </c>
      <c r="E83" s="30">
        <f>[1]!Versammlungen20193[[#This Row],[Datum]]</f>
        <v>43959</v>
      </c>
      <c r="F83" s="5">
        <v>43959</v>
      </c>
      <c r="G83" s="31" t="s">
        <v>1136</v>
      </c>
      <c r="H83" s="4" t="s">
        <v>1472</v>
      </c>
      <c r="I83" s="3" t="s">
        <v>440</v>
      </c>
    </row>
    <row r="84" spans="1:9" ht="15" customHeight="1" x14ac:dyDescent="0.25">
      <c r="A84" s="29">
        <v>83</v>
      </c>
      <c r="B84" s="5">
        <v>43955</v>
      </c>
      <c r="C84" s="1" t="s">
        <v>8</v>
      </c>
      <c r="D84" s="4" t="s">
        <v>1473</v>
      </c>
      <c r="E84" s="30">
        <f>[1]!Versammlungen20193[[#This Row],[Datum]]</f>
        <v>43959</v>
      </c>
      <c r="F84" s="5">
        <v>43959</v>
      </c>
      <c r="G84" s="31" t="s">
        <v>84</v>
      </c>
      <c r="H84" s="4" t="s">
        <v>1854</v>
      </c>
      <c r="I84" s="3" t="s">
        <v>1855</v>
      </c>
    </row>
    <row r="85" spans="1:9" ht="15" customHeight="1" x14ac:dyDescent="0.25">
      <c r="A85" s="29">
        <v>84</v>
      </c>
      <c r="B85" s="5">
        <v>43950</v>
      </c>
      <c r="C85" s="1" t="s">
        <v>13</v>
      </c>
      <c r="D85" s="4" t="s">
        <v>1474</v>
      </c>
      <c r="E85" s="30">
        <f>[1]!Versammlungen20193[[#This Row],[Datum]]</f>
        <v>43971</v>
      </c>
      <c r="F85" s="5">
        <v>43971</v>
      </c>
      <c r="G85" s="31" t="s">
        <v>15</v>
      </c>
      <c r="H85" s="4" t="s">
        <v>1475</v>
      </c>
      <c r="I85" s="3" t="s">
        <v>1476</v>
      </c>
    </row>
    <row r="86" spans="1:9" ht="15" customHeight="1" x14ac:dyDescent="0.25">
      <c r="A86" s="29">
        <v>85</v>
      </c>
      <c r="B86" s="5">
        <v>43950</v>
      </c>
      <c r="C86" s="1" t="s">
        <v>13</v>
      </c>
      <c r="D86" s="4" t="s">
        <v>1477</v>
      </c>
      <c r="E86" s="30">
        <f>[1]!Versammlungen20193[[#This Row],[Datum]]</f>
        <v>43974</v>
      </c>
      <c r="F86" s="5">
        <v>43974</v>
      </c>
      <c r="G86" s="31" t="s">
        <v>316</v>
      </c>
      <c r="H86" s="4" t="s">
        <v>1478</v>
      </c>
      <c r="I86" s="3" t="s">
        <v>1479</v>
      </c>
    </row>
    <row r="87" spans="1:9" ht="15" customHeight="1" x14ac:dyDescent="0.25">
      <c r="A87" s="29">
        <v>86</v>
      </c>
      <c r="B87" s="5">
        <v>43956</v>
      </c>
      <c r="C87" s="1" t="s">
        <v>43</v>
      </c>
      <c r="D87" s="4" t="s">
        <v>1480</v>
      </c>
      <c r="E87" s="30">
        <f>[1]!Versammlungen20193[[#This Row],[Datum]]</f>
        <v>43960</v>
      </c>
      <c r="F87" s="5">
        <v>43960</v>
      </c>
      <c r="G87" s="31" t="s">
        <v>239</v>
      </c>
      <c r="H87" s="4" t="s">
        <v>1481</v>
      </c>
      <c r="I87" s="3" t="s">
        <v>440</v>
      </c>
    </row>
    <row r="88" spans="1:9" ht="15" customHeight="1" x14ac:dyDescent="0.25">
      <c r="A88" s="29">
        <v>87</v>
      </c>
      <c r="B88" s="5">
        <v>43956</v>
      </c>
      <c r="C88" s="1" t="s">
        <v>8</v>
      </c>
      <c r="D88" s="4" t="s">
        <v>1482</v>
      </c>
      <c r="E88" s="30">
        <f>[1]!Versammlungen20193[[#This Row],[Datum]]</f>
        <v>43959</v>
      </c>
      <c r="F88" s="5">
        <v>43959</v>
      </c>
      <c r="G88" s="31" t="s">
        <v>84</v>
      </c>
      <c r="H88" s="4" t="s">
        <v>1483</v>
      </c>
      <c r="I88" s="3" t="s">
        <v>47</v>
      </c>
    </row>
    <row r="89" spans="1:9" ht="15" customHeight="1" x14ac:dyDescent="0.25">
      <c r="A89" s="29">
        <v>88</v>
      </c>
      <c r="B89" s="5">
        <v>43959</v>
      </c>
      <c r="C89" s="1" t="s">
        <v>8</v>
      </c>
      <c r="D89" s="4" t="s">
        <v>1484</v>
      </c>
      <c r="E89" s="30">
        <f>[1]!Versammlungen20193[[#This Row],[Datum]]</f>
        <v>43960</v>
      </c>
      <c r="F89" s="5">
        <v>43960</v>
      </c>
      <c r="G89" s="31" t="s">
        <v>112</v>
      </c>
      <c r="H89" s="4" t="s">
        <v>1485</v>
      </c>
      <c r="I89" s="3" t="s">
        <v>39</v>
      </c>
    </row>
    <row r="90" spans="1:9" ht="15" customHeight="1" x14ac:dyDescent="0.25">
      <c r="A90" s="29">
        <v>89</v>
      </c>
      <c r="B90" s="5">
        <v>43952</v>
      </c>
      <c r="C90" s="1" t="s">
        <v>1486</v>
      </c>
      <c r="D90" s="4" t="s">
        <v>1036</v>
      </c>
      <c r="E90" s="30">
        <f>[1]!Versammlungen20193[[#This Row],[Datum]]</f>
        <v>43973</v>
      </c>
      <c r="F90" s="5">
        <v>43973</v>
      </c>
      <c r="G90" s="31" t="s">
        <v>756</v>
      </c>
      <c r="H90" s="4" t="s">
        <v>1487</v>
      </c>
      <c r="I90" s="3" t="s">
        <v>337</v>
      </c>
    </row>
    <row r="91" spans="1:9" ht="15" customHeight="1" x14ac:dyDescent="0.25">
      <c r="A91" s="29">
        <v>90</v>
      </c>
      <c r="B91" s="5">
        <v>43961</v>
      </c>
      <c r="C91" s="1" t="s">
        <v>8</v>
      </c>
      <c r="D91" s="4" t="s">
        <v>1488</v>
      </c>
      <c r="E91" s="30">
        <f>[1]!Versammlungen20193[[#This Row],[Datum]]</f>
        <v>43967</v>
      </c>
      <c r="F91" s="5">
        <v>43967</v>
      </c>
      <c r="G91" s="31" t="s">
        <v>1489</v>
      </c>
      <c r="H91" s="4" t="s">
        <v>1490</v>
      </c>
      <c r="I91" s="3" t="s">
        <v>66</v>
      </c>
    </row>
    <row r="92" spans="1:9" ht="15" customHeight="1" x14ac:dyDescent="0.25">
      <c r="A92" s="29">
        <v>91</v>
      </c>
      <c r="B92" s="5">
        <v>43961</v>
      </c>
      <c r="C92" s="1" t="s">
        <v>8</v>
      </c>
      <c r="D92" s="4" t="s">
        <v>1491</v>
      </c>
      <c r="E92" s="30">
        <f>[1]!Versammlungen20193[[#This Row],[Datum]]</f>
        <v>43976</v>
      </c>
      <c r="F92" s="5">
        <v>43976</v>
      </c>
      <c r="G92" s="31" t="s">
        <v>1492</v>
      </c>
      <c r="H92" s="4" t="s">
        <v>1493</v>
      </c>
      <c r="I92" s="3" t="s">
        <v>66</v>
      </c>
    </row>
    <row r="93" spans="1:9" ht="15" customHeight="1" x14ac:dyDescent="0.25">
      <c r="A93" s="29">
        <v>92</v>
      </c>
      <c r="B93" s="5">
        <v>43959</v>
      </c>
      <c r="C93" s="1" t="s">
        <v>8</v>
      </c>
      <c r="D93" s="4" t="s">
        <v>1484</v>
      </c>
      <c r="E93" s="30">
        <f>[1]!Versammlungen20193[[#This Row],[Datum]]</f>
        <v>43967</v>
      </c>
      <c r="F93" s="5">
        <v>43967</v>
      </c>
      <c r="G93" s="31" t="s">
        <v>112</v>
      </c>
      <c r="H93" s="4" t="s">
        <v>1485</v>
      </c>
      <c r="I93" s="3" t="s">
        <v>39</v>
      </c>
    </row>
    <row r="94" spans="1:9" ht="15" customHeight="1" x14ac:dyDescent="0.25">
      <c r="A94" s="29">
        <v>93</v>
      </c>
      <c r="B94" s="5">
        <v>43929</v>
      </c>
      <c r="C94" s="1" t="s">
        <v>8</v>
      </c>
      <c r="D94" s="4" t="s">
        <v>1494</v>
      </c>
      <c r="E94" s="30">
        <f>[1]!Versammlungen20193[[#This Row],[Datum]]</f>
        <v>43976</v>
      </c>
      <c r="F94" s="5">
        <v>43976</v>
      </c>
      <c r="G94" s="31" t="s">
        <v>1856</v>
      </c>
      <c r="H94" s="4" t="s">
        <v>1495</v>
      </c>
      <c r="I94" s="3" t="s">
        <v>53</v>
      </c>
    </row>
    <row r="95" spans="1:9" ht="15" customHeight="1" x14ac:dyDescent="0.25">
      <c r="A95" s="29">
        <v>94</v>
      </c>
      <c r="B95" s="5">
        <v>43965</v>
      </c>
      <c r="C95" s="1" t="s">
        <v>8</v>
      </c>
      <c r="D95" s="4" t="s">
        <v>1496</v>
      </c>
      <c r="E95" s="30">
        <f>[1]!Versammlungen20193[[#This Row],[Datum]]</f>
        <v>43966</v>
      </c>
      <c r="F95" s="5">
        <v>43966</v>
      </c>
      <c r="G95" s="31" t="s">
        <v>273</v>
      </c>
      <c r="H95" s="4" t="s">
        <v>1497</v>
      </c>
      <c r="I95" s="3" t="s">
        <v>1498</v>
      </c>
    </row>
    <row r="96" spans="1:9" ht="15" customHeight="1" x14ac:dyDescent="0.25">
      <c r="A96" s="29">
        <v>95</v>
      </c>
      <c r="B96" s="5">
        <v>43965</v>
      </c>
      <c r="C96" s="1" t="s">
        <v>8</v>
      </c>
      <c r="D96" s="4" t="s">
        <v>1499</v>
      </c>
      <c r="E96" s="30">
        <f>[1]!Versammlungen20193[[#This Row],[Datum]]</f>
        <v>43967</v>
      </c>
      <c r="F96" s="5">
        <v>43967</v>
      </c>
      <c r="G96" s="31" t="s">
        <v>1500</v>
      </c>
      <c r="H96" s="4" t="s">
        <v>1493</v>
      </c>
      <c r="I96" s="3" t="s">
        <v>1857</v>
      </c>
    </row>
    <row r="97" spans="1:9" ht="15" customHeight="1" x14ac:dyDescent="0.25">
      <c r="A97" s="29">
        <v>96</v>
      </c>
      <c r="B97" s="5">
        <v>43965</v>
      </c>
      <c r="C97" s="1" t="s">
        <v>8</v>
      </c>
      <c r="D97" s="4" t="s">
        <v>1501</v>
      </c>
      <c r="E97" s="30">
        <f>[1]!Versammlungen20193[[#This Row],[Datum]]</f>
        <v>43971</v>
      </c>
      <c r="F97" s="5">
        <v>43971</v>
      </c>
      <c r="G97" s="31" t="s">
        <v>547</v>
      </c>
      <c r="H97" s="4" t="s">
        <v>1502</v>
      </c>
      <c r="I97" s="3" t="s">
        <v>1857</v>
      </c>
    </row>
    <row r="98" spans="1:9" ht="15" customHeight="1" x14ac:dyDescent="0.25">
      <c r="A98" s="29">
        <v>97</v>
      </c>
      <c r="B98" s="5">
        <v>43966</v>
      </c>
      <c r="C98" s="1" t="s">
        <v>43</v>
      </c>
      <c r="D98" s="4" t="s">
        <v>1503</v>
      </c>
      <c r="E98" s="30">
        <f>[1]!Versammlungen20193[[#This Row],[Datum]]</f>
        <v>43969</v>
      </c>
      <c r="F98" s="5">
        <v>43969</v>
      </c>
      <c r="G98" s="31" t="s">
        <v>1375</v>
      </c>
      <c r="H98" s="4" t="s">
        <v>1490</v>
      </c>
      <c r="I98" s="3" t="s">
        <v>66</v>
      </c>
    </row>
    <row r="99" spans="1:9" ht="15" customHeight="1" x14ac:dyDescent="0.25">
      <c r="A99" s="29">
        <v>98</v>
      </c>
      <c r="B99" s="5">
        <v>43966</v>
      </c>
      <c r="C99" s="1" t="s">
        <v>43</v>
      </c>
      <c r="D99" s="4" t="s">
        <v>1503</v>
      </c>
      <c r="E99" s="30">
        <f>[1]!Versammlungen20193[[#This Row],[Datum]]</f>
        <v>43976</v>
      </c>
      <c r="F99" s="5">
        <v>43976</v>
      </c>
      <c r="G99" s="31" t="s">
        <v>1375</v>
      </c>
      <c r="H99" s="4" t="s">
        <v>1490</v>
      </c>
      <c r="I99" s="3" t="s">
        <v>66</v>
      </c>
    </row>
    <row r="100" spans="1:9" ht="15" customHeight="1" x14ac:dyDescent="0.25">
      <c r="A100" s="29">
        <v>99</v>
      </c>
      <c r="B100" s="5">
        <v>43966</v>
      </c>
      <c r="C100" s="1" t="s">
        <v>43</v>
      </c>
      <c r="D100" s="4" t="s">
        <v>1503</v>
      </c>
      <c r="E100" s="30">
        <f>[1]!Versammlungen20193[[#This Row],[Datum]]</f>
        <v>43983</v>
      </c>
      <c r="F100" s="5">
        <v>43983</v>
      </c>
      <c r="G100" s="31" t="s">
        <v>1375</v>
      </c>
      <c r="H100" s="4" t="s">
        <v>1490</v>
      </c>
      <c r="I100" s="3" t="s">
        <v>66</v>
      </c>
    </row>
    <row r="101" spans="1:9" ht="15" customHeight="1" x14ac:dyDescent="0.25">
      <c r="A101" s="29">
        <v>100</v>
      </c>
      <c r="B101" s="5">
        <v>43966</v>
      </c>
      <c r="C101" s="1" t="s">
        <v>43</v>
      </c>
      <c r="D101" s="4" t="s">
        <v>1503</v>
      </c>
      <c r="E101" s="30">
        <f>[1]!Versammlungen20193[[#This Row],[Datum]]</f>
        <v>43990</v>
      </c>
      <c r="F101" s="5">
        <v>43990</v>
      </c>
      <c r="G101" s="31" t="s">
        <v>1375</v>
      </c>
      <c r="H101" s="4" t="s">
        <v>1490</v>
      </c>
      <c r="I101" s="3" t="s">
        <v>66</v>
      </c>
    </row>
    <row r="102" spans="1:9" ht="15" customHeight="1" x14ac:dyDescent="0.25">
      <c r="A102" s="29">
        <v>101</v>
      </c>
      <c r="B102" s="5">
        <v>43969</v>
      </c>
      <c r="C102" s="1" t="s">
        <v>8</v>
      </c>
      <c r="D102" s="4" t="s">
        <v>1496</v>
      </c>
      <c r="E102" s="30">
        <f>[1]!Versammlungen20193[[#This Row],[Datum]]</f>
        <v>43971</v>
      </c>
      <c r="F102" s="5">
        <v>43971</v>
      </c>
      <c r="G102" s="31" t="s">
        <v>273</v>
      </c>
      <c r="H102" s="4" t="s">
        <v>1497</v>
      </c>
      <c r="I102" s="3" t="s">
        <v>39</v>
      </c>
    </row>
    <row r="103" spans="1:9" ht="15" customHeight="1" x14ac:dyDescent="0.25">
      <c r="A103" s="29">
        <v>102</v>
      </c>
      <c r="B103" s="5">
        <v>43969</v>
      </c>
      <c r="C103" s="1" t="s">
        <v>8</v>
      </c>
      <c r="D103" s="4" t="s">
        <v>1496</v>
      </c>
      <c r="E103" s="30">
        <f>[1]!Versammlungen20193[[#This Row],[Datum]]</f>
        <v>43978</v>
      </c>
      <c r="F103" s="5">
        <v>43978</v>
      </c>
      <c r="G103" s="31" t="s">
        <v>273</v>
      </c>
      <c r="H103" s="4" t="s">
        <v>1497</v>
      </c>
      <c r="I103" s="3" t="s">
        <v>39</v>
      </c>
    </row>
    <row r="104" spans="1:9" ht="15" customHeight="1" x14ac:dyDescent="0.25">
      <c r="A104" s="29">
        <v>103</v>
      </c>
      <c r="B104" s="5">
        <v>43969</v>
      </c>
      <c r="C104" s="1" t="s">
        <v>8</v>
      </c>
      <c r="D104" s="4" t="s">
        <v>1496</v>
      </c>
      <c r="E104" s="30">
        <f>[1]!Versammlungen20193[[#This Row],[Datum]]</f>
        <v>43985</v>
      </c>
      <c r="F104" s="5">
        <v>43985</v>
      </c>
      <c r="G104" s="31" t="s">
        <v>273</v>
      </c>
      <c r="H104" s="4" t="s">
        <v>1497</v>
      </c>
      <c r="I104" s="3" t="s">
        <v>39</v>
      </c>
    </row>
    <row r="105" spans="1:9" ht="15" customHeight="1" x14ac:dyDescent="0.25">
      <c r="A105" s="29">
        <v>104</v>
      </c>
      <c r="B105" s="5">
        <v>43969</v>
      </c>
      <c r="C105" s="1" t="s">
        <v>8</v>
      </c>
      <c r="D105" s="4" t="s">
        <v>1496</v>
      </c>
      <c r="E105" s="30">
        <f>[1]!Versammlungen20193[[#This Row],[Datum]]</f>
        <v>43992</v>
      </c>
      <c r="F105" s="5">
        <v>43992</v>
      </c>
      <c r="G105" s="31" t="s">
        <v>273</v>
      </c>
      <c r="H105" s="4" t="s">
        <v>1497</v>
      </c>
      <c r="I105" s="3" t="s">
        <v>39</v>
      </c>
    </row>
    <row r="106" spans="1:9" ht="15" customHeight="1" x14ac:dyDescent="0.25">
      <c r="A106" s="29">
        <v>105</v>
      </c>
      <c r="B106" s="5">
        <v>43967</v>
      </c>
      <c r="C106" s="1" t="s">
        <v>8</v>
      </c>
      <c r="D106" s="4" t="s">
        <v>1499</v>
      </c>
      <c r="E106" s="30">
        <f>[1]!Versammlungen20193[[#This Row],[Datum]]</f>
        <v>43969</v>
      </c>
      <c r="F106" s="5">
        <v>43969</v>
      </c>
      <c r="G106" s="31" t="s">
        <v>1163</v>
      </c>
      <c r="H106" s="4" t="s">
        <v>1493</v>
      </c>
      <c r="I106" s="3" t="s">
        <v>66</v>
      </c>
    </row>
    <row r="107" spans="1:9" ht="15" customHeight="1" x14ac:dyDescent="0.25">
      <c r="A107" s="29">
        <v>106</v>
      </c>
      <c r="B107" s="5">
        <v>43968</v>
      </c>
      <c r="C107" s="1" t="s">
        <v>43</v>
      </c>
      <c r="D107" s="4" t="s">
        <v>1450</v>
      </c>
      <c r="E107" s="30">
        <f>[1]!Versammlungen20193[[#This Row],[Datum]]</f>
        <v>43974</v>
      </c>
      <c r="F107" s="5">
        <v>43974</v>
      </c>
      <c r="G107" s="31" t="s">
        <v>1504</v>
      </c>
      <c r="H107" s="4" t="s">
        <v>1505</v>
      </c>
      <c r="I107" s="3" t="s">
        <v>1105</v>
      </c>
    </row>
    <row r="108" spans="1:9" ht="15" customHeight="1" x14ac:dyDescent="0.25">
      <c r="A108" s="29">
        <v>107</v>
      </c>
      <c r="B108" s="5">
        <v>43969</v>
      </c>
      <c r="C108" s="1" t="s">
        <v>8</v>
      </c>
      <c r="D108" s="4" t="s">
        <v>1506</v>
      </c>
      <c r="E108" s="30">
        <f>[1]!Versammlungen20193[[#This Row],[Datum]]</f>
        <v>43977</v>
      </c>
      <c r="F108" s="5">
        <v>43977</v>
      </c>
      <c r="G108" s="31" t="s">
        <v>879</v>
      </c>
      <c r="H108" s="4" t="s">
        <v>1507</v>
      </c>
      <c r="I108" s="3" t="s">
        <v>337</v>
      </c>
    </row>
    <row r="109" spans="1:9" ht="15" customHeight="1" x14ac:dyDescent="0.25">
      <c r="A109" s="29">
        <v>108</v>
      </c>
      <c r="B109" s="5">
        <v>43970</v>
      </c>
      <c r="C109" s="1" t="s">
        <v>13</v>
      </c>
      <c r="D109" s="4" t="s">
        <v>1508</v>
      </c>
      <c r="E109" s="30">
        <f>[1]!Versammlungen20193[[#This Row],[Datum]]</f>
        <v>43970</v>
      </c>
      <c r="F109" s="5">
        <v>43970</v>
      </c>
      <c r="G109" s="31" t="s">
        <v>500</v>
      </c>
      <c r="H109" s="4" t="s">
        <v>1509</v>
      </c>
      <c r="I109" s="3" t="s">
        <v>255</v>
      </c>
    </row>
    <row r="110" spans="1:9" ht="15" customHeight="1" x14ac:dyDescent="0.25">
      <c r="A110" s="29">
        <v>109</v>
      </c>
      <c r="B110" s="5">
        <v>43971</v>
      </c>
      <c r="C110" s="1" t="s">
        <v>8</v>
      </c>
      <c r="D110" s="4" t="s">
        <v>1484</v>
      </c>
      <c r="E110" s="30">
        <f>[1]!Versammlungen20193[[#This Row],[Datum]]</f>
        <v>43974</v>
      </c>
      <c r="F110" s="5">
        <v>43974</v>
      </c>
      <c r="G110" s="31" t="s">
        <v>112</v>
      </c>
      <c r="H110" s="4" t="s">
        <v>1510</v>
      </c>
      <c r="I110" s="3" t="s">
        <v>39</v>
      </c>
    </row>
    <row r="111" spans="1:9" ht="15" customHeight="1" x14ac:dyDescent="0.25">
      <c r="A111" s="29">
        <v>110</v>
      </c>
      <c r="B111" s="5">
        <v>43971</v>
      </c>
      <c r="C111" s="1" t="s">
        <v>8</v>
      </c>
      <c r="D111" s="4" t="s">
        <v>1484</v>
      </c>
      <c r="E111" s="30">
        <f>[1]!Versammlungen20193[[#This Row],[Datum]]</f>
        <v>43981</v>
      </c>
      <c r="F111" s="5">
        <v>43981</v>
      </c>
      <c r="G111" s="31" t="s">
        <v>112</v>
      </c>
      <c r="H111" s="4" t="s">
        <v>1510</v>
      </c>
      <c r="I111" s="3" t="s">
        <v>39</v>
      </c>
    </row>
    <row r="112" spans="1:9" ht="15" customHeight="1" x14ac:dyDescent="0.25">
      <c r="A112" s="29">
        <v>111</v>
      </c>
      <c r="B112" s="5">
        <v>43971</v>
      </c>
      <c r="C112" s="1" t="s">
        <v>8</v>
      </c>
      <c r="D112" s="4" t="s">
        <v>1484</v>
      </c>
      <c r="E112" s="30">
        <f>[1]!Versammlungen20193[[#This Row],[Datum]]</f>
        <v>43988</v>
      </c>
      <c r="F112" s="5">
        <v>43988</v>
      </c>
      <c r="G112" s="31" t="s">
        <v>112</v>
      </c>
      <c r="H112" s="4" t="s">
        <v>1510</v>
      </c>
      <c r="I112" s="3" t="s">
        <v>39</v>
      </c>
    </row>
    <row r="113" spans="1:9" ht="15" customHeight="1" x14ac:dyDescent="0.25">
      <c r="A113" s="29">
        <v>112</v>
      </c>
      <c r="B113" s="5">
        <v>43973</v>
      </c>
      <c r="C113" s="1" t="s">
        <v>8</v>
      </c>
      <c r="D113" s="4" t="s">
        <v>1511</v>
      </c>
      <c r="E113" s="30">
        <f>[1]!Versammlungen20193[[#This Row],[Datum]]</f>
        <v>43974</v>
      </c>
      <c r="F113" s="5">
        <v>43974</v>
      </c>
      <c r="G113" s="31" t="s">
        <v>545</v>
      </c>
      <c r="H113" s="4" t="s">
        <v>1510</v>
      </c>
      <c r="I113" s="3" t="s">
        <v>123</v>
      </c>
    </row>
    <row r="114" spans="1:9" ht="15" customHeight="1" x14ac:dyDescent="0.25">
      <c r="A114" s="29">
        <v>113</v>
      </c>
      <c r="B114" s="5">
        <v>43973</v>
      </c>
      <c r="C114" s="1" t="s">
        <v>8</v>
      </c>
      <c r="D114" s="4" t="s">
        <v>1512</v>
      </c>
      <c r="E114" s="30">
        <f>[1]!Versammlungen20193[[#This Row],[Datum]]</f>
        <v>43987</v>
      </c>
      <c r="F114" s="5">
        <v>43987</v>
      </c>
      <c r="G114" s="31" t="s">
        <v>267</v>
      </c>
      <c r="H114" s="4" t="s">
        <v>1513</v>
      </c>
      <c r="I114" s="3" t="s">
        <v>1514</v>
      </c>
    </row>
    <row r="115" spans="1:9" ht="15" customHeight="1" x14ac:dyDescent="0.25">
      <c r="A115" s="29">
        <v>114</v>
      </c>
      <c r="B115" s="5">
        <v>43974</v>
      </c>
      <c r="C115" s="1" t="s">
        <v>8</v>
      </c>
      <c r="D115" s="4" t="s">
        <v>1499</v>
      </c>
      <c r="E115" s="30">
        <f>[1]!Versammlungen20193[[#This Row],[Datum]]</f>
        <v>43976</v>
      </c>
      <c r="F115" s="5">
        <v>43976</v>
      </c>
      <c r="G115" s="31" t="s">
        <v>1163</v>
      </c>
      <c r="H115" s="4" t="s">
        <v>1493</v>
      </c>
      <c r="I115" s="3" t="s">
        <v>66</v>
      </c>
    </row>
    <row r="116" spans="1:9" ht="15" customHeight="1" x14ac:dyDescent="0.25">
      <c r="A116" s="29">
        <v>115</v>
      </c>
      <c r="B116" s="5">
        <v>43975</v>
      </c>
      <c r="C116" s="1" t="s">
        <v>43</v>
      </c>
      <c r="D116" s="4" t="s">
        <v>1515</v>
      </c>
      <c r="E116" s="30">
        <f>[1]!Versammlungen20193[[#This Row],[Datum]]</f>
        <v>43980</v>
      </c>
      <c r="F116" s="5">
        <v>43980</v>
      </c>
      <c r="G116" s="31" t="s">
        <v>353</v>
      </c>
      <c r="H116" s="4" t="s">
        <v>151</v>
      </c>
      <c r="I116" s="3" t="s">
        <v>111</v>
      </c>
    </row>
    <row r="117" spans="1:9" ht="15" customHeight="1" x14ac:dyDescent="0.25">
      <c r="A117" s="29">
        <v>116</v>
      </c>
      <c r="B117" s="5">
        <v>43976</v>
      </c>
      <c r="C117" s="1" t="s">
        <v>8</v>
      </c>
      <c r="D117" s="4" t="s">
        <v>1516</v>
      </c>
      <c r="E117" s="30">
        <f>[1]!Versammlungen20193[[#This Row],[Datum]]</f>
        <v>43981</v>
      </c>
      <c r="F117" s="5">
        <v>43981</v>
      </c>
      <c r="G117" s="31" t="s">
        <v>109</v>
      </c>
      <c r="H117" s="4" t="s">
        <v>1517</v>
      </c>
      <c r="I117" s="3" t="s">
        <v>502</v>
      </c>
    </row>
    <row r="118" spans="1:9" ht="15" customHeight="1" x14ac:dyDescent="0.25">
      <c r="A118" s="29">
        <v>117</v>
      </c>
      <c r="B118" s="5">
        <v>43978</v>
      </c>
      <c r="C118" s="1" t="s">
        <v>8</v>
      </c>
      <c r="D118" s="4" t="s">
        <v>1518</v>
      </c>
      <c r="E118" s="30">
        <f>[1]!Versammlungen20193[[#This Row],[Datum]]</f>
        <v>43991</v>
      </c>
      <c r="F118" s="5">
        <v>43991</v>
      </c>
      <c r="G118" s="31" t="s">
        <v>1153</v>
      </c>
      <c r="H118" s="4" t="s">
        <v>1519</v>
      </c>
      <c r="I118" s="3" t="s">
        <v>1520</v>
      </c>
    </row>
    <row r="119" spans="1:9" ht="15" customHeight="1" x14ac:dyDescent="0.25">
      <c r="A119" s="29">
        <v>118</v>
      </c>
      <c r="B119" s="5">
        <v>43982</v>
      </c>
      <c r="C119" s="1" t="s">
        <v>8</v>
      </c>
      <c r="D119" s="4" t="s">
        <v>1422</v>
      </c>
      <c r="E119" s="30">
        <f>[1]!Versammlungen20193[[#This Row],[Datum]]</f>
        <v>43987</v>
      </c>
      <c r="F119" s="5">
        <v>43987</v>
      </c>
      <c r="G119" s="31" t="s">
        <v>1521</v>
      </c>
      <c r="H119" s="4" t="s">
        <v>1522</v>
      </c>
      <c r="I119" s="3" t="s">
        <v>209</v>
      </c>
    </row>
    <row r="120" spans="1:9" ht="15" customHeight="1" x14ac:dyDescent="0.25">
      <c r="A120" s="29">
        <v>119</v>
      </c>
      <c r="B120" s="5">
        <v>43982</v>
      </c>
      <c r="C120" s="1" t="s">
        <v>8</v>
      </c>
      <c r="D120" s="4" t="s">
        <v>1523</v>
      </c>
      <c r="E120" s="30">
        <f>[1]!Versammlungen20193[[#This Row],[Datum]]</f>
        <v>43985</v>
      </c>
      <c r="F120" s="5">
        <v>43985</v>
      </c>
      <c r="G120" s="31" t="s">
        <v>84</v>
      </c>
      <c r="H120" s="4" t="s">
        <v>1524</v>
      </c>
      <c r="I120" s="3" t="s">
        <v>661</v>
      </c>
    </row>
    <row r="121" spans="1:9" ht="15" customHeight="1" x14ac:dyDescent="0.25">
      <c r="A121" s="29">
        <v>120</v>
      </c>
      <c r="B121" s="5">
        <v>43983</v>
      </c>
      <c r="C121" s="1" t="s">
        <v>8</v>
      </c>
      <c r="D121" s="4" t="s">
        <v>1525</v>
      </c>
      <c r="E121" s="30">
        <f>[1]!Versammlungen20193[[#This Row],[Datum]]</f>
        <v>43995</v>
      </c>
      <c r="F121" s="5">
        <v>43995</v>
      </c>
      <c r="G121" s="31" t="s">
        <v>623</v>
      </c>
      <c r="H121" s="4" t="s">
        <v>1858</v>
      </c>
      <c r="I121" s="3" t="s">
        <v>35</v>
      </c>
    </row>
    <row r="122" spans="1:9" ht="15" customHeight="1" x14ac:dyDescent="0.25">
      <c r="A122" s="29">
        <v>121</v>
      </c>
      <c r="B122" s="5">
        <v>43985</v>
      </c>
      <c r="C122" s="1" t="s">
        <v>13</v>
      </c>
      <c r="D122" s="4" t="s">
        <v>1526</v>
      </c>
      <c r="E122" s="30">
        <f>[1]!Versammlungen20193[[#This Row],[Datum]]</f>
        <v>43995</v>
      </c>
      <c r="F122" s="5">
        <v>43995</v>
      </c>
      <c r="G122" s="31" t="s">
        <v>203</v>
      </c>
      <c r="H122" s="4" t="s">
        <v>1527</v>
      </c>
      <c r="I122" s="3" t="s">
        <v>71</v>
      </c>
    </row>
    <row r="123" spans="1:9" ht="15" customHeight="1" x14ac:dyDescent="0.25">
      <c r="A123" s="29">
        <v>122</v>
      </c>
      <c r="B123" s="5">
        <v>43985</v>
      </c>
      <c r="C123" s="1" t="s">
        <v>43</v>
      </c>
      <c r="D123" s="4" t="s">
        <v>1503</v>
      </c>
      <c r="E123" s="30">
        <f>[1]!Versammlungen20193[[#This Row],[Datum]]</f>
        <v>43995</v>
      </c>
      <c r="F123" s="5">
        <v>43995</v>
      </c>
      <c r="G123" s="31" t="s">
        <v>203</v>
      </c>
      <c r="H123" s="4" t="s">
        <v>1859</v>
      </c>
      <c r="I123" s="3" t="s">
        <v>1860</v>
      </c>
    </row>
    <row r="124" spans="1:9" ht="15" customHeight="1" x14ac:dyDescent="0.25">
      <c r="A124" s="29">
        <v>123</v>
      </c>
      <c r="B124" s="5">
        <v>43988</v>
      </c>
      <c r="C124" s="1" t="s">
        <v>8</v>
      </c>
      <c r="D124" s="4" t="s">
        <v>1528</v>
      </c>
      <c r="E124" s="30">
        <f>[1]!Versammlungen20193[[#This Row],[Datum]]</f>
        <v>43990</v>
      </c>
      <c r="F124" s="5">
        <v>43990</v>
      </c>
      <c r="G124" s="31" t="s">
        <v>1003</v>
      </c>
      <c r="H124" s="4" t="s">
        <v>1495</v>
      </c>
      <c r="I124" s="3" t="s">
        <v>53</v>
      </c>
    </row>
    <row r="125" spans="1:9" ht="15" customHeight="1" x14ac:dyDescent="0.25">
      <c r="A125" s="29">
        <v>124</v>
      </c>
      <c r="B125" s="5">
        <v>43990</v>
      </c>
      <c r="C125" s="1" t="s">
        <v>43</v>
      </c>
      <c r="D125" s="4" t="s">
        <v>1450</v>
      </c>
      <c r="E125" s="30">
        <f>[1]!Versammlungen20193[[#This Row],[Datum]]</f>
        <v>43995</v>
      </c>
      <c r="F125" s="5">
        <v>43995</v>
      </c>
      <c r="G125" s="31" t="s">
        <v>1529</v>
      </c>
      <c r="H125" s="4" t="s">
        <v>1530</v>
      </c>
      <c r="I125" s="3" t="s">
        <v>1531</v>
      </c>
    </row>
    <row r="126" spans="1:9" ht="15" customHeight="1" x14ac:dyDescent="0.25">
      <c r="A126" s="29">
        <v>125</v>
      </c>
      <c r="B126" s="5">
        <v>43989</v>
      </c>
      <c r="C126" s="1" t="s">
        <v>13</v>
      </c>
      <c r="D126" s="4" t="s">
        <v>1532</v>
      </c>
      <c r="E126" s="30">
        <f>[1]!Versammlungen20193[[#This Row],[Datum]]</f>
        <v>43995</v>
      </c>
      <c r="F126" s="5">
        <v>43995</v>
      </c>
      <c r="G126" s="31" t="s">
        <v>33</v>
      </c>
      <c r="H126" s="4" t="s">
        <v>1533</v>
      </c>
      <c r="I126" s="3" t="s">
        <v>1861</v>
      </c>
    </row>
    <row r="127" spans="1:9" ht="15" customHeight="1" x14ac:dyDescent="0.25">
      <c r="A127" s="29">
        <v>126</v>
      </c>
      <c r="B127" s="5">
        <v>43992</v>
      </c>
      <c r="C127" s="1" t="s">
        <v>13</v>
      </c>
      <c r="D127" s="4" t="s">
        <v>1523</v>
      </c>
      <c r="E127" s="30">
        <f>[1]!Versammlungen20193[[#This Row],[Datum]]</f>
        <v>43995</v>
      </c>
      <c r="F127" s="5">
        <v>43995</v>
      </c>
      <c r="G127" s="31" t="s">
        <v>1534</v>
      </c>
      <c r="H127" s="4" t="s">
        <v>1535</v>
      </c>
      <c r="I127" s="3" t="s">
        <v>12</v>
      </c>
    </row>
    <row r="128" spans="1:9" ht="15" customHeight="1" x14ac:dyDescent="0.25">
      <c r="A128" s="29">
        <v>127</v>
      </c>
      <c r="B128" s="5">
        <v>43992</v>
      </c>
      <c r="C128" s="1" t="s">
        <v>8</v>
      </c>
      <c r="D128" s="4" t="s">
        <v>1536</v>
      </c>
      <c r="E128" s="30">
        <f>[1]!Versammlungen20193[[#This Row],[Datum]]</f>
        <v>43995</v>
      </c>
      <c r="F128" s="5">
        <v>43995</v>
      </c>
      <c r="G128" s="31" t="s">
        <v>1537</v>
      </c>
      <c r="H128" s="4" t="s">
        <v>1510</v>
      </c>
      <c r="I128" s="3" t="s">
        <v>12</v>
      </c>
    </row>
    <row r="129" spans="1:9" ht="15" customHeight="1" x14ac:dyDescent="0.25">
      <c r="A129" s="29">
        <v>128</v>
      </c>
      <c r="B129" s="5">
        <v>43994</v>
      </c>
      <c r="C129" s="1" t="s">
        <v>43</v>
      </c>
      <c r="D129" s="4" t="s">
        <v>1538</v>
      </c>
      <c r="E129" s="30">
        <f>[1]!Versammlungen20193[[#This Row],[Datum]]</f>
        <v>43997</v>
      </c>
      <c r="F129" s="5">
        <v>43997</v>
      </c>
      <c r="G129" s="31" t="s">
        <v>1375</v>
      </c>
      <c r="H129" s="4" t="s">
        <v>1490</v>
      </c>
      <c r="I129" s="3" t="s">
        <v>12</v>
      </c>
    </row>
    <row r="130" spans="1:9" ht="15" customHeight="1" x14ac:dyDescent="0.25">
      <c r="A130" s="29">
        <v>129</v>
      </c>
      <c r="B130" s="5">
        <v>43994</v>
      </c>
      <c r="C130" s="1" t="s">
        <v>8</v>
      </c>
      <c r="D130" s="4" t="s">
        <v>1538</v>
      </c>
      <c r="E130" s="30">
        <f>[1]!Versammlungen20193[[#This Row],[Datum]]</f>
        <v>44004</v>
      </c>
      <c r="F130" s="5">
        <v>44004</v>
      </c>
      <c r="G130" s="31" t="s">
        <v>1375</v>
      </c>
      <c r="H130" s="4" t="s">
        <v>1490</v>
      </c>
      <c r="I130" s="3" t="s">
        <v>12</v>
      </c>
    </row>
    <row r="131" spans="1:9" ht="15" customHeight="1" x14ac:dyDescent="0.25">
      <c r="A131" s="29">
        <v>130</v>
      </c>
      <c r="B131" s="5">
        <v>43994</v>
      </c>
      <c r="C131" s="1" t="s">
        <v>8</v>
      </c>
      <c r="D131" s="4" t="s">
        <v>1538</v>
      </c>
      <c r="E131" s="30">
        <f>[1]!Versammlungen20193[[#This Row],[Datum]]</f>
        <v>44011</v>
      </c>
      <c r="F131" s="5">
        <v>44011</v>
      </c>
      <c r="G131" s="31" t="s">
        <v>1375</v>
      </c>
      <c r="H131" s="4" t="s">
        <v>1490</v>
      </c>
      <c r="I131" s="3" t="s">
        <v>12</v>
      </c>
    </row>
    <row r="132" spans="1:9" ht="15" customHeight="1" x14ac:dyDescent="0.25">
      <c r="A132" s="29">
        <v>131</v>
      </c>
      <c r="B132" s="5">
        <v>43994</v>
      </c>
      <c r="C132" s="1" t="s">
        <v>8</v>
      </c>
      <c r="D132" s="4" t="s">
        <v>1538</v>
      </c>
      <c r="E132" s="30">
        <f>[1]!Versammlungen20193[[#This Row],[Datum]]</f>
        <v>44018</v>
      </c>
      <c r="F132" s="5">
        <v>44018</v>
      </c>
      <c r="G132" s="31" t="s">
        <v>1375</v>
      </c>
      <c r="H132" s="4" t="s">
        <v>1490</v>
      </c>
      <c r="I132" s="3" t="s">
        <v>12</v>
      </c>
    </row>
    <row r="133" spans="1:9" ht="15" customHeight="1" x14ac:dyDescent="0.25">
      <c r="A133" s="29">
        <v>132</v>
      </c>
      <c r="B133" s="5">
        <v>43993</v>
      </c>
      <c r="C133" s="1" t="s">
        <v>13</v>
      </c>
      <c r="D133" s="4" t="s">
        <v>1539</v>
      </c>
      <c r="E133" s="30">
        <f>[1]!Versammlungen20193[[#This Row],[Datum]]</f>
        <v>44008</v>
      </c>
      <c r="F133" s="5">
        <v>44008</v>
      </c>
      <c r="G133" s="31" t="s">
        <v>1540</v>
      </c>
      <c r="H133" s="4" t="s">
        <v>1541</v>
      </c>
      <c r="I133" s="3" t="s">
        <v>66</v>
      </c>
    </row>
    <row r="134" spans="1:9" ht="15" customHeight="1" x14ac:dyDescent="0.25">
      <c r="A134" s="29">
        <v>133</v>
      </c>
      <c r="B134" s="5">
        <v>43993</v>
      </c>
      <c r="C134" s="1" t="s">
        <v>8</v>
      </c>
      <c r="D134" s="4" t="s">
        <v>1542</v>
      </c>
      <c r="E134" s="30">
        <f>[1]!Versammlungen20193[[#This Row],[Datum]]</f>
        <v>43998</v>
      </c>
      <c r="F134" s="5">
        <v>43998</v>
      </c>
      <c r="G134" s="31" t="s">
        <v>1003</v>
      </c>
      <c r="H134" s="4" t="s">
        <v>1543</v>
      </c>
      <c r="I134" s="3" t="s">
        <v>39</v>
      </c>
    </row>
    <row r="135" spans="1:9" ht="15" customHeight="1" x14ac:dyDescent="0.25">
      <c r="A135" s="29">
        <v>134</v>
      </c>
      <c r="B135" s="5">
        <v>43991</v>
      </c>
      <c r="C135" s="1" t="s">
        <v>8</v>
      </c>
      <c r="D135" s="4" t="s">
        <v>1544</v>
      </c>
      <c r="E135" s="30">
        <f>[1]!Versammlungen20193[[#This Row],[Datum]]</f>
        <v>43997</v>
      </c>
      <c r="F135" s="5">
        <v>43997</v>
      </c>
      <c r="G135" s="31" t="s">
        <v>51</v>
      </c>
      <c r="H135" s="4" t="s">
        <v>1545</v>
      </c>
      <c r="I135" s="3" t="s">
        <v>654</v>
      </c>
    </row>
    <row r="136" spans="1:9" ht="15" customHeight="1" x14ac:dyDescent="0.25">
      <c r="A136" s="29">
        <v>135</v>
      </c>
      <c r="B136" s="5">
        <v>43997</v>
      </c>
      <c r="C136" s="1" t="s">
        <v>8</v>
      </c>
      <c r="D136" s="4" t="s">
        <v>1546</v>
      </c>
      <c r="E136" s="30">
        <f>[1]!Versammlungen20193[[#This Row],[Datum]]</f>
        <v>43997</v>
      </c>
      <c r="F136" s="5">
        <v>43997</v>
      </c>
      <c r="G136" s="31" t="s">
        <v>84</v>
      </c>
      <c r="H136" s="4" t="s">
        <v>1547</v>
      </c>
      <c r="I136" s="3" t="s">
        <v>39</v>
      </c>
    </row>
    <row r="137" spans="1:9" ht="15" customHeight="1" x14ac:dyDescent="0.25">
      <c r="A137" s="29">
        <v>136</v>
      </c>
      <c r="B137" s="5">
        <v>43997</v>
      </c>
      <c r="C137" s="1" t="s">
        <v>8</v>
      </c>
      <c r="D137" s="4" t="s">
        <v>1548</v>
      </c>
      <c r="E137" s="30">
        <f>[1]!Versammlungen20193[[#This Row],[Datum]]</f>
        <v>43999</v>
      </c>
      <c r="F137" s="5">
        <v>43999</v>
      </c>
      <c r="G137" s="31" t="s">
        <v>273</v>
      </c>
      <c r="H137" s="4" t="s">
        <v>1344</v>
      </c>
      <c r="I137" s="3" t="s">
        <v>12</v>
      </c>
    </row>
    <row r="138" spans="1:9" ht="15" customHeight="1" x14ac:dyDescent="0.25">
      <c r="A138" s="29">
        <v>137</v>
      </c>
      <c r="B138" s="5">
        <v>43997</v>
      </c>
      <c r="C138" s="1" t="s">
        <v>8</v>
      </c>
      <c r="D138" s="4" t="s">
        <v>1549</v>
      </c>
      <c r="E138" s="30">
        <f>[1]!Versammlungen20193[[#This Row],[Datum]]</f>
        <v>44006</v>
      </c>
      <c r="F138" s="5">
        <v>44006</v>
      </c>
      <c r="G138" s="31" t="s">
        <v>273</v>
      </c>
      <c r="H138" s="4" t="s">
        <v>1344</v>
      </c>
      <c r="I138" s="3" t="s">
        <v>39</v>
      </c>
    </row>
    <row r="139" spans="1:9" ht="15" customHeight="1" x14ac:dyDescent="0.25">
      <c r="A139" s="29">
        <v>138</v>
      </c>
      <c r="B139" s="5">
        <v>43997</v>
      </c>
      <c r="C139" s="1" t="s">
        <v>8</v>
      </c>
      <c r="D139" s="4" t="s">
        <v>1549</v>
      </c>
      <c r="E139" s="30">
        <f>[1]!Versammlungen20193[[#This Row],[Datum]]</f>
        <v>44013</v>
      </c>
      <c r="F139" s="5">
        <v>44013</v>
      </c>
      <c r="G139" s="31" t="s">
        <v>273</v>
      </c>
      <c r="H139" s="4" t="s">
        <v>1344</v>
      </c>
      <c r="I139" s="3" t="s">
        <v>39</v>
      </c>
    </row>
    <row r="140" spans="1:9" ht="15" customHeight="1" x14ac:dyDescent="0.25">
      <c r="A140" s="29">
        <v>139</v>
      </c>
      <c r="B140" s="5">
        <v>43997</v>
      </c>
      <c r="C140" s="1" t="s">
        <v>8</v>
      </c>
      <c r="D140" s="4" t="s">
        <v>1549</v>
      </c>
      <c r="E140" s="30">
        <f>[1]!Versammlungen20193[[#This Row],[Datum]]</f>
        <v>44020</v>
      </c>
      <c r="F140" s="5">
        <v>44020</v>
      </c>
      <c r="G140" s="31" t="s">
        <v>273</v>
      </c>
      <c r="H140" s="4" t="s">
        <v>1344</v>
      </c>
      <c r="I140" s="3" t="s">
        <v>39</v>
      </c>
    </row>
    <row r="141" spans="1:9" ht="15" customHeight="1" x14ac:dyDescent="0.25">
      <c r="A141" s="29">
        <v>140</v>
      </c>
      <c r="B141" s="5">
        <v>43997</v>
      </c>
      <c r="C141" s="1" t="s">
        <v>8</v>
      </c>
      <c r="D141" s="4" t="s">
        <v>1549</v>
      </c>
      <c r="E141" s="30">
        <f>[1]!Versammlungen20193[[#This Row],[Datum]]</f>
        <v>44027</v>
      </c>
      <c r="F141" s="5">
        <v>44027</v>
      </c>
      <c r="G141" s="31" t="s">
        <v>273</v>
      </c>
      <c r="H141" s="4" t="s">
        <v>1344</v>
      </c>
      <c r="I141" s="3" t="s">
        <v>39</v>
      </c>
    </row>
    <row r="142" spans="1:9" ht="15" customHeight="1" x14ac:dyDescent="0.25">
      <c r="A142" s="29">
        <v>141</v>
      </c>
      <c r="B142" s="5">
        <v>43997</v>
      </c>
      <c r="C142" s="1" t="s">
        <v>8</v>
      </c>
      <c r="D142" s="4" t="s">
        <v>1550</v>
      </c>
      <c r="E142" s="30">
        <f>[1]!Versammlungen20193[[#This Row],[Datum]]</f>
        <v>44000</v>
      </c>
      <c r="F142" s="5">
        <v>44000</v>
      </c>
      <c r="G142" s="31" t="s">
        <v>1551</v>
      </c>
      <c r="H142" s="4" t="s">
        <v>1552</v>
      </c>
      <c r="I142" s="3" t="s">
        <v>1553</v>
      </c>
    </row>
    <row r="143" spans="1:9" ht="15" customHeight="1" x14ac:dyDescent="0.25">
      <c r="A143" s="29">
        <v>142</v>
      </c>
      <c r="B143" s="5">
        <v>43997</v>
      </c>
      <c r="C143" s="1" t="s">
        <v>8</v>
      </c>
      <c r="D143" s="4" t="s">
        <v>1525</v>
      </c>
      <c r="E143" s="30">
        <f>[1]!Versammlungen20193[[#This Row],[Datum]]</f>
        <v>44003</v>
      </c>
      <c r="F143" s="5">
        <v>44003</v>
      </c>
      <c r="G143" s="31" t="s">
        <v>879</v>
      </c>
      <c r="H143" s="4" t="s">
        <v>1445</v>
      </c>
      <c r="I143" s="3" t="s">
        <v>47</v>
      </c>
    </row>
    <row r="144" spans="1:9" ht="15" customHeight="1" x14ac:dyDescent="0.25">
      <c r="A144" s="29">
        <v>143</v>
      </c>
      <c r="B144" s="5">
        <v>43997</v>
      </c>
      <c r="C144" s="1" t="s">
        <v>8</v>
      </c>
      <c r="D144" s="4" t="s">
        <v>1554</v>
      </c>
      <c r="E144" s="30">
        <f>[1]!Versammlungen20193[[#This Row],[Datum]]</f>
        <v>44135</v>
      </c>
      <c r="F144" s="5">
        <v>44135</v>
      </c>
      <c r="G144" s="31" t="s">
        <v>45</v>
      </c>
      <c r="H144" s="4" t="s">
        <v>1555</v>
      </c>
      <c r="I144" s="3" t="s">
        <v>66</v>
      </c>
    </row>
    <row r="145" spans="1:9" ht="15" customHeight="1" x14ac:dyDescent="0.25">
      <c r="A145" s="29">
        <v>144</v>
      </c>
      <c r="B145" s="5">
        <v>43998</v>
      </c>
      <c r="C145" s="1" t="s">
        <v>8</v>
      </c>
      <c r="D145" s="4" t="s">
        <v>1556</v>
      </c>
      <c r="E145" s="30">
        <f>[1]!Versammlungen20193[[#This Row],[Datum]]</f>
        <v>44005</v>
      </c>
      <c r="F145" s="5">
        <v>44005</v>
      </c>
      <c r="G145" s="31" t="s">
        <v>1557</v>
      </c>
      <c r="H145" s="4" t="s">
        <v>1558</v>
      </c>
      <c r="I145" s="3" t="s">
        <v>47</v>
      </c>
    </row>
    <row r="146" spans="1:9" ht="15" customHeight="1" x14ac:dyDescent="0.25">
      <c r="A146" s="29">
        <v>145</v>
      </c>
      <c r="B146" s="5">
        <v>43998</v>
      </c>
      <c r="C146" s="1" t="s">
        <v>8</v>
      </c>
      <c r="D146" s="4" t="s">
        <v>1559</v>
      </c>
      <c r="E146" s="30">
        <f>[1]!Versammlungen20193[[#This Row],[Datum]]</f>
        <v>44001</v>
      </c>
      <c r="F146" s="5">
        <v>44001</v>
      </c>
      <c r="G146" s="31" t="s">
        <v>51</v>
      </c>
      <c r="H146" s="4" t="s">
        <v>1545</v>
      </c>
      <c r="I146" s="3" t="s">
        <v>459</v>
      </c>
    </row>
    <row r="147" spans="1:9" ht="15" customHeight="1" x14ac:dyDescent="0.25">
      <c r="A147" s="29">
        <v>146</v>
      </c>
      <c r="B147" s="5">
        <v>43999</v>
      </c>
      <c r="C147" s="1" t="s">
        <v>8</v>
      </c>
      <c r="D147" s="4" t="s">
        <v>1560</v>
      </c>
      <c r="E147" s="30">
        <f>[1]!Versammlungen20193[[#This Row],[Datum]]</f>
        <v>44008</v>
      </c>
      <c r="F147" s="5">
        <v>44008</v>
      </c>
      <c r="G147" s="31" t="s">
        <v>126</v>
      </c>
      <c r="H147" s="4" t="s">
        <v>1561</v>
      </c>
      <c r="I147" s="3" t="s">
        <v>209</v>
      </c>
    </row>
    <row r="148" spans="1:9" ht="15" customHeight="1" x14ac:dyDescent="0.25">
      <c r="A148" s="29">
        <v>147</v>
      </c>
      <c r="B148" s="5">
        <v>43999</v>
      </c>
      <c r="C148" s="1" t="s">
        <v>8</v>
      </c>
      <c r="D148" s="4" t="s">
        <v>1562</v>
      </c>
      <c r="E148" s="30">
        <f>[1]!Versammlungen20193[[#This Row],[Datum]]</f>
        <v>44000</v>
      </c>
      <c r="F148" s="5">
        <v>44000</v>
      </c>
      <c r="G148" s="31" t="s">
        <v>84</v>
      </c>
      <c r="H148" s="4" t="s">
        <v>1563</v>
      </c>
      <c r="I148" s="3" t="s">
        <v>12</v>
      </c>
    </row>
    <row r="149" spans="1:9" ht="15" customHeight="1" x14ac:dyDescent="0.25">
      <c r="A149" s="29">
        <v>148</v>
      </c>
      <c r="B149" s="5">
        <v>43999</v>
      </c>
      <c r="C149" s="1" t="s">
        <v>8</v>
      </c>
      <c r="D149" s="4" t="s">
        <v>1562</v>
      </c>
      <c r="E149" s="30">
        <f>[1]!Versammlungen20193[[#This Row],[Datum]]</f>
        <v>44001</v>
      </c>
      <c r="F149" s="5">
        <v>44001</v>
      </c>
      <c r="G149" s="31" t="s">
        <v>84</v>
      </c>
      <c r="H149" s="4" t="s">
        <v>1563</v>
      </c>
      <c r="I149" s="3" t="s">
        <v>12</v>
      </c>
    </row>
    <row r="150" spans="1:9" ht="15" customHeight="1" x14ac:dyDescent="0.25">
      <c r="A150" s="29">
        <v>149</v>
      </c>
      <c r="B150" s="5">
        <v>44000</v>
      </c>
      <c r="C150" s="1" t="s">
        <v>13</v>
      </c>
      <c r="D150" s="4" t="s">
        <v>1564</v>
      </c>
      <c r="E150" s="30">
        <f>[1]!Versammlungen20193[[#This Row],[Datum]]</f>
        <v>44009</v>
      </c>
      <c r="F150" s="5">
        <v>44009</v>
      </c>
      <c r="G150" s="31" t="s">
        <v>33</v>
      </c>
      <c r="H150" s="4" t="s">
        <v>1565</v>
      </c>
      <c r="I150" s="3" t="s">
        <v>71</v>
      </c>
    </row>
    <row r="151" spans="1:9" ht="15" customHeight="1" x14ac:dyDescent="0.25">
      <c r="A151" s="29">
        <v>150</v>
      </c>
      <c r="B151" s="5">
        <v>44001</v>
      </c>
      <c r="C151" s="1" t="s">
        <v>8</v>
      </c>
      <c r="D151" s="4" t="s">
        <v>1566</v>
      </c>
      <c r="E151" s="30">
        <f>[1]!Versammlungen20193[[#This Row],[Datum]]</f>
        <v>44006</v>
      </c>
      <c r="F151" s="5">
        <v>44006</v>
      </c>
      <c r="G151" s="31" t="s">
        <v>1567</v>
      </c>
      <c r="H151" s="4" t="s">
        <v>1568</v>
      </c>
      <c r="I151" s="3" t="s">
        <v>671</v>
      </c>
    </row>
    <row r="152" spans="1:9" ht="15" customHeight="1" x14ac:dyDescent="0.25">
      <c r="A152" s="29">
        <v>151</v>
      </c>
      <c r="B152" s="5">
        <v>44004</v>
      </c>
      <c r="C152" s="1" t="s">
        <v>8</v>
      </c>
      <c r="D152" s="4" t="s">
        <v>1569</v>
      </c>
      <c r="E152" s="30">
        <f>[1]!Versammlungen20193[[#This Row],[Datum]]</f>
        <v>44011</v>
      </c>
      <c r="F152" s="5">
        <v>44011</v>
      </c>
      <c r="G152" s="31" t="s">
        <v>45</v>
      </c>
      <c r="H152" s="4" t="s">
        <v>1555</v>
      </c>
      <c r="I152" s="3" t="s">
        <v>231</v>
      </c>
    </row>
    <row r="153" spans="1:9" ht="15" customHeight="1" x14ac:dyDescent="0.25">
      <c r="A153" s="29">
        <v>152</v>
      </c>
      <c r="B153" s="5">
        <v>44004</v>
      </c>
      <c r="C153" s="1" t="s">
        <v>8</v>
      </c>
      <c r="D153" s="4" t="s">
        <v>1569</v>
      </c>
      <c r="E153" s="30">
        <f>[1]!Versammlungen20193[[#This Row],[Datum]]</f>
        <v>44012</v>
      </c>
      <c r="F153" s="5">
        <v>44012</v>
      </c>
      <c r="G153" s="31" t="s">
        <v>45</v>
      </c>
      <c r="H153" s="4" t="s">
        <v>1555</v>
      </c>
      <c r="I153" s="3" t="s">
        <v>231</v>
      </c>
    </row>
    <row r="154" spans="1:9" ht="15" customHeight="1" x14ac:dyDescent="0.25">
      <c r="A154" s="29">
        <v>153</v>
      </c>
      <c r="B154" s="5">
        <v>44004</v>
      </c>
      <c r="C154" s="1" t="s">
        <v>8</v>
      </c>
      <c r="D154" s="4" t="s">
        <v>1569</v>
      </c>
      <c r="E154" s="30">
        <f>[1]!Versammlungen20193[[#This Row],[Datum]]</f>
        <v>44013</v>
      </c>
      <c r="F154" s="5">
        <v>44013</v>
      </c>
      <c r="G154" s="31" t="s">
        <v>45</v>
      </c>
      <c r="H154" s="4" t="s">
        <v>1555</v>
      </c>
      <c r="I154" s="3" t="s">
        <v>231</v>
      </c>
    </row>
    <row r="155" spans="1:9" ht="15" customHeight="1" x14ac:dyDescent="0.25">
      <c r="A155" s="29">
        <v>154</v>
      </c>
      <c r="B155" s="5">
        <v>44004</v>
      </c>
      <c r="C155" s="1" t="s">
        <v>8</v>
      </c>
      <c r="D155" s="4" t="s">
        <v>1569</v>
      </c>
      <c r="E155" s="30">
        <f>[1]!Versammlungen20193[[#This Row],[Datum]]</f>
        <v>44014</v>
      </c>
      <c r="F155" s="5">
        <v>44014</v>
      </c>
      <c r="G155" s="31" t="s">
        <v>45</v>
      </c>
      <c r="H155" s="4" t="s">
        <v>1555</v>
      </c>
      <c r="I155" s="3" t="s">
        <v>231</v>
      </c>
    </row>
    <row r="156" spans="1:9" ht="15" customHeight="1" x14ac:dyDescent="0.25">
      <c r="A156" s="29">
        <v>155</v>
      </c>
      <c r="B156" s="5">
        <v>44004</v>
      </c>
      <c r="C156" s="1" t="s">
        <v>8</v>
      </c>
      <c r="D156" s="4" t="s">
        <v>1569</v>
      </c>
      <c r="E156" s="30">
        <f>[1]!Versammlungen20193[[#This Row],[Datum]]</f>
        <v>44015</v>
      </c>
      <c r="F156" s="5">
        <v>44015</v>
      </c>
      <c r="G156" s="31" t="s">
        <v>45</v>
      </c>
      <c r="H156" s="4" t="s">
        <v>1555</v>
      </c>
      <c r="I156" s="3" t="s">
        <v>231</v>
      </c>
    </row>
    <row r="157" spans="1:9" ht="15" customHeight="1" x14ac:dyDescent="0.25">
      <c r="A157" s="29">
        <v>156</v>
      </c>
      <c r="B157" s="5">
        <v>44004</v>
      </c>
      <c r="C157" s="1" t="s">
        <v>8</v>
      </c>
      <c r="D157" s="4" t="s">
        <v>1569</v>
      </c>
      <c r="E157" s="30">
        <f>[1]!Versammlungen20193[[#This Row],[Datum]]</f>
        <v>44016</v>
      </c>
      <c r="F157" s="5">
        <v>44016</v>
      </c>
      <c r="G157" s="31" t="s">
        <v>45</v>
      </c>
      <c r="H157" s="4" t="s">
        <v>1555</v>
      </c>
      <c r="I157" s="3" t="s">
        <v>231</v>
      </c>
    </row>
    <row r="158" spans="1:9" ht="15" customHeight="1" x14ac:dyDescent="0.25">
      <c r="A158" s="29">
        <v>157</v>
      </c>
      <c r="B158" s="5">
        <v>44004</v>
      </c>
      <c r="C158" s="1" t="s">
        <v>8</v>
      </c>
      <c r="D158" s="4" t="s">
        <v>1569</v>
      </c>
      <c r="E158" s="30">
        <f>[1]!Versammlungen20193[[#This Row],[Datum]]</f>
        <v>44017</v>
      </c>
      <c r="F158" s="5">
        <v>44017</v>
      </c>
      <c r="G158" s="31" t="s">
        <v>45</v>
      </c>
      <c r="H158" s="4" t="s">
        <v>1555</v>
      </c>
      <c r="I158" s="3" t="s">
        <v>231</v>
      </c>
    </row>
    <row r="159" spans="1:9" ht="15" customHeight="1" x14ac:dyDescent="0.25">
      <c r="A159" s="29">
        <v>158</v>
      </c>
      <c r="B159" s="5">
        <v>44004</v>
      </c>
      <c r="C159" s="1" t="s">
        <v>8</v>
      </c>
      <c r="D159" s="4" t="s">
        <v>1569</v>
      </c>
      <c r="E159" s="30">
        <f>[1]!Versammlungen20193[[#This Row],[Datum]]</f>
        <v>44018</v>
      </c>
      <c r="F159" s="5">
        <v>44018</v>
      </c>
      <c r="G159" s="31" t="s">
        <v>45</v>
      </c>
      <c r="H159" s="4" t="s">
        <v>1555</v>
      </c>
      <c r="I159" s="3" t="s">
        <v>231</v>
      </c>
    </row>
    <row r="160" spans="1:9" ht="15" customHeight="1" x14ac:dyDescent="0.25">
      <c r="A160" s="29">
        <v>159</v>
      </c>
      <c r="B160" s="5">
        <v>44004</v>
      </c>
      <c r="C160" s="1" t="s">
        <v>8</v>
      </c>
      <c r="D160" s="4" t="s">
        <v>1569</v>
      </c>
      <c r="E160" s="30">
        <f>[1]!Versammlungen20193[[#This Row],[Datum]]</f>
        <v>44019</v>
      </c>
      <c r="F160" s="5">
        <v>44019</v>
      </c>
      <c r="G160" s="31" t="s">
        <v>45</v>
      </c>
      <c r="H160" s="4" t="s">
        <v>1555</v>
      </c>
      <c r="I160" s="3" t="s">
        <v>231</v>
      </c>
    </row>
    <row r="161" spans="1:9" ht="15" customHeight="1" x14ac:dyDescent="0.25">
      <c r="A161" s="29">
        <v>160</v>
      </c>
      <c r="B161" s="5">
        <v>44004</v>
      </c>
      <c r="C161" s="1" t="s">
        <v>8</v>
      </c>
      <c r="D161" s="4" t="s">
        <v>1569</v>
      </c>
      <c r="E161" s="30">
        <f>[1]!Versammlungen20193[[#This Row],[Datum]]</f>
        <v>44020</v>
      </c>
      <c r="F161" s="5">
        <v>44020</v>
      </c>
      <c r="G161" s="31" t="s">
        <v>45</v>
      </c>
      <c r="H161" s="4" t="s">
        <v>1555</v>
      </c>
      <c r="I161" s="3" t="s">
        <v>231</v>
      </c>
    </row>
    <row r="162" spans="1:9" ht="15" customHeight="1" x14ac:dyDescent="0.25">
      <c r="A162" s="29">
        <v>161</v>
      </c>
      <c r="B162" s="5">
        <v>44004</v>
      </c>
      <c r="C162" s="1" t="s">
        <v>8</v>
      </c>
      <c r="D162" s="4" t="s">
        <v>1569</v>
      </c>
      <c r="E162" s="30">
        <f>[1]!Versammlungen20193[[#This Row],[Datum]]</f>
        <v>44021</v>
      </c>
      <c r="F162" s="5">
        <v>44021</v>
      </c>
      <c r="G162" s="31" t="s">
        <v>45</v>
      </c>
      <c r="H162" s="4" t="s">
        <v>1555</v>
      </c>
      <c r="I162" s="3" t="s">
        <v>231</v>
      </c>
    </row>
    <row r="163" spans="1:9" ht="15" customHeight="1" x14ac:dyDescent="0.25">
      <c r="A163" s="29">
        <v>162</v>
      </c>
      <c r="B163" s="5">
        <v>44004</v>
      </c>
      <c r="C163" s="1" t="s">
        <v>8</v>
      </c>
      <c r="D163" s="4" t="s">
        <v>1569</v>
      </c>
      <c r="E163" s="30">
        <f>[1]!Versammlungen20193[[#This Row],[Datum]]</f>
        <v>44022</v>
      </c>
      <c r="F163" s="5">
        <v>44022</v>
      </c>
      <c r="G163" s="31" t="s">
        <v>45</v>
      </c>
      <c r="H163" s="4" t="s">
        <v>1555</v>
      </c>
      <c r="I163" s="3" t="s">
        <v>231</v>
      </c>
    </row>
    <row r="164" spans="1:9" ht="15" customHeight="1" x14ac:dyDescent="0.25">
      <c r="A164" s="29">
        <v>163</v>
      </c>
      <c r="B164" s="5">
        <v>44004</v>
      </c>
      <c r="C164" s="1" t="s">
        <v>8</v>
      </c>
      <c r="D164" s="4" t="s">
        <v>1569</v>
      </c>
      <c r="E164" s="30">
        <f>[1]!Versammlungen20193[[#This Row],[Datum]]</f>
        <v>44023</v>
      </c>
      <c r="F164" s="5">
        <v>44023</v>
      </c>
      <c r="G164" s="31" t="s">
        <v>45</v>
      </c>
      <c r="H164" s="4" t="s">
        <v>1555</v>
      </c>
      <c r="I164" s="3" t="s">
        <v>231</v>
      </c>
    </row>
    <row r="165" spans="1:9" ht="15" customHeight="1" x14ac:dyDescent="0.25">
      <c r="A165" s="29">
        <v>164</v>
      </c>
      <c r="B165" s="5">
        <v>44004</v>
      </c>
      <c r="C165" s="1" t="s">
        <v>8</v>
      </c>
      <c r="D165" s="4" t="s">
        <v>1569</v>
      </c>
      <c r="E165" s="30">
        <f>[1]!Versammlungen20193[[#This Row],[Datum]]</f>
        <v>44024</v>
      </c>
      <c r="F165" s="5">
        <v>44024</v>
      </c>
      <c r="G165" s="31" t="s">
        <v>45</v>
      </c>
      <c r="H165" s="4" t="s">
        <v>1555</v>
      </c>
      <c r="I165" s="3" t="s">
        <v>231</v>
      </c>
    </row>
    <row r="166" spans="1:9" ht="15" customHeight="1" x14ac:dyDescent="0.25">
      <c r="A166" s="29">
        <v>165</v>
      </c>
      <c r="B166" s="5">
        <v>44004</v>
      </c>
      <c r="C166" s="1" t="s">
        <v>8</v>
      </c>
      <c r="D166" s="4" t="s">
        <v>1569</v>
      </c>
      <c r="E166" s="30">
        <f>[1]!Versammlungen20193[[#This Row],[Datum]]</f>
        <v>44025</v>
      </c>
      <c r="F166" s="5">
        <v>44025</v>
      </c>
      <c r="G166" s="31" t="s">
        <v>45</v>
      </c>
      <c r="H166" s="4" t="s">
        <v>1555</v>
      </c>
      <c r="I166" s="3" t="s">
        <v>231</v>
      </c>
    </row>
    <row r="167" spans="1:9" ht="15" customHeight="1" x14ac:dyDescent="0.25">
      <c r="A167" s="29">
        <v>166</v>
      </c>
      <c r="B167" s="5">
        <v>44004</v>
      </c>
      <c r="C167" s="1" t="s">
        <v>8</v>
      </c>
      <c r="D167" s="4" t="s">
        <v>1569</v>
      </c>
      <c r="E167" s="30">
        <f>[1]!Versammlungen20193[[#This Row],[Datum]]</f>
        <v>44026</v>
      </c>
      <c r="F167" s="5">
        <v>44026</v>
      </c>
      <c r="G167" s="31" t="s">
        <v>45</v>
      </c>
      <c r="H167" s="4" t="s">
        <v>1555</v>
      </c>
      <c r="I167" s="3" t="s">
        <v>231</v>
      </c>
    </row>
    <row r="168" spans="1:9" ht="15" customHeight="1" x14ac:dyDescent="0.25">
      <c r="A168" s="29">
        <v>167</v>
      </c>
      <c r="B168" s="5">
        <v>44004</v>
      </c>
      <c r="C168" s="1" t="s">
        <v>8</v>
      </c>
      <c r="D168" s="4" t="s">
        <v>1569</v>
      </c>
      <c r="E168" s="30">
        <f>[1]!Versammlungen20193[[#This Row],[Datum]]</f>
        <v>44027</v>
      </c>
      <c r="F168" s="5">
        <v>44027</v>
      </c>
      <c r="G168" s="31" t="s">
        <v>45</v>
      </c>
      <c r="H168" s="4" t="s">
        <v>1555</v>
      </c>
      <c r="I168" s="3" t="s">
        <v>231</v>
      </c>
    </row>
    <row r="169" spans="1:9" ht="15" customHeight="1" x14ac:dyDescent="0.25">
      <c r="A169" s="29">
        <v>168</v>
      </c>
      <c r="B169" s="5">
        <v>44004</v>
      </c>
      <c r="C169" s="1" t="s">
        <v>8</v>
      </c>
      <c r="D169" s="4" t="s">
        <v>1569</v>
      </c>
      <c r="E169" s="30">
        <f>[1]!Versammlungen20193[[#This Row],[Datum]]</f>
        <v>44028</v>
      </c>
      <c r="F169" s="5">
        <v>44028</v>
      </c>
      <c r="G169" s="31" t="s">
        <v>45</v>
      </c>
      <c r="H169" s="4" t="s">
        <v>1555</v>
      </c>
      <c r="I169" s="3" t="s">
        <v>231</v>
      </c>
    </row>
    <row r="170" spans="1:9" ht="15" customHeight="1" x14ac:dyDescent="0.25">
      <c r="A170" s="29">
        <v>169</v>
      </c>
      <c r="B170" s="5">
        <v>44004</v>
      </c>
      <c r="C170" s="1" t="s">
        <v>8</v>
      </c>
      <c r="D170" s="4" t="s">
        <v>1569</v>
      </c>
      <c r="E170" s="30">
        <f>[1]!Versammlungen20193[[#This Row],[Datum]]</f>
        <v>44029</v>
      </c>
      <c r="F170" s="5">
        <v>44029</v>
      </c>
      <c r="G170" s="31" t="s">
        <v>45</v>
      </c>
      <c r="H170" s="4" t="s">
        <v>1555</v>
      </c>
      <c r="I170" s="3" t="s">
        <v>231</v>
      </c>
    </row>
    <row r="171" spans="1:9" ht="15" customHeight="1" x14ac:dyDescent="0.25">
      <c r="A171" s="29">
        <v>170</v>
      </c>
      <c r="B171" s="5">
        <v>44004</v>
      </c>
      <c r="C171" s="1" t="s">
        <v>8</v>
      </c>
      <c r="D171" s="4" t="s">
        <v>1569</v>
      </c>
      <c r="E171" s="30">
        <f>[1]!Versammlungen20193[[#This Row],[Datum]]</f>
        <v>44030</v>
      </c>
      <c r="F171" s="5">
        <v>44030</v>
      </c>
      <c r="G171" s="31" t="s">
        <v>45</v>
      </c>
      <c r="H171" s="4" t="s">
        <v>1555</v>
      </c>
      <c r="I171" s="3" t="s">
        <v>231</v>
      </c>
    </row>
    <row r="172" spans="1:9" ht="15" customHeight="1" x14ac:dyDescent="0.25">
      <c r="A172" s="29">
        <v>171</v>
      </c>
      <c r="B172" s="5">
        <v>44004</v>
      </c>
      <c r="C172" s="1" t="s">
        <v>8</v>
      </c>
      <c r="D172" s="4" t="s">
        <v>1569</v>
      </c>
      <c r="E172" s="30">
        <f>[1]!Versammlungen20193[[#This Row],[Datum]]</f>
        <v>44031</v>
      </c>
      <c r="F172" s="5">
        <v>44031</v>
      </c>
      <c r="G172" s="31" t="s">
        <v>45</v>
      </c>
      <c r="H172" s="4" t="s">
        <v>1555</v>
      </c>
      <c r="I172" s="3" t="s">
        <v>231</v>
      </c>
    </row>
    <row r="173" spans="1:9" ht="15" customHeight="1" x14ac:dyDescent="0.25">
      <c r="A173" s="29">
        <v>172</v>
      </c>
      <c r="B173" s="5">
        <v>44004</v>
      </c>
      <c r="C173" s="1" t="s">
        <v>8</v>
      </c>
      <c r="D173" s="4" t="s">
        <v>1569</v>
      </c>
      <c r="E173" s="30">
        <f>[1]!Versammlungen20193[[#This Row],[Datum]]</f>
        <v>44032</v>
      </c>
      <c r="F173" s="5">
        <v>44032</v>
      </c>
      <c r="G173" s="31" t="s">
        <v>45</v>
      </c>
      <c r="H173" s="4" t="s">
        <v>1555</v>
      </c>
      <c r="I173" s="3" t="s">
        <v>231</v>
      </c>
    </row>
    <row r="174" spans="1:9" ht="15" customHeight="1" x14ac:dyDescent="0.25">
      <c r="A174" s="29">
        <v>173</v>
      </c>
      <c r="B174" s="5">
        <v>44004</v>
      </c>
      <c r="C174" s="1" t="s">
        <v>8</v>
      </c>
      <c r="D174" s="4" t="s">
        <v>1569</v>
      </c>
      <c r="E174" s="30">
        <f>[1]!Versammlungen20193[[#This Row],[Datum]]</f>
        <v>44033</v>
      </c>
      <c r="F174" s="5">
        <v>44033</v>
      </c>
      <c r="G174" s="31" t="s">
        <v>45</v>
      </c>
      <c r="H174" s="4" t="s">
        <v>1555</v>
      </c>
      <c r="I174" s="3" t="s">
        <v>231</v>
      </c>
    </row>
    <row r="175" spans="1:9" ht="15" customHeight="1" x14ac:dyDescent="0.25">
      <c r="A175" s="29">
        <v>174</v>
      </c>
      <c r="B175" s="5">
        <v>44004</v>
      </c>
      <c r="C175" s="1" t="s">
        <v>8</v>
      </c>
      <c r="D175" s="4" t="s">
        <v>1569</v>
      </c>
      <c r="E175" s="30">
        <f>[1]!Versammlungen20193[[#This Row],[Datum]]</f>
        <v>44034</v>
      </c>
      <c r="F175" s="5">
        <v>44034</v>
      </c>
      <c r="G175" s="31" t="s">
        <v>45</v>
      </c>
      <c r="H175" s="4" t="s">
        <v>1555</v>
      </c>
      <c r="I175" s="3" t="s">
        <v>231</v>
      </c>
    </row>
    <row r="176" spans="1:9" ht="15" customHeight="1" x14ac:dyDescent="0.25">
      <c r="A176" s="29">
        <v>175</v>
      </c>
      <c r="B176" s="5">
        <v>44004</v>
      </c>
      <c r="C176" s="1" t="s">
        <v>8</v>
      </c>
      <c r="D176" s="4" t="s">
        <v>1569</v>
      </c>
      <c r="E176" s="30">
        <f>[1]!Versammlungen20193[[#This Row],[Datum]]</f>
        <v>44035</v>
      </c>
      <c r="F176" s="5">
        <v>44035</v>
      </c>
      <c r="G176" s="31" t="s">
        <v>45</v>
      </c>
      <c r="H176" s="4" t="s">
        <v>1555</v>
      </c>
      <c r="I176" s="3" t="s">
        <v>231</v>
      </c>
    </row>
    <row r="177" spans="1:9" ht="15" customHeight="1" x14ac:dyDescent="0.25">
      <c r="A177" s="29">
        <v>176</v>
      </c>
      <c r="B177" s="5">
        <v>44004</v>
      </c>
      <c r="C177" s="1" t="s">
        <v>8</v>
      </c>
      <c r="D177" s="4" t="s">
        <v>1569</v>
      </c>
      <c r="E177" s="30">
        <f>[1]!Versammlungen20193[[#This Row],[Datum]]</f>
        <v>44036</v>
      </c>
      <c r="F177" s="5">
        <v>44036</v>
      </c>
      <c r="G177" s="31" t="s">
        <v>45</v>
      </c>
      <c r="H177" s="4" t="s">
        <v>1555</v>
      </c>
      <c r="I177" s="3" t="s">
        <v>231</v>
      </c>
    </row>
    <row r="178" spans="1:9" ht="15" customHeight="1" x14ac:dyDescent="0.25">
      <c r="A178" s="29">
        <v>177</v>
      </c>
      <c r="B178" s="5">
        <v>44004</v>
      </c>
      <c r="C178" s="1" t="s">
        <v>8</v>
      </c>
      <c r="D178" s="4" t="s">
        <v>1569</v>
      </c>
      <c r="E178" s="30">
        <f>[1]!Versammlungen20193[[#This Row],[Datum]]</f>
        <v>44037</v>
      </c>
      <c r="F178" s="5">
        <v>44037</v>
      </c>
      <c r="G178" s="31" t="s">
        <v>45</v>
      </c>
      <c r="H178" s="4" t="s">
        <v>1555</v>
      </c>
      <c r="I178" s="3" t="s">
        <v>231</v>
      </c>
    </row>
    <row r="179" spans="1:9" ht="15" customHeight="1" x14ac:dyDescent="0.25">
      <c r="A179" s="29">
        <v>178</v>
      </c>
      <c r="B179" s="5">
        <v>44004</v>
      </c>
      <c r="C179" s="1" t="s">
        <v>8</v>
      </c>
      <c r="D179" s="4" t="s">
        <v>1569</v>
      </c>
      <c r="E179" s="30">
        <f>[1]!Versammlungen20193[[#This Row],[Datum]]</f>
        <v>44038</v>
      </c>
      <c r="F179" s="5">
        <v>44038</v>
      </c>
      <c r="G179" s="31" t="s">
        <v>45</v>
      </c>
      <c r="H179" s="4" t="s">
        <v>1555</v>
      </c>
      <c r="I179" s="3" t="s">
        <v>231</v>
      </c>
    </row>
    <row r="180" spans="1:9" ht="15" customHeight="1" x14ac:dyDescent="0.25">
      <c r="A180" s="29">
        <v>179</v>
      </c>
      <c r="B180" s="5">
        <v>44004</v>
      </c>
      <c r="C180" s="1" t="s">
        <v>8</v>
      </c>
      <c r="D180" s="4" t="s">
        <v>1569</v>
      </c>
      <c r="E180" s="30">
        <f>[1]!Versammlungen20193[[#This Row],[Datum]]</f>
        <v>44039</v>
      </c>
      <c r="F180" s="5">
        <v>44039</v>
      </c>
      <c r="G180" s="31" t="s">
        <v>45</v>
      </c>
      <c r="H180" s="4" t="s">
        <v>1555</v>
      </c>
      <c r="I180" s="3" t="s">
        <v>231</v>
      </c>
    </row>
    <row r="181" spans="1:9" ht="15" customHeight="1" x14ac:dyDescent="0.25">
      <c r="A181" s="29">
        <v>180</v>
      </c>
      <c r="B181" s="5">
        <v>44004</v>
      </c>
      <c r="C181" s="1" t="s">
        <v>8</v>
      </c>
      <c r="D181" s="4" t="s">
        <v>1569</v>
      </c>
      <c r="E181" s="30">
        <f>[1]!Versammlungen20193[[#This Row],[Datum]]</f>
        <v>44040</v>
      </c>
      <c r="F181" s="5">
        <v>44040</v>
      </c>
      <c r="G181" s="31" t="s">
        <v>45</v>
      </c>
      <c r="H181" s="4" t="s">
        <v>1555</v>
      </c>
      <c r="I181" s="3" t="s">
        <v>231</v>
      </c>
    </row>
    <row r="182" spans="1:9" ht="15" customHeight="1" x14ac:dyDescent="0.25">
      <c r="A182" s="29">
        <v>181</v>
      </c>
      <c r="B182" s="5">
        <v>44004</v>
      </c>
      <c r="C182" s="1" t="s">
        <v>8</v>
      </c>
      <c r="D182" s="4" t="s">
        <v>1569</v>
      </c>
      <c r="E182" s="30">
        <f>[1]!Versammlungen20193[[#This Row],[Datum]]</f>
        <v>44041</v>
      </c>
      <c r="F182" s="5">
        <v>44041</v>
      </c>
      <c r="G182" s="31" t="s">
        <v>45</v>
      </c>
      <c r="H182" s="4" t="s">
        <v>1555</v>
      </c>
      <c r="I182" s="3" t="s">
        <v>231</v>
      </c>
    </row>
    <row r="183" spans="1:9" ht="15" customHeight="1" x14ac:dyDescent="0.25">
      <c r="A183" s="29">
        <v>182</v>
      </c>
      <c r="B183" s="5">
        <v>44004</v>
      </c>
      <c r="C183" s="1" t="s">
        <v>8</v>
      </c>
      <c r="D183" s="4" t="s">
        <v>1569</v>
      </c>
      <c r="E183" s="30">
        <f>[1]!Versammlungen20193[[#This Row],[Datum]]</f>
        <v>44042</v>
      </c>
      <c r="F183" s="5">
        <v>44042</v>
      </c>
      <c r="G183" s="31" t="s">
        <v>45</v>
      </c>
      <c r="H183" s="4" t="s">
        <v>1555</v>
      </c>
      <c r="I183" s="3" t="s">
        <v>231</v>
      </c>
    </row>
    <row r="184" spans="1:9" ht="15" customHeight="1" x14ac:dyDescent="0.25">
      <c r="A184" s="29">
        <v>183</v>
      </c>
      <c r="B184" s="5">
        <v>44004</v>
      </c>
      <c r="C184" s="1" t="s">
        <v>8</v>
      </c>
      <c r="D184" s="4" t="s">
        <v>1569</v>
      </c>
      <c r="E184" s="30">
        <f>[1]!Versammlungen20193[[#This Row],[Datum]]</f>
        <v>44043</v>
      </c>
      <c r="F184" s="5">
        <v>44043</v>
      </c>
      <c r="G184" s="31" t="s">
        <v>45</v>
      </c>
      <c r="H184" s="4" t="s">
        <v>1555</v>
      </c>
      <c r="I184" s="3" t="s">
        <v>231</v>
      </c>
    </row>
    <row r="185" spans="1:9" ht="15" customHeight="1" x14ac:dyDescent="0.25">
      <c r="A185" s="29">
        <v>184</v>
      </c>
      <c r="B185" s="5">
        <v>44004</v>
      </c>
      <c r="C185" s="1" t="s">
        <v>8</v>
      </c>
      <c r="D185" s="4" t="s">
        <v>1569</v>
      </c>
      <c r="E185" s="30">
        <f>[1]!Versammlungen20193[[#This Row],[Datum]]</f>
        <v>44044</v>
      </c>
      <c r="F185" s="5">
        <v>44044</v>
      </c>
      <c r="G185" s="31" t="s">
        <v>45</v>
      </c>
      <c r="H185" s="4" t="s">
        <v>1555</v>
      </c>
      <c r="I185" s="3" t="s">
        <v>231</v>
      </c>
    </row>
    <row r="186" spans="1:9" ht="15" customHeight="1" x14ac:dyDescent="0.25">
      <c r="A186" s="29">
        <v>185</v>
      </c>
      <c r="B186" s="5">
        <v>44004</v>
      </c>
      <c r="C186" s="1" t="s">
        <v>8</v>
      </c>
      <c r="D186" s="4" t="s">
        <v>1569</v>
      </c>
      <c r="E186" s="30">
        <f>[1]!Versammlungen20193[[#This Row],[Datum]]</f>
        <v>44045</v>
      </c>
      <c r="F186" s="5">
        <v>44045</v>
      </c>
      <c r="G186" s="31" t="s">
        <v>45</v>
      </c>
      <c r="H186" s="4" t="s">
        <v>1555</v>
      </c>
      <c r="I186" s="3" t="s">
        <v>231</v>
      </c>
    </row>
    <row r="187" spans="1:9" ht="15" customHeight="1" x14ac:dyDescent="0.25">
      <c r="A187" s="29">
        <v>186</v>
      </c>
      <c r="B187" s="5">
        <v>44004</v>
      </c>
      <c r="C187" s="1" t="s">
        <v>8</v>
      </c>
      <c r="D187" s="4" t="s">
        <v>1569</v>
      </c>
      <c r="E187" s="30">
        <f>[1]!Versammlungen20193[[#This Row],[Datum]]</f>
        <v>44046</v>
      </c>
      <c r="F187" s="5">
        <v>44046</v>
      </c>
      <c r="G187" s="31" t="s">
        <v>45</v>
      </c>
      <c r="H187" s="4" t="s">
        <v>1555</v>
      </c>
      <c r="I187" s="3" t="s">
        <v>231</v>
      </c>
    </row>
    <row r="188" spans="1:9" ht="15" customHeight="1" x14ac:dyDescent="0.25">
      <c r="A188" s="29">
        <v>187</v>
      </c>
      <c r="B188" s="5">
        <v>44004</v>
      </c>
      <c r="C188" s="1" t="s">
        <v>8</v>
      </c>
      <c r="D188" s="4" t="s">
        <v>1569</v>
      </c>
      <c r="E188" s="30">
        <f>[1]!Versammlungen20193[[#This Row],[Datum]]</f>
        <v>44047</v>
      </c>
      <c r="F188" s="5">
        <v>44047</v>
      </c>
      <c r="G188" s="31" t="s">
        <v>45</v>
      </c>
      <c r="H188" s="4" t="s">
        <v>1555</v>
      </c>
      <c r="I188" s="3" t="s">
        <v>231</v>
      </c>
    </row>
    <row r="189" spans="1:9" ht="15" customHeight="1" x14ac:dyDescent="0.25">
      <c r="A189" s="29">
        <v>188</v>
      </c>
      <c r="B189" s="5">
        <v>44004</v>
      </c>
      <c r="C189" s="1" t="s">
        <v>8</v>
      </c>
      <c r="D189" s="4" t="s">
        <v>1569</v>
      </c>
      <c r="E189" s="30">
        <f>[1]!Versammlungen20193[[#This Row],[Datum]]</f>
        <v>44048</v>
      </c>
      <c r="F189" s="5">
        <v>44048</v>
      </c>
      <c r="G189" s="31" t="s">
        <v>45</v>
      </c>
      <c r="H189" s="4" t="s">
        <v>1555</v>
      </c>
      <c r="I189" s="3" t="s">
        <v>231</v>
      </c>
    </row>
    <row r="190" spans="1:9" ht="15" customHeight="1" x14ac:dyDescent="0.25">
      <c r="A190" s="29">
        <v>189</v>
      </c>
      <c r="B190" s="5">
        <v>44004</v>
      </c>
      <c r="C190" s="1" t="s">
        <v>8</v>
      </c>
      <c r="D190" s="4" t="s">
        <v>1569</v>
      </c>
      <c r="E190" s="30">
        <f>[1]!Versammlungen20193[[#This Row],[Datum]]</f>
        <v>44049</v>
      </c>
      <c r="F190" s="5">
        <v>44049</v>
      </c>
      <c r="G190" s="31" t="s">
        <v>45</v>
      </c>
      <c r="H190" s="4" t="s">
        <v>1555</v>
      </c>
      <c r="I190" s="3" t="s">
        <v>231</v>
      </c>
    </row>
    <row r="191" spans="1:9" ht="15" customHeight="1" x14ac:dyDescent="0.25">
      <c r="A191" s="29">
        <v>190</v>
      </c>
      <c r="B191" s="5">
        <v>44004</v>
      </c>
      <c r="C191" s="1" t="s">
        <v>8</v>
      </c>
      <c r="D191" s="4" t="s">
        <v>1569</v>
      </c>
      <c r="E191" s="30">
        <f>[1]!Versammlungen20193[[#This Row],[Datum]]</f>
        <v>44050</v>
      </c>
      <c r="F191" s="5">
        <v>44050</v>
      </c>
      <c r="G191" s="31" t="s">
        <v>45</v>
      </c>
      <c r="H191" s="4" t="s">
        <v>1555</v>
      </c>
      <c r="I191" s="3" t="s">
        <v>231</v>
      </c>
    </row>
    <row r="192" spans="1:9" ht="15" customHeight="1" x14ac:dyDescent="0.25">
      <c r="A192" s="29">
        <v>191</v>
      </c>
      <c r="B192" s="5">
        <v>44004</v>
      </c>
      <c r="C192" s="1" t="s">
        <v>8</v>
      </c>
      <c r="D192" s="4" t="s">
        <v>1569</v>
      </c>
      <c r="E192" s="30">
        <f>[1]!Versammlungen20193[[#This Row],[Datum]]</f>
        <v>44051</v>
      </c>
      <c r="F192" s="5">
        <v>44051</v>
      </c>
      <c r="G192" s="31" t="s">
        <v>45</v>
      </c>
      <c r="H192" s="4" t="s">
        <v>1555</v>
      </c>
      <c r="I192" s="3" t="s">
        <v>231</v>
      </c>
    </row>
    <row r="193" spans="1:9" ht="15" customHeight="1" x14ac:dyDescent="0.25">
      <c r="A193" s="29">
        <v>192</v>
      </c>
      <c r="B193" s="5">
        <v>44004</v>
      </c>
      <c r="C193" s="1" t="s">
        <v>8</v>
      </c>
      <c r="D193" s="4" t="s">
        <v>1569</v>
      </c>
      <c r="E193" s="30">
        <f>[1]!Versammlungen20193[[#This Row],[Datum]]</f>
        <v>44052</v>
      </c>
      <c r="F193" s="5">
        <v>44052</v>
      </c>
      <c r="G193" s="31" t="s">
        <v>45</v>
      </c>
      <c r="H193" s="4" t="s">
        <v>1555</v>
      </c>
      <c r="I193" s="3" t="s">
        <v>231</v>
      </c>
    </row>
    <row r="194" spans="1:9" ht="15" customHeight="1" x14ac:dyDescent="0.25">
      <c r="A194" s="29">
        <v>193</v>
      </c>
      <c r="B194" s="5">
        <v>44004</v>
      </c>
      <c r="C194" s="1" t="s">
        <v>8</v>
      </c>
      <c r="D194" s="4" t="s">
        <v>1569</v>
      </c>
      <c r="E194" s="30">
        <f>[1]!Versammlungen20193[[#This Row],[Datum]]</f>
        <v>44053</v>
      </c>
      <c r="F194" s="5">
        <v>44053</v>
      </c>
      <c r="G194" s="31" t="s">
        <v>45</v>
      </c>
      <c r="H194" s="4" t="s">
        <v>1555</v>
      </c>
      <c r="I194" s="3" t="s">
        <v>231</v>
      </c>
    </row>
    <row r="195" spans="1:9" ht="15" customHeight="1" x14ac:dyDescent="0.25">
      <c r="A195" s="29">
        <v>194</v>
      </c>
      <c r="B195" s="5">
        <v>44004</v>
      </c>
      <c r="C195" s="1" t="s">
        <v>8</v>
      </c>
      <c r="D195" s="4" t="s">
        <v>1569</v>
      </c>
      <c r="E195" s="30">
        <f>[1]!Versammlungen20193[[#This Row],[Datum]]</f>
        <v>44054</v>
      </c>
      <c r="F195" s="5">
        <v>44054</v>
      </c>
      <c r="G195" s="31" t="s">
        <v>45</v>
      </c>
      <c r="H195" s="4" t="s">
        <v>1555</v>
      </c>
      <c r="I195" s="3" t="s">
        <v>231</v>
      </c>
    </row>
    <row r="196" spans="1:9" ht="15" customHeight="1" x14ac:dyDescent="0.25">
      <c r="A196" s="29">
        <v>195</v>
      </c>
      <c r="B196" s="5">
        <v>44005</v>
      </c>
      <c r="C196" s="1" t="s">
        <v>8</v>
      </c>
      <c r="D196" s="4" t="s">
        <v>1570</v>
      </c>
      <c r="E196" s="30">
        <f>[1]!Versammlungen20193[[#This Row],[Datum]]</f>
        <v>44037</v>
      </c>
      <c r="F196" s="5">
        <v>44037</v>
      </c>
      <c r="G196" s="31" t="s">
        <v>538</v>
      </c>
      <c r="H196" s="4" t="s">
        <v>1571</v>
      </c>
      <c r="I196" s="3" t="s">
        <v>440</v>
      </c>
    </row>
    <row r="197" spans="1:9" ht="15" customHeight="1" x14ac:dyDescent="0.25">
      <c r="A197" s="29">
        <v>196</v>
      </c>
      <c r="B197" s="5">
        <v>44006</v>
      </c>
      <c r="C197" s="1" t="s">
        <v>8</v>
      </c>
      <c r="D197" s="4" t="s">
        <v>1572</v>
      </c>
      <c r="E197" s="30">
        <f>[1]!Versammlungen20193[[#This Row],[Datum]]</f>
        <v>44009</v>
      </c>
      <c r="F197" s="5">
        <v>44009</v>
      </c>
      <c r="G197" s="31" t="s">
        <v>1573</v>
      </c>
      <c r="H197" s="4" t="s">
        <v>1574</v>
      </c>
      <c r="I197" s="3" t="s">
        <v>1086</v>
      </c>
    </row>
    <row r="198" spans="1:9" ht="15" customHeight="1" x14ac:dyDescent="0.25">
      <c r="A198" s="29">
        <v>197</v>
      </c>
      <c r="B198" s="5">
        <v>44007</v>
      </c>
      <c r="C198" s="1" t="s">
        <v>8</v>
      </c>
      <c r="D198" s="4" t="s">
        <v>1575</v>
      </c>
      <c r="E198" s="30">
        <f>[1]!Versammlungen20193[[#This Row],[Datum]]</f>
        <v>44007</v>
      </c>
      <c r="F198" s="5">
        <v>44007</v>
      </c>
      <c r="G198" s="31" t="s">
        <v>1003</v>
      </c>
      <c r="H198" s="4" t="s">
        <v>1543</v>
      </c>
      <c r="I198" s="3" t="s">
        <v>39</v>
      </c>
    </row>
    <row r="199" spans="1:9" ht="15" customHeight="1" x14ac:dyDescent="0.25">
      <c r="A199" s="29">
        <v>198</v>
      </c>
      <c r="B199" s="5">
        <v>44007</v>
      </c>
      <c r="C199" s="1" t="s">
        <v>8</v>
      </c>
      <c r="D199" s="4" t="s">
        <v>1546</v>
      </c>
      <c r="E199" s="30">
        <f>[1]!Versammlungen20193[[#This Row],[Datum]]</f>
        <v>44009</v>
      </c>
      <c r="F199" s="5">
        <v>44009</v>
      </c>
      <c r="G199" s="31" t="s">
        <v>84</v>
      </c>
      <c r="H199" s="4" t="s">
        <v>1576</v>
      </c>
      <c r="I199" s="3" t="s">
        <v>31</v>
      </c>
    </row>
    <row r="200" spans="1:9" ht="15" customHeight="1" x14ac:dyDescent="0.25">
      <c r="A200" s="29">
        <v>199</v>
      </c>
      <c r="B200" s="5">
        <v>44007</v>
      </c>
      <c r="C200" s="1" t="s">
        <v>13</v>
      </c>
      <c r="D200" s="4" t="s">
        <v>1546</v>
      </c>
      <c r="E200" s="30">
        <f>[1]!Versammlungen20193[[#This Row],[Datum]]</f>
        <v>44016</v>
      </c>
      <c r="F200" s="5">
        <v>44016</v>
      </c>
      <c r="G200" s="31" t="s">
        <v>1577</v>
      </c>
      <c r="H200" s="4" t="s">
        <v>1578</v>
      </c>
      <c r="I200" s="3" t="s">
        <v>31</v>
      </c>
    </row>
    <row r="201" spans="1:9" ht="15" customHeight="1" x14ac:dyDescent="0.25">
      <c r="A201" s="29">
        <v>200</v>
      </c>
      <c r="B201" s="5">
        <v>44007</v>
      </c>
      <c r="C201" s="1" t="s">
        <v>13</v>
      </c>
      <c r="D201" s="4" t="s">
        <v>1546</v>
      </c>
      <c r="E201" s="30">
        <f>[1]!Versammlungen20193[[#This Row],[Datum]]</f>
        <v>44023</v>
      </c>
      <c r="F201" s="5">
        <v>44023</v>
      </c>
      <c r="G201" s="31" t="s">
        <v>73</v>
      </c>
      <c r="H201" s="4" t="s">
        <v>1578</v>
      </c>
      <c r="I201" s="3" t="s">
        <v>31</v>
      </c>
    </row>
    <row r="202" spans="1:9" ht="15" customHeight="1" x14ac:dyDescent="0.25">
      <c r="A202" s="29">
        <v>201</v>
      </c>
      <c r="B202" s="5">
        <v>44007</v>
      </c>
      <c r="C202" s="1" t="s">
        <v>13</v>
      </c>
      <c r="D202" s="4" t="s">
        <v>1546</v>
      </c>
      <c r="E202" s="30">
        <f>[1]!Versammlungen20193[[#This Row],[Datum]]</f>
        <v>44030</v>
      </c>
      <c r="F202" s="5">
        <v>44030</v>
      </c>
      <c r="G202" s="31"/>
      <c r="H202" s="4" t="s">
        <v>1579</v>
      </c>
      <c r="I202" s="3" t="s">
        <v>31</v>
      </c>
    </row>
    <row r="203" spans="1:9" ht="15" customHeight="1" x14ac:dyDescent="0.25">
      <c r="A203" s="29">
        <v>202</v>
      </c>
      <c r="B203" s="5">
        <v>44010</v>
      </c>
      <c r="C203" s="1" t="s">
        <v>8</v>
      </c>
      <c r="D203" s="4" t="s">
        <v>1560</v>
      </c>
      <c r="E203" s="30">
        <f>[1]!Versammlungen20193[[#This Row],[Datum]]</f>
        <v>44022</v>
      </c>
      <c r="F203" s="5">
        <v>44022</v>
      </c>
      <c r="G203" s="31" t="s">
        <v>126</v>
      </c>
      <c r="H203" s="4" t="s">
        <v>1561</v>
      </c>
      <c r="I203" s="3" t="s">
        <v>459</v>
      </c>
    </row>
    <row r="204" spans="1:9" ht="15" customHeight="1" x14ac:dyDescent="0.25">
      <c r="A204" s="29">
        <v>203</v>
      </c>
      <c r="B204" s="5">
        <v>44010</v>
      </c>
      <c r="C204" s="1" t="s">
        <v>8</v>
      </c>
      <c r="D204" s="4" t="s">
        <v>1560</v>
      </c>
      <c r="E204" s="30">
        <f>[1]!Versammlungen20193[[#This Row],[Datum]]</f>
        <v>44036</v>
      </c>
      <c r="F204" s="5">
        <v>44036</v>
      </c>
      <c r="G204" s="31" t="s">
        <v>126</v>
      </c>
      <c r="H204" s="4" t="s">
        <v>1561</v>
      </c>
      <c r="I204" s="3" t="s">
        <v>459</v>
      </c>
    </row>
    <row r="205" spans="1:9" ht="15" customHeight="1" x14ac:dyDescent="0.25">
      <c r="A205" s="29">
        <v>204</v>
      </c>
      <c r="B205" s="5">
        <v>44007</v>
      </c>
      <c r="C205" s="1" t="s">
        <v>8</v>
      </c>
      <c r="D205" s="4" t="s">
        <v>1525</v>
      </c>
      <c r="E205" s="30">
        <f>[1]!Versammlungen20193[[#This Row],[Datum]]</f>
        <v>44017</v>
      </c>
      <c r="F205" s="5">
        <v>44017</v>
      </c>
      <c r="G205" s="31" t="s">
        <v>879</v>
      </c>
      <c r="H205" s="4" t="s">
        <v>1580</v>
      </c>
      <c r="I205" s="3" t="s">
        <v>47</v>
      </c>
    </row>
    <row r="206" spans="1:9" ht="15" customHeight="1" x14ac:dyDescent="0.25">
      <c r="A206" s="29">
        <v>205</v>
      </c>
      <c r="B206" s="5">
        <v>44007</v>
      </c>
      <c r="C206" s="1" t="s">
        <v>8</v>
      </c>
      <c r="D206" s="4" t="s">
        <v>1525</v>
      </c>
      <c r="E206" s="30">
        <f>[1]!Versammlungen20193[[#This Row],[Datum]]</f>
        <v>44045</v>
      </c>
      <c r="F206" s="5">
        <v>44045</v>
      </c>
      <c r="G206" s="31" t="s">
        <v>879</v>
      </c>
      <c r="H206" s="4" t="s">
        <v>1580</v>
      </c>
      <c r="I206" s="3" t="s">
        <v>47</v>
      </c>
    </row>
    <row r="207" spans="1:9" ht="15" customHeight="1" x14ac:dyDescent="0.25">
      <c r="A207" s="29">
        <v>206</v>
      </c>
      <c r="B207" s="5">
        <v>44007</v>
      </c>
      <c r="C207" s="1" t="s">
        <v>8</v>
      </c>
      <c r="D207" s="4" t="s">
        <v>1525</v>
      </c>
      <c r="E207" s="30">
        <f>[1]!Versammlungen20193[[#This Row],[Datum]]</f>
        <v>44080</v>
      </c>
      <c r="F207" s="5">
        <v>44080</v>
      </c>
      <c r="G207" s="31" t="s">
        <v>879</v>
      </c>
      <c r="H207" s="4" t="s">
        <v>1580</v>
      </c>
      <c r="I207" s="3" t="s">
        <v>47</v>
      </c>
    </row>
    <row r="208" spans="1:9" ht="15" customHeight="1" x14ac:dyDescent="0.25">
      <c r="A208" s="29">
        <v>207</v>
      </c>
      <c r="B208" s="5">
        <v>44007</v>
      </c>
      <c r="C208" s="1" t="s">
        <v>8</v>
      </c>
      <c r="D208" s="4" t="s">
        <v>1525</v>
      </c>
      <c r="E208" s="30">
        <f>[1]!Versammlungen20193[[#This Row],[Datum]]</f>
        <v>44136</v>
      </c>
      <c r="F208" s="36">
        <v>44136</v>
      </c>
      <c r="G208" s="31" t="s">
        <v>879</v>
      </c>
      <c r="H208" s="4" t="s">
        <v>1580</v>
      </c>
      <c r="I208" s="3" t="s">
        <v>47</v>
      </c>
    </row>
    <row r="209" spans="1:9" ht="15" customHeight="1" x14ac:dyDescent="0.25">
      <c r="A209" s="29">
        <v>208</v>
      </c>
      <c r="B209" s="5">
        <v>44008</v>
      </c>
      <c r="C209" s="1" t="s">
        <v>13</v>
      </c>
      <c r="D209" s="4" t="s">
        <v>1564</v>
      </c>
      <c r="E209" s="30">
        <f>[1]!Versammlungen20193[[#This Row],[Datum]]</f>
        <v>44016</v>
      </c>
      <c r="F209" s="5">
        <v>44016</v>
      </c>
      <c r="G209" s="31" t="s">
        <v>33</v>
      </c>
      <c r="H209" s="4" t="s">
        <v>1565</v>
      </c>
      <c r="I209" s="3" t="s">
        <v>71</v>
      </c>
    </row>
    <row r="210" spans="1:9" ht="15" customHeight="1" x14ac:dyDescent="0.25">
      <c r="A210" s="29">
        <v>209</v>
      </c>
      <c r="B210" s="5">
        <v>44011</v>
      </c>
      <c r="C210" s="1" t="s">
        <v>13</v>
      </c>
      <c r="D210" s="4" t="s">
        <v>1581</v>
      </c>
      <c r="E210" s="30">
        <f>[1]!Versammlungen20193[[#This Row],[Datum]]</f>
        <v>44030</v>
      </c>
      <c r="F210" s="5">
        <v>44030</v>
      </c>
      <c r="G210" s="31" t="s">
        <v>33</v>
      </c>
      <c r="H210" s="4" t="s">
        <v>1582</v>
      </c>
      <c r="I210" s="3" t="s">
        <v>71</v>
      </c>
    </row>
    <row r="211" spans="1:9" ht="15" customHeight="1" x14ac:dyDescent="0.25">
      <c r="A211" s="29">
        <v>210</v>
      </c>
      <c r="B211" s="5">
        <v>43990</v>
      </c>
      <c r="C211" s="1" t="s">
        <v>43</v>
      </c>
      <c r="D211" s="4" t="s">
        <v>1450</v>
      </c>
      <c r="E211" s="30">
        <f>[1]!Versammlungen20193[[#This Row],[Datum]]</f>
        <v>44016</v>
      </c>
      <c r="F211" s="5">
        <v>44016</v>
      </c>
      <c r="G211" s="31" t="s">
        <v>221</v>
      </c>
      <c r="H211" s="4" t="s">
        <v>1530</v>
      </c>
      <c r="I211" s="3" t="s">
        <v>346</v>
      </c>
    </row>
    <row r="212" spans="1:9" ht="15" customHeight="1" x14ac:dyDescent="0.25">
      <c r="A212" s="29">
        <v>211</v>
      </c>
      <c r="B212" s="5">
        <v>44011</v>
      </c>
      <c r="C212" s="1" t="s">
        <v>8</v>
      </c>
      <c r="D212" s="4" t="s">
        <v>1583</v>
      </c>
      <c r="E212" s="30">
        <f>[1]!Versammlungen20193[[#This Row],[Datum]]</f>
        <v>44062</v>
      </c>
      <c r="F212" s="5">
        <v>44062</v>
      </c>
      <c r="G212" s="31" t="s">
        <v>545</v>
      </c>
      <c r="H212" s="4" t="s">
        <v>1584</v>
      </c>
      <c r="I212" s="3" t="s">
        <v>1086</v>
      </c>
    </row>
    <row r="213" spans="1:9" ht="15" customHeight="1" x14ac:dyDescent="0.25">
      <c r="A213" s="29">
        <v>212</v>
      </c>
      <c r="B213" s="5">
        <v>44014</v>
      </c>
      <c r="C213" s="1" t="s">
        <v>8</v>
      </c>
      <c r="D213" s="4" t="s">
        <v>1585</v>
      </c>
      <c r="E213" s="30">
        <f>[1]!Versammlungen20193[[#This Row],[Datum]]</f>
        <v>44065</v>
      </c>
      <c r="F213" s="5">
        <v>44065</v>
      </c>
      <c r="G213" s="31" t="s">
        <v>236</v>
      </c>
      <c r="H213" s="4" t="s">
        <v>1586</v>
      </c>
      <c r="I213" s="3" t="s">
        <v>71</v>
      </c>
    </row>
    <row r="214" spans="1:9" ht="15" customHeight="1" x14ac:dyDescent="0.25">
      <c r="A214" s="29">
        <v>213</v>
      </c>
      <c r="B214" s="5">
        <v>44014</v>
      </c>
      <c r="C214" s="1" t="s">
        <v>13</v>
      </c>
      <c r="D214" s="4" t="s">
        <v>1587</v>
      </c>
      <c r="E214" s="30">
        <f>[1]!Versammlungen20193[[#This Row],[Datum]]</f>
        <v>44018</v>
      </c>
      <c r="F214" s="5">
        <v>44018</v>
      </c>
      <c r="G214" s="31" t="s">
        <v>1003</v>
      </c>
      <c r="H214" s="4" t="s">
        <v>1588</v>
      </c>
      <c r="I214" s="3" t="s">
        <v>53</v>
      </c>
    </row>
    <row r="215" spans="1:9" ht="15" customHeight="1" x14ac:dyDescent="0.25">
      <c r="A215" s="29">
        <v>214</v>
      </c>
      <c r="B215" s="5">
        <v>44014</v>
      </c>
      <c r="C215" s="1" t="s">
        <v>8</v>
      </c>
      <c r="D215" s="4" t="s">
        <v>658</v>
      </c>
      <c r="E215" s="30">
        <f>[1]!Versammlungen20193[[#This Row],[Datum]]</f>
        <v>44025</v>
      </c>
      <c r="F215" s="5">
        <v>44025</v>
      </c>
      <c r="G215" s="31" t="s">
        <v>1027</v>
      </c>
      <c r="H215" s="4" t="s">
        <v>1589</v>
      </c>
      <c r="I215" s="3" t="s">
        <v>1307</v>
      </c>
    </row>
    <row r="216" spans="1:9" ht="15" customHeight="1" x14ac:dyDescent="0.25">
      <c r="A216" s="29">
        <v>215</v>
      </c>
      <c r="B216" s="5">
        <v>44018</v>
      </c>
      <c r="C216" s="1" t="s">
        <v>8</v>
      </c>
      <c r="D216" s="4" t="s">
        <v>1581</v>
      </c>
      <c r="E216" s="30">
        <f>[1]!Versammlungen20193[[#This Row],[Datum]]</f>
        <v>44023</v>
      </c>
      <c r="F216" s="5">
        <v>44023</v>
      </c>
      <c r="G216" s="31" t="s">
        <v>112</v>
      </c>
      <c r="H216" s="4" t="s">
        <v>1590</v>
      </c>
      <c r="I216" s="3" t="s">
        <v>75</v>
      </c>
    </row>
    <row r="217" spans="1:9" ht="15" customHeight="1" x14ac:dyDescent="0.25">
      <c r="A217" s="29">
        <v>216</v>
      </c>
      <c r="B217" s="5">
        <v>44019</v>
      </c>
      <c r="C217" s="1" t="s">
        <v>1486</v>
      </c>
      <c r="D217" s="4" t="s">
        <v>1036</v>
      </c>
      <c r="E217" s="30">
        <f>[1]!Versammlungen20193[[#This Row],[Datum]]</f>
        <v>44043</v>
      </c>
      <c r="F217" s="5">
        <v>44043</v>
      </c>
      <c r="G217" s="31" t="s">
        <v>756</v>
      </c>
      <c r="H217" s="4" t="s">
        <v>1487</v>
      </c>
      <c r="I217" s="3" t="s">
        <v>337</v>
      </c>
    </row>
    <row r="218" spans="1:9" ht="15" customHeight="1" x14ac:dyDescent="0.25">
      <c r="A218" s="29">
        <v>217</v>
      </c>
      <c r="B218" s="5">
        <v>44019</v>
      </c>
      <c r="C218" s="1" t="s">
        <v>43</v>
      </c>
      <c r="D218" s="4" t="s">
        <v>1313</v>
      </c>
      <c r="E218" s="30">
        <f>[1]!Versammlungen20193[[#This Row],[Datum]]</f>
        <v>44023</v>
      </c>
      <c r="F218" s="5">
        <v>44023</v>
      </c>
      <c r="G218" s="31" t="s">
        <v>353</v>
      </c>
      <c r="H218" s="4" t="s">
        <v>1591</v>
      </c>
      <c r="I218" s="3" t="s">
        <v>209</v>
      </c>
    </row>
    <row r="219" spans="1:9" ht="15" customHeight="1" x14ac:dyDescent="0.25">
      <c r="A219" s="29">
        <v>218</v>
      </c>
      <c r="B219" s="5">
        <v>44026</v>
      </c>
      <c r="C219" s="1" t="s">
        <v>8</v>
      </c>
      <c r="D219" s="4" t="s">
        <v>1592</v>
      </c>
      <c r="E219" s="30">
        <f>[1]!Versammlungen20193[[#This Row],[Datum]]</f>
        <v>44032</v>
      </c>
      <c r="F219" s="5">
        <v>44032</v>
      </c>
      <c r="G219" s="31" t="s">
        <v>1003</v>
      </c>
      <c r="H219" s="4" t="s">
        <v>1593</v>
      </c>
      <c r="I219" s="3" t="s">
        <v>39</v>
      </c>
    </row>
    <row r="220" spans="1:9" ht="15" customHeight="1" x14ac:dyDescent="0.25">
      <c r="A220" s="29">
        <v>219</v>
      </c>
      <c r="B220" s="5">
        <v>44027</v>
      </c>
      <c r="C220" s="1" t="s">
        <v>8</v>
      </c>
      <c r="D220" s="4" t="s">
        <v>1594</v>
      </c>
      <c r="E220" s="30">
        <f>[1]!Versammlungen20193[[#This Row],[Datum]]</f>
        <v>44032</v>
      </c>
      <c r="F220" s="5">
        <v>44032</v>
      </c>
      <c r="G220" s="31" t="s">
        <v>109</v>
      </c>
      <c r="H220" s="4" t="s">
        <v>1595</v>
      </c>
      <c r="I220" s="3" t="s">
        <v>75</v>
      </c>
    </row>
    <row r="221" spans="1:9" ht="15" customHeight="1" x14ac:dyDescent="0.25">
      <c r="A221" s="29">
        <v>220</v>
      </c>
      <c r="B221" s="5">
        <v>44027</v>
      </c>
      <c r="C221" s="1" t="s">
        <v>8</v>
      </c>
      <c r="D221" s="4" t="s">
        <v>1594</v>
      </c>
      <c r="E221" s="30">
        <f>[1]!Versammlungen20193[[#This Row],[Datum]]</f>
        <v>44032</v>
      </c>
      <c r="F221" s="5">
        <v>44032</v>
      </c>
      <c r="G221" s="31" t="s">
        <v>756</v>
      </c>
      <c r="H221" s="4" t="s">
        <v>1596</v>
      </c>
      <c r="I221" s="3" t="s">
        <v>75</v>
      </c>
    </row>
    <row r="222" spans="1:9" ht="15" customHeight="1" x14ac:dyDescent="0.25">
      <c r="A222" s="29">
        <v>221</v>
      </c>
      <c r="B222" s="5">
        <v>44027</v>
      </c>
      <c r="C222" s="1" t="s">
        <v>8</v>
      </c>
      <c r="D222" s="4" t="s">
        <v>1594</v>
      </c>
      <c r="E222" s="30">
        <f>[1]!Versammlungen20193[[#This Row],[Datum]]</f>
        <v>44032</v>
      </c>
      <c r="F222" s="5">
        <v>44032</v>
      </c>
      <c r="G222" s="31" t="s">
        <v>184</v>
      </c>
      <c r="H222" s="4" t="s">
        <v>1597</v>
      </c>
      <c r="I222" s="3" t="s">
        <v>75</v>
      </c>
    </row>
    <row r="223" spans="1:9" ht="15" customHeight="1" x14ac:dyDescent="0.25">
      <c r="A223" s="29">
        <v>222</v>
      </c>
      <c r="B223" s="5">
        <v>44027</v>
      </c>
      <c r="C223" s="1" t="s">
        <v>8</v>
      </c>
      <c r="D223" s="4" t="s">
        <v>1594</v>
      </c>
      <c r="E223" s="30">
        <f>[1]!Versammlungen20193[[#This Row],[Datum]]</f>
        <v>44034</v>
      </c>
      <c r="F223" s="5">
        <v>44034</v>
      </c>
      <c r="G223" s="31" t="s">
        <v>109</v>
      </c>
      <c r="H223" s="4" t="s">
        <v>1598</v>
      </c>
      <c r="I223" s="3" t="s">
        <v>75</v>
      </c>
    </row>
    <row r="224" spans="1:9" ht="15" customHeight="1" x14ac:dyDescent="0.25">
      <c r="A224" s="29">
        <v>223</v>
      </c>
      <c r="B224" s="5">
        <v>44027</v>
      </c>
      <c r="C224" s="1" t="s">
        <v>8</v>
      </c>
      <c r="D224" s="4" t="s">
        <v>1594</v>
      </c>
      <c r="E224" s="30">
        <f>[1]!Versammlungen20193[[#This Row],[Datum]]</f>
        <v>44034</v>
      </c>
      <c r="F224" s="5">
        <v>44034</v>
      </c>
      <c r="G224" s="31" t="s">
        <v>756</v>
      </c>
      <c r="H224" s="4" t="s">
        <v>1599</v>
      </c>
      <c r="I224" s="3" t="s">
        <v>75</v>
      </c>
    </row>
    <row r="225" spans="1:9" ht="15" customHeight="1" x14ac:dyDescent="0.25">
      <c r="A225" s="29">
        <v>224</v>
      </c>
      <c r="B225" s="5">
        <v>44027</v>
      </c>
      <c r="C225" s="1" t="s">
        <v>8</v>
      </c>
      <c r="D225" s="4" t="s">
        <v>1594</v>
      </c>
      <c r="E225" s="30">
        <f>[1]!Versammlungen20193[[#This Row],[Datum]]</f>
        <v>44034</v>
      </c>
      <c r="F225" s="5">
        <v>44034</v>
      </c>
      <c r="G225" s="31" t="s">
        <v>184</v>
      </c>
      <c r="H225" s="4" t="s">
        <v>1600</v>
      </c>
      <c r="I225" s="3" t="s">
        <v>75</v>
      </c>
    </row>
    <row r="226" spans="1:9" ht="15" customHeight="1" x14ac:dyDescent="0.25">
      <c r="A226" s="29">
        <v>225</v>
      </c>
      <c r="B226" s="5">
        <v>44027</v>
      </c>
      <c r="C226" s="1" t="s">
        <v>8</v>
      </c>
      <c r="D226" s="4" t="s">
        <v>1601</v>
      </c>
      <c r="E226" s="30">
        <f>[1]!Versammlungen20193[[#This Row],[Datum]]</f>
        <v>44078</v>
      </c>
      <c r="F226" s="5">
        <v>44078</v>
      </c>
      <c r="G226" s="31" t="s">
        <v>486</v>
      </c>
      <c r="H226" s="4" t="s">
        <v>1602</v>
      </c>
      <c r="I226" s="3" t="s">
        <v>71</v>
      </c>
    </row>
    <row r="227" spans="1:9" ht="15" customHeight="1" x14ac:dyDescent="0.25">
      <c r="A227" s="29">
        <v>226</v>
      </c>
      <c r="B227" s="5">
        <v>44026</v>
      </c>
      <c r="C227" s="1" t="s">
        <v>43</v>
      </c>
      <c r="D227" s="4" t="s">
        <v>1603</v>
      </c>
      <c r="E227" s="30">
        <f>[1]!Versammlungen20193[[#This Row],[Datum]]</f>
        <v>44049</v>
      </c>
      <c r="F227" s="5">
        <v>44049</v>
      </c>
      <c r="G227" s="31" t="s">
        <v>15</v>
      </c>
      <c r="H227" s="4" t="s">
        <v>1604</v>
      </c>
      <c r="I227" s="3" t="s">
        <v>75</v>
      </c>
    </row>
    <row r="228" spans="1:9" ht="15" customHeight="1" x14ac:dyDescent="0.25">
      <c r="A228" s="29">
        <v>227</v>
      </c>
      <c r="B228" s="5">
        <v>44030</v>
      </c>
      <c r="C228" s="1" t="s">
        <v>8</v>
      </c>
      <c r="D228" s="4" t="s">
        <v>1605</v>
      </c>
      <c r="E228" s="30">
        <f>[1]!Versammlungen20193[[#This Row],[Datum]]</f>
        <v>44032</v>
      </c>
      <c r="F228" s="5">
        <v>44032</v>
      </c>
      <c r="G228" s="31" t="s">
        <v>483</v>
      </c>
      <c r="H228" s="4" t="s">
        <v>1606</v>
      </c>
      <c r="I228" s="3" t="s">
        <v>111</v>
      </c>
    </row>
    <row r="229" spans="1:9" ht="15" customHeight="1" x14ac:dyDescent="0.25">
      <c r="A229" s="29">
        <v>228</v>
      </c>
      <c r="B229" s="5">
        <v>44030</v>
      </c>
      <c r="C229" s="1" t="s">
        <v>43</v>
      </c>
      <c r="D229" s="4" t="s">
        <v>1607</v>
      </c>
      <c r="E229" s="30">
        <f>[1]!Versammlungen20193[[#This Row],[Datum]]</f>
        <v>44035</v>
      </c>
      <c r="F229" s="5">
        <v>44035</v>
      </c>
      <c r="G229" s="31" t="s">
        <v>1608</v>
      </c>
      <c r="H229" s="4" t="s">
        <v>1609</v>
      </c>
      <c r="I229" s="3" t="s">
        <v>346</v>
      </c>
    </row>
    <row r="230" spans="1:9" ht="15" customHeight="1" x14ac:dyDescent="0.25">
      <c r="A230" s="29">
        <v>229</v>
      </c>
      <c r="B230" s="5">
        <v>44032</v>
      </c>
      <c r="C230" s="1" t="s">
        <v>8</v>
      </c>
      <c r="D230" s="4" t="s">
        <v>1610</v>
      </c>
      <c r="E230" s="30">
        <f>[1]!Versammlungen20193[[#This Row],[Datum]]</f>
        <v>44034</v>
      </c>
      <c r="F230" s="5">
        <v>44034</v>
      </c>
      <c r="G230" s="31" t="s">
        <v>273</v>
      </c>
      <c r="H230" s="4" t="s">
        <v>1611</v>
      </c>
      <c r="I230" s="3" t="s">
        <v>53</v>
      </c>
    </row>
    <row r="231" spans="1:9" ht="15" customHeight="1" x14ac:dyDescent="0.25">
      <c r="A231" s="29">
        <v>230</v>
      </c>
      <c r="B231" s="5">
        <v>44032</v>
      </c>
      <c r="C231" s="1" t="s">
        <v>8</v>
      </c>
      <c r="D231" s="4" t="s">
        <v>1610</v>
      </c>
      <c r="E231" s="30">
        <f>[1]!Versammlungen20193[[#This Row],[Datum]]</f>
        <v>44041</v>
      </c>
      <c r="F231" s="5">
        <v>44041</v>
      </c>
      <c r="G231" s="31" t="s">
        <v>273</v>
      </c>
      <c r="H231" s="4" t="s">
        <v>1611</v>
      </c>
      <c r="I231" s="3" t="s">
        <v>53</v>
      </c>
    </row>
    <row r="232" spans="1:9" ht="15" customHeight="1" x14ac:dyDescent="0.25">
      <c r="A232" s="29">
        <v>231</v>
      </c>
      <c r="B232" s="5">
        <v>44032</v>
      </c>
      <c r="C232" s="1" t="s">
        <v>8</v>
      </c>
      <c r="D232" s="4" t="s">
        <v>1610</v>
      </c>
      <c r="E232" s="30">
        <f>[1]!Versammlungen20193[[#This Row],[Datum]]</f>
        <v>44048</v>
      </c>
      <c r="F232" s="5">
        <v>44048</v>
      </c>
      <c r="G232" s="31" t="s">
        <v>273</v>
      </c>
      <c r="H232" s="4" t="s">
        <v>1611</v>
      </c>
      <c r="I232" s="3" t="s">
        <v>53</v>
      </c>
    </row>
    <row r="233" spans="1:9" ht="15" customHeight="1" x14ac:dyDescent="0.25">
      <c r="A233" s="29">
        <v>232</v>
      </c>
      <c r="B233" s="5">
        <v>44032</v>
      </c>
      <c r="C233" s="1" t="s">
        <v>8</v>
      </c>
      <c r="D233" s="4" t="s">
        <v>1610</v>
      </c>
      <c r="E233" s="30">
        <f>[1]!Versammlungen20193[[#This Row],[Datum]]</f>
        <v>44055</v>
      </c>
      <c r="F233" s="5">
        <v>44055</v>
      </c>
      <c r="G233" s="31" t="s">
        <v>273</v>
      </c>
      <c r="H233" s="4" t="s">
        <v>1611</v>
      </c>
      <c r="I233" s="3" t="s">
        <v>53</v>
      </c>
    </row>
    <row r="234" spans="1:9" ht="15" customHeight="1" x14ac:dyDescent="0.25">
      <c r="A234" s="29">
        <v>233</v>
      </c>
      <c r="B234" s="5">
        <v>44033</v>
      </c>
      <c r="C234" s="1" t="s">
        <v>13</v>
      </c>
      <c r="D234" s="4" t="s">
        <v>1612</v>
      </c>
      <c r="E234" s="30">
        <f>[1]!Versammlungen20193[[#This Row],[Datum]]</f>
        <v>44094</v>
      </c>
      <c r="F234" s="5">
        <v>44094</v>
      </c>
      <c r="G234" s="31" t="s">
        <v>1613</v>
      </c>
      <c r="H234" s="4" t="s">
        <v>1408</v>
      </c>
      <c r="I234" s="3" t="s">
        <v>66</v>
      </c>
    </row>
    <row r="235" spans="1:9" ht="15" customHeight="1" x14ac:dyDescent="0.25">
      <c r="A235" s="29">
        <v>234</v>
      </c>
      <c r="B235" s="5">
        <v>44034</v>
      </c>
      <c r="C235" s="32" t="s">
        <v>8</v>
      </c>
      <c r="D235" s="4" t="s">
        <v>1614</v>
      </c>
      <c r="E235" s="30">
        <f>[1]!Versammlungen20193[[#This Row],[Datum]]</f>
        <v>44038</v>
      </c>
      <c r="F235" s="5">
        <v>44038</v>
      </c>
      <c r="G235" s="31" t="s">
        <v>545</v>
      </c>
      <c r="H235" s="4" t="s">
        <v>1389</v>
      </c>
      <c r="I235" s="3" t="s">
        <v>362</v>
      </c>
    </row>
    <row r="236" spans="1:9" ht="15" customHeight="1" x14ac:dyDescent="0.25">
      <c r="A236" s="29">
        <v>235</v>
      </c>
      <c r="B236" s="5">
        <v>44035</v>
      </c>
      <c r="C236" s="1" t="s">
        <v>8</v>
      </c>
      <c r="D236" s="4" t="s">
        <v>1562</v>
      </c>
      <c r="E236" s="30">
        <f>[1]!Versammlungen20193[[#This Row],[Datum]]</f>
        <v>44037</v>
      </c>
      <c r="F236" s="5">
        <v>44037</v>
      </c>
      <c r="G236" s="31" t="s">
        <v>184</v>
      </c>
      <c r="H236" s="4" t="s">
        <v>1615</v>
      </c>
      <c r="I236" s="33" t="s">
        <v>66</v>
      </c>
    </row>
    <row r="237" spans="1:9" ht="15" customHeight="1" x14ac:dyDescent="0.25">
      <c r="A237" s="29">
        <v>236</v>
      </c>
      <c r="B237" s="5">
        <v>44037</v>
      </c>
      <c r="C237" s="1" t="s">
        <v>8</v>
      </c>
      <c r="D237" s="4" t="s">
        <v>1560</v>
      </c>
      <c r="E237" s="30">
        <f>[1]!Versammlungen20193[[#This Row],[Datum]]</f>
        <v>44051</v>
      </c>
      <c r="F237" s="5">
        <v>44051</v>
      </c>
      <c r="G237" s="31" t="s">
        <v>73</v>
      </c>
      <c r="H237" s="4" t="s">
        <v>1561</v>
      </c>
      <c r="I237" s="3" t="s">
        <v>459</v>
      </c>
    </row>
    <row r="238" spans="1:9" ht="15" customHeight="1" x14ac:dyDescent="0.25">
      <c r="A238" s="29">
        <v>237</v>
      </c>
      <c r="B238" s="5">
        <v>44037</v>
      </c>
      <c r="C238" s="1" t="s">
        <v>8</v>
      </c>
      <c r="D238" s="4" t="s">
        <v>1560</v>
      </c>
      <c r="E238" s="30">
        <f>[1]!Versammlungen20193[[#This Row],[Datum]]</f>
        <v>44065</v>
      </c>
      <c r="F238" s="5">
        <v>44065</v>
      </c>
      <c r="G238" s="31" t="s">
        <v>73</v>
      </c>
      <c r="H238" s="4" t="s">
        <v>1561</v>
      </c>
      <c r="I238" s="3" t="s">
        <v>459</v>
      </c>
    </row>
    <row r="239" spans="1:9" ht="15" customHeight="1" x14ac:dyDescent="0.25">
      <c r="A239" s="29">
        <v>238</v>
      </c>
      <c r="B239" s="5">
        <v>44036</v>
      </c>
      <c r="C239" s="1" t="s">
        <v>8</v>
      </c>
      <c r="D239" s="4" t="s">
        <v>1616</v>
      </c>
      <c r="E239" s="30">
        <f>[1]!Versammlungen20193[[#This Row],[Datum]]</f>
        <v>44046</v>
      </c>
      <c r="F239" s="5">
        <v>44046</v>
      </c>
      <c r="G239" s="31" t="s">
        <v>1003</v>
      </c>
      <c r="H239" s="4" t="s">
        <v>1617</v>
      </c>
      <c r="I239" s="3" t="s">
        <v>53</v>
      </c>
    </row>
    <row r="240" spans="1:9" ht="15" customHeight="1" x14ac:dyDescent="0.25">
      <c r="A240" s="29">
        <v>239</v>
      </c>
      <c r="B240" s="5">
        <v>44041</v>
      </c>
      <c r="C240" s="32" t="s">
        <v>43</v>
      </c>
      <c r="D240" s="4" t="s">
        <v>1618</v>
      </c>
      <c r="E240" s="30">
        <f>[1]!Versammlungen20193[[#This Row],[Datum]]</f>
        <v>44044</v>
      </c>
      <c r="F240" s="5">
        <v>44044</v>
      </c>
      <c r="G240" s="31" t="s">
        <v>538</v>
      </c>
      <c r="H240" s="4" t="s">
        <v>1619</v>
      </c>
      <c r="I240" s="33" t="s">
        <v>596</v>
      </c>
    </row>
    <row r="241" spans="1:9" ht="15" customHeight="1" x14ac:dyDescent="0.25">
      <c r="A241" s="29">
        <v>240</v>
      </c>
      <c r="B241" s="5">
        <v>44042</v>
      </c>
      <c r="C241" s="1" t="s">
        <v>8</v>
      </c>
      <c r="D241" s="4" t="s">
        <v>1620</v>
      </c>
      <c r="E241" s="30">
        <f>[1]!Versammlungen20193[[#This Row],[Datum]]</f>
        <v>44044</v>
      </c>
      <c r="F241" s="5">
        <v>44044</v>
      </c>
      <c r="G241" s="31" t="s">
        <v>184</v>
      </c>
      <c r="H241" s="4" t="s">
        <v>1615</v>
      </c>
      <c r="I241" s="33" t="s">
        <v>1086</v>
      </c>
    </row>
    <row r="242" spans="1:9" ht="15" customHeight="1" x14ac:dyDescent="0.25">
      <c r="A242" s="29">
        <v>241</v>
      </c>
      <c r="B242" s="5">
        <v>44042</v>
      </c>
      <c r="C242" s="1" t="s">
        <v>8</v>
      </c>
      <c r="D242" s="4" t="s">
        <v>1562</v>
      </c>
      <c r="E242" s="30">
        <f>[1]!Versammlungen20193[[#This Row],[Datum]]</f>
        <v>44051</v>
      </c>
      <c r="F242" s="5">
        <v>44051</v>
      </c>
      <c r="G242" s="31" t="s">
        <v>184</v>
      </c>
      <c r="H242" s="4" t="s">
        <v>1615</v>
      </c>
      <c r="I242" s="33" t="s">
        <v>1086</v>
      </c>
    </row>
    <row r="243" spans="1:9" ht="15" customHeight="1" x14ac:dyDescent="0.25">
      <c r="A243" s="29">
        <v>242</v>
      </c>
      <c r="B243" s="5">
        <v>44042</v>
      </c>
      <c r="C243" s="1" t="s">
        <v>8</v>
      </c>
      <c r="D243" s="4" t="s">
        <v>1562</v>
      </c>
      <c r="E243" s="30">
        <f>[1]!Versammlungen20193[[#This Row],[Datum]]</f>
        <v>44058</v>
      </c>
      <c r="F243" s="5">
        <v>44058</v>
      </c>
      <c r="G243" s="31" t="s">
        <v>184</v>
      </c>
      <c r="H243" s="4" t="s">
        <v>1615</v>
      </c>
      <c r="I243" s="33" t="s">
        <v>1086</v>
      </c>
    </row>
    <row r="244" spans="1:9" ht="15" customHeight="1" x14ac:dyDescent="0.25">
      <c r="A244" s="29">
        <v>243</v>
      </c>
      <c r="B244" s="5">
        <v>44042</v>
      </c>
      <c r="C244" s="1" t="s">
        <v>8</v>
      </c>
      <c r="D244" s="4" t="s">
        <v>1620</v>
      </c>
      <c r="E244" s="30">
        <f>[1]!Versammlungen20193[[#This Row],[Datum]]</f>
        <v>44065</v>
      </c>
      <c r="F244" s="5">
        <v>44065</v>
      </c>
      <c r="G244" s="31" t="s">
        <v>184</v>
      </c>
      <c r="H244" s="4" t="s">
        <v>1615</v>
      </c>
      <c r="I244" s="33" t="s">
        <v>1086</v>
      </c>
    </row>
    <row r="245" spans="1:9" ht="15" customHeight="1" x14ac:dyDescent="0.25">
      <c r="A245" s="29">
        <v>244</v>
      </c>
      <c r="B245" s="5">
        <v>44042</v>
      </c>
      <c r="C245" s="1" t="s">
        <v>8</v>
      </c>
      <c r="D245" s="4" t="s">
        <v>1620</v>
      </c>
      <c r="E245" s="30">
        <f>[1]!Versammlungen20193[[#This Row],[Datum]]</f>
        <v>44072</v>
      </c>
      <c r="F245" s="5">
        <v>44072</v>
      </c>
      <c r="G245" s="31" t="s">
        <v>184</v>
      </c>
      <c r="H245" s="4" t="s">
        <v>1615</v>
      </c>
      <c r="I245" s="33" t="s">
        <v>1086</v>
      </c>
    </row>
    <row r="246" spans="1:9" ht="15" customHeight="1" x14ac:dyDescent="0.25">
      <c r="A246" s="29">
        <v>245</v>
      </c>
      <c r="B246" s="5">
        <v>44042</v>
      </c>
      <c r="C246" s="1" t="s">
        <v>8</v>
      </c>
      <c r="D246" s="4" t="s">
        <v>1139</v>
      </c>
      <c r="E246" s="30">
        <f>[1]!Versammlungen20193[[#This Row],[Datum]]</f>
        <v>44047</v>
      </c>
      <c r="F246" s="5">
        <v>44047</v>
      </c>
      <c r="G246" s="31" t="s">
        <v>545</v>
      </c>
      <c r="H246" s="4" t="s">
        <v>1140</v>
      </c>
      <c r="I246" s="3" t="s">
        <v>1520</v>
      </c>
    </row>
    <row r="247" spans="1:9" ht="15" customHeight="1" x14ac:dyDescent="0.25">
      <c r="A247" s="29">
        <v>246</v>
      </c>
      <c r="B247" s="5">
        <v>44042</v>
      </c>
      <c r="C247" s="32" t="s">
        <v>13</v>
      </c>
      <c r="D247" s="4" t="s">
        <v>1621</v>
      </c>
      <c r="E247" s="30">
        <f>[1]!Versammlungen20193[[#This Row],[Datum]]</f>
        <v>44086</v>
      </c>
      <c r="F247" s="5">
        <v>44086</v>
      </c>
      <c r="G247" s="31" t="s">
        <v>386</v>
      </c>
      <c r="H247" s="4" t="s">
        <v>1862</v>
      </c>
      <c r="I247" s="33" t="s">
        <v>12</v>
      </c>
    </row>
    <row r="248" spans="1:9" ht="15" customHeight="1" x14ac:dyDescent="0.25">
      <c r="A248" s="29">
        <v>247</v>
      </c>
      <c r="B248" s="5">
        <v>44039</v>
      </c>
      <c r="C248" s="32" t="s">
        <v>8</v>
      </c>
      <c r="D248" s="4" t="s">
        <v>1622</v>
      </c>
      <c r="E248" s="30">
        <f>[1]!Versammlungen20193[[#This Row],[Datum]]</f>
        <v>44078</v>
      </c>
      <c r="F248" s="5">
        <v>44078</v>
      </c>
      <c r="G248" s="31" t="s">
        <v>799</v>
      </c>
      <c r="H248" s="4" t="s">
        <v>1623</v>
      </c>
      <c r="I248" s="33" t="s">
        <v>39</v>
      </c>
    </row>
    <row r="249" spans="1:9" ht="15" customHeight="1" x14ac:dyDescent="0.25">
      <c r="A249" s="29">
        <v>248</v>
      </c>
      <c r="B249" s="5">
        <v>44047</v>
      </c>
      <c r="C249" s="32" t="s">
        <v>8</v>
      </c>
      <c r="D249" s="4" t="s">
        <v>658</v>
      </c>
      <c r="E249" s="30">
        <f>[1]!Versammlungen20193[[#This Row],[Datum]]</f>
        <v>44053</v>
      </c>
      <c r="F249" s="5">
        <v>44053</v>
      </c>
      <c r="G249" s="31" t="s">
        <v>1217</v>
      </c>
      <c r="H249" s="4" t="s">
        <v>1624</v>
      </c>
      <c r="I249" s="33" t="s">
        <v>1307</v>
      </c>
    </row>
    <row r="250" spans="1:9" ht="15" customHeight="1" x14ac:dyDescent="0.25">
      <c r="A250" s="29">
        <v>249</v>
      </c>
      <c r="B250" s="5">
        <v>44047</v>
      </c>
      <c r="C250" s="32" t="s">
        <v>8</v>
      </c>
      <c r="D250" s="4" t="s">
        <v>1625</v>
      </c>
      <c r="E250" s="30">
        <f>[1]!Versammlungen20193[[#This Row],[Datum]]</f>
        <v>44070</v>
      </c>
      <c r="F250" s="5">
        <v>44070</v>
      </c>
      <c r="G250" s="31" t="s">
        <v>486</v>
      </c>
      <c r="H250" s="4" t="s">
        <v>1604</v>
      </c>
      <c r="I250" s="33" t="s">
        <v>1626</v>
      </c>
    </row>
    <row r="251" spans="1:9" ht="15" customHeight="1" x14ac:dyDescent="0.25">
      <c r="A251" s="29">
        <v>250</v>
      </c>
      <c r="B251" s="5">
        <v>44053</v>
      </c>
      <c r="C251" s="32" t="s">
        <v>8</v>
      </c>
      <c r="D251" s="4" t="s">
        <v>1627</v>
      </c>
      <c r="E251" s="30">
        <f>[1]!Versammlungen20193[[#This Row],[Datum]]</f>
        <v>44057</v>
      </c>
      <c r="F251" s="5">
        <v>44057</v>
      </c>
      <c r="G251" s="31" t="s">
        <v>545</v>
      </c>
      <c r="H251" s="4" t="s">
        <v>1628</v>
      </c>
      <c r="I251" s="33" t="s">
        <v>209</v>
      </c>
    </row>
    <row r="252" spans="1:9" ht="15" customHeight="1" x14ac:dyDescent="0.25">
      <c r="A252" s="29">
        <v>251</v>
      </c>
      <c r="B252" s="5">
        <v>44053</v>
      </c>
      <c r="C252" s="32" t="s">
        <v>13</v>
      </c>
      <c r="D252" s="38" t="s">
        <v>1629</v>
      </c>
      <c r="E252" s="30">
        <f>[1]!Versammlungen20193[[#This Row],[Datum]]</f>
        <v>44062</v>
      </c>
      <c r="F252" s="5">
        <v>44062</v>
      </c>
      <c r="G252" s="31" t="s">
        <v>199</v>
      </c>
      <c r="H252" s="39" t="s">
        <v>1630</v>
      </c>
      <c r="I252" s="33" t="s">
        <v>123</v>
      </c>
    </row>
    <row r="253" spans="1:9" ht="15" customHeight="1" x14ac:dyDescent="0.25">
      <c r="A253" s="29">
        <v>252</v>
      </c>
      <c r="B253" s="5">
        <v>44054</v>
      </c>
      <c r="C253" s="32" t="s">
        <v>43</v>
      </c>
      <c r="D253" s="13" t="s">
        <v>1631</v>
      </c>
      <c r="E253" s="30">
        <f>[1]!Versammlungen20193[[#This Row],[Datum]]</f>
        <v>44075</v>
      </c>
      <c r="F253" s="5">
        <v>44075</v>
      </c>
      <c r="G253" s="31" t="s">
        <v>509</v>
      </c>
      <c r="H253" s="13" t="s">
        <v>1604</v>
      </c>
      <c r="I253" s="33" t="s">
        <v>75</v>
      </c>
    </row>
    <row r="254" spans="1:9" ht="15" customHeight="1" x14ac:dyDescent="0.25">
      <c r="A254" s="29">
        <v>253</v>
      </c>
      <c r="B254" s="5">
        <v>44054</v>
      </c>
      <c r="C254" s="32" t="s">
        <v>8</v>
      </c>
      <c r="D254" s="4" t="s">
        <v>1632</v>
      </c>
      <c r="E254" s="30">
        <f>[1]!Versammlungen20193[[#This Row],[Datum]]</f>
        <v>44082</v>
      </c>
      <c r="F254" s="5">
        <v>44082</v>
      </c>
      <c r="G254" s="31" t="s">
        <v>80</v>
      </c>
      <c r="H254" s="4" t="s">
        <v>1633</v>
      </c>
      <c r="I254" s="33" t="s">
        <v>12</v>
      </c>
    </row>
    <row r="255" spans="1:9" ht="15" customHeight="1" x14ac:dyDescent="0.25">
      <c r="A255" s="29">
        <v>254</v>
      </c>
      <c r="B255" s="5">
        <v>44057</v>
      </c>
      <c r="C255" s="32" t="s">
        <v>8</v>
      </c>
      <c r="D255" s="4" t="s">
        <v>1634</v>
      </c>
      <c r="E255" s="30">
        <f>[1]!Versammlungen20193[[#This Row],[Datum]]</f>
        <v>44069</v>
      </c>
      <c r="F255" s="5">
        <v>44069</v>
      </c>
      <c r="G255" s="31" t="s">
        <v>545</v>
      </c>
      <c r="H255" s="4" t="s">
        <v>1635</v>
      </c>
      <c r="I255" s="33" t="s">
        <v>66</v>
      </c>
    </row>
    <row r="256" spans="1:9" ht="15" customHeight="1" x14ac:dyDescent="0.25">
      <c r="A256" s="29">
        <v>255</v>
      </c>
      <c r="B256" s="5">
        <v>44057</v>
      </c>
      <c r="C256" s="32" t="s">
        <v>13</v>
      </c>
      <c r="D256" s="4" t="s">
        <v>1636</v>
      </c>
      <c r="E256" s="30">
        <f>[1]!Versammlungen20193[[#This Row],[Datum]]</f>
        <v>44099</v>
      </c>
      <c r="F256" s="5">
        <v>44099</v>
      </c>
      <c r="G256" s="31" t="s">
        <v>1637</v>
      </c>
      <c r="H256" s="4" t="s">
        <v>1638</v>
      </c>
      <c r="I256" s="33" t="s">
        <v>35</v>
      </c>
    </row>
    <row r="257" spans="1:9" ht="15" customHeight="1" x14ac:dyDescent="0.25">
      <c r="A257" s="29">
        <v>256</v>
      </c>
      <c r="B257" s="5">
        <v>44054</v>
      </c>
      <c r="C257" s="1" t="s">
        <v>1639</v>
      </c>
      <c r="D257" s="4" t="s">
        <v>1640</v>
      </c>
      <c r="E257" s="30">
        <f>[1]!Versammlungen20193[[#This Row],[Datum]]</f>
        <v>44078</v>
      </c>
      <c r="F257" s="5">
        <v>44078</v>
      </c>
      <c r="G257" s="31" t="s">
        <v>112</v>
      </c>
      <c r="H257" s="4" t="s">
        <v>1641</v>
      </c>
      <c r="I257" s="3" t="s">
        <v>1642</v>
      </c>
    </row>
    <row r="258" spans="1:9" ht="15" customHeight="1" x14ac:dyDescent="0.25">
      <c r="A258" s="29">
        <v>257</v>
      </c>
      <c r="B258" s="5">
        <v>44054</v>
      </c>
      <c r="C258" s="32" t="s">
        <v>43</v>
      </c>
      <c r="D258" s="4" t="s">
        <v>1640</v>
      </c>
      <c r="E258" s="35">
        <f>[1]!Versammlungen20193[[#This Row],[Datum]]</f>
        <v>44085</v>
      </c>
      <c r="F258" s="5">
        <v>44085</v>
      </c>
      <c r="G258" s="31" t="s">
        <v>1643</v>
      </c>
      <c r="H258" s="4" t="s">
        <v>1644</v>
      </c>
      <c r="I258" s="33" t="s">
        <v>111</v>
      </c>
    </row>
    <row r="259" spans="1:9" ht="15" customHeight="1" x14ac:dyDescent="0.25">
      <c r="A259" s="29">
        <v>258</v>
      </c>
      <c r="B259" s="5">
        <v>44059</v>
      </c>
      <c r="C259" s="1" t="s">
        <v>8</v>
      </c>
      <c r="D259" s="4" t="s">
        <v>1610</v>
      </c>
      <c r="E259" s="40">
        <f>[1]!Versammlungen20193[[#This Row],[Datum]]</f>
        <v>44062</v>
      </c>
      <c r="F259" s="5">
        <v>44062</v>
      </c>
      <c r="G259" s="31" t="s">
        <v>1645</v>
      </c>
      <c r="H259" s="4" t="s">
        <v>1611</v>
      </c>
      <c r="I259" s="33" t="s">
        <v>53</v>
      </c>
    </row>
    <row r="260" spans="1:9" ht="15" customHeight="1" x14ac:dyDescent="0.25">
      <c r="A260" s="29">
        <v>259</v>
      </c>
      <c r="B260" s="5">
        <v>44059</v>
      </c>
      <c r="C260" s="1" t="s">
        <v>8</v>
      </c>
      <c r="D260" s="4" t="s">
        <v>1610</v>
      </c>
      <c r="E260" s="30">
        <f>[1]!Versammlungen20193[[#This Row],[Datum]]</f>
        <v>44069</v>
      </c>
      <c r="F260" s="5">
        <v>44069</v>
      </c>
      <c r="G260" s="31" t="s">
        <v>1645</v>
      </c>
      <c r="H260" s="4" t="s">
        <v>1611</v>
      </c>
      <c r="I260" s="3" t="s">
        <v>53</v>
      </c>
    </row>
    <row r="261" spans="1:9" ht="15" customHeight="1" x14ac:dyDescent="0.25">
      <c r="A261" s="29">
        <v>260</v>
      </c>
      <c r="B261" s="5">
        <v>44059</v>
      </c>
      <c r="C261" s="1" t="s">
        <v>8</v>
      </c>
      <c r="D261" s="4" t="s">
        <v>1610</v>
      </c>
      <c r="E261" s="30">
        <f>[1]!Versammlungen20193[[#This Row],[Datum]]</f>
        <v>44076</v>
      </c>
      <c r="F261" s="5">
        <v>44076</v>
      </c>
      <c r="G261" s="31" t="s">
        <v>273</v>
      </c>
      <c r="H261" s="4" t="s">
        <v>1611</v>
      </c>
      <c r="I261" s="33" t="s">
        <v>53</v>
      </c>
    </row>
    <row r="262" spans="1:9" ht="15" customHeight="1" x14ac:dyDescent="0.25">
      <c r="A262" s="29">
        <v>261</v>
      </c>
      <c r="B262" s="5">
        <v>44059</v>
      </c>
      <c r="C262" s="1" t="s">
        <v>8</v>
      </c>
      <c r="D262" s="4" t="s">
        <v>1610</v>
      </c>
      <c r="E262" s="30">
        <f>[1]!Versammlungen20193[[#This Row],[Datum]]</f>
        <v>44083</v>
      </c>
      <c r="F262" s="5">
        <v>44083</v>
      </c>
      <c r="G262" s="31" t="s">
        <v>273</v>
      </c>
      <c r="H262" s="4" t="s">
        <v>1611</v>
      </c>
      <c r="I262" s="33" t="s">
        <v>53</v>
      </c>
    </row>
    <row r="263" spans="1:9" ht="15" customHeight="1" x14ac:dyDescent="0.25">
      <c r="A263" s="29">
        <v>262</v>
      </c>
      <c r="B263" s="5">
        <v>44058</v>
      </c>
      <c r="C263" s="32" t="s">
        <v>8</v>
      </c>
      <c r="D263" s="4" t="s">
        <v>1646</v>
      </c>
      <c r="E263" s="30">
        <f>[1]!Versammlungen20193[[#This Row],[Datum]]</f>
        <v>44072</v>
      </c>
      <c r="F263" s="5">
        <v>44072</v>
      </c>
      <c r="G263" s="31" t="s">
        <v>109</v>
      </c>
      <c r="H263" s="4" t="s">
        <v>1647</v>
      </c>
      <c r="I263" s="33" t="s">
        <v>1648</v>
      </c>
    </row>
    <row r="264" spans="1:9" ht="15" customHeight="1" x14ac:dyDescent="0.25">
      <c r="A264" s="29">
        <v>263</v>
      </c>
      <c r="B264" s="5">
        <v>44061</v>
      </c>
      <c r="C264" s="32" t="s">
        <v>8</v>
      </c>
      <c r="D264" s="4" t="s">
        <v>1649</v>
      </c>
      <c r="E264" s="30">
        <f>[1]!Versammlungen20193[[#This Row],[Datum]]</f>
        <v>44065</v>
      </c>
      <c r="F264" s="5">
        <v>44065</v>
      </c>
      <c r="G264" s="31" t="s">
        <v>169</v>
      </c>
      <c r="H264" s="4" t="s">
        <v>1650</v>
      </c>
      <c r="I264" s="33" t="s">
        <v>440</v>
      </c>
    </row>
    <row r="265" spans="1:9" ht="15" customHeight="1" x14ac:dyDescent="0.25">
      <c r="A265" s="29">
        <v>264</v>
      </c>
      <c r="B265" s="5">
        <v>44061</v>
      </c>
      <c r="C265" s="32" t="s">
        <v>8</v>
      </c>
      <c r="D265" s="4" t="s">
        <v>1651</v>
      </c>
      <c r="E265" s="30">
        <f>[1]!Versammlungen20193[[#This Row],[Datum]]</f>
        <v>44076</v>
      </c>
      <c r="F265" s="5">
        <v>44076</v>
      </c>
      <c r="G265" s="31" t="s">
        <v>61</v>
      </c>
      <c r="H265" s="4" t="s">
        <v>1652</v>
      </c>
      <c r="I265" s="33" t="s">
        <v>39</v>
      </c>
    </row>
    <row r="266" spans="1:9" ht="15" customHeight="1" x14ac:dyDescent="0.25">
      <c r="A266" s="29">
        <v>265</v>
      </c>
      <c r="B266" s="5">
        <v>44061</v>
      </c>
      <c r="C266" s="1" t="s">
        <v>1653</v>
      </c>
      <c r="D266" s="4" t="s">
        <v>1654</v>
      </c>
      <c r="E266" s="30">
        <f>[1]!Versammlungen20193[[#This Row],[Datum]]</f>
        <v>44087</v>
      </c>
      <c r="F266" s="5">
        <v>44087</v>
      </c>
      <c r="G266" s="31" t="s">
        <v>236</v>
      </c>
      <c r="H266" s="4" t="s">
        <v>1655</v>
      </c>
      <c r="I266" s="33" t="s">
        <v>71</v>
      </c>
    </row>
    <row r="267" spans="1:9" ht="15" customHeight="1" x14ac:dyDescent="0.25">
      <c r="A267" s="29">
        <v>266</v>
      </c>
      <c r="B267" s="5">
        <v>44062</v>
      </c>
      <c r="C267" s="32" t="s">
        <v>8</v>
      </c>
      <c r="D267" s="4" t="s">
        <v>1656</v>
      </c>
      <c r="E267" s="30">
        <f>[1]!Versammlungen20193[[#This Row],[Datum]]</f>
        <v>44074</v>
      </c>
      <c r="F267" s="5">
        <v>44074</v>
      </c>
      <c r="G267" s="31" t="s">
        <v>1657</v>
      </c>
      <c r="H267" s="4" t="s">
        <v>1658</v>
      </c>
      <c r="I267" s="33" t="s">
        <v>66</v>
      </c>
    </row>
    <row r="268" spans="1:9" ht="15" customHeight="1" x14ac:dyDescent="0.25">
      <c r="A268" s="29">
        <v>267</v>
      </c>
      <c r="B268" s="5">
        <v>44062</v>
      </c>
      <c r="C268" s="32" t="s">
        <v>13</v>
      </c>
      <c r="D268" s="4" t="s">
        <v>1659</v>
      </c>
      <c r="E268" s="30">
        <f>[1]!Versammlungen20193[[#This Row],[Datum]]</f>
        <v>44086</v>
      </c>
      <c r="F268" s="5">
        <v>44086</v>
      </c>
      <c r="G268" s="31" t="s">
        <v>483</v>
      </c>
      <c r="H268" s="4" t="s">
        <v>1863</v>
      </c>
      <c r="I268" s="33" t="s">
        <v>31</v>
      </c>
    </row>
    <row r="269" spans="1:9" ht="15" customHeight="1" x14ac:dyDescent="0.25">
      <c r="A269" s="29">
        <v>268</v>
      </c>
      <c r="B269" s="5">
        <v>44063</v>
      </c>
      <c r="C269" s="32" t="s">
        <v>8</v>
      </c>
      <c r="D269" s="4" t="s">
        <v>1660</v>
      </c>
      <c r="E269" s="30">
        <f>[1]!Versammlungen20193[[#This Row],[Datum]]</f>
        <v>44100</v>
      </c>
      <c r="F269" s="5">
        <v>44100</v>
      </c>
      <c r="G269" s="31" t="s">
        <v>1661</v>
      </c>
      <c r="H269" s="4" t="s">
        <v>1344</v>
      </c>
      <c r="I269" s="33" t="s">
        <v>75</v>
      </c>
    </row>
    <row r="270" spans="1:9" ht="15" customHeight="1" x14ac:dyDescent="0.25">
      <c r="A270" s="29">
        <v>269</v>
      </c>
      <c r="B270" s="5">
        <v>44064</v>
      </c>
      <c r="C270" s="32" t="s">
        <v>8</v>
      </c>
      <c r="D270" s="4" t="s">
        <v>1662</v>
      </c>
      <c r="E270" s="30">
        <f>[1]!Versammlungen20193[[#This Row],[Datum]]</f>
        <v>44092</v>
      </c>
      <c r="F270" s="5">
        <v>44092</v>
      </c>
      <c r="G270" s="31" t="s">
        <v>73</v>
      </c>
      <c r="H270" s="4" t="s">
        <v>1663</v>
      </c>
      <c r="I270" s="33" t="s">
        <v>66</v>
      </c>
    </row>
    <row r="271" spans="1:9" ht="15" customHeight="1" x14ac:dyDescent="0.25">
      <c r="A271" s="29">
        <v>270</v>
      </c>
      <c r="B271" s="5">
        <v>44064</v>
      </c>
      <c r="C271" s="32" t="s">
        <v>8</v>
      </c>
      <c r="D271" s="4" t="s">
        <v>1664</v>
      </c>
      <c r="E271" s="30">
        <f>[1]!Versammlungen20193[[#This Row],[Datum]]</f>
        <v>44066</v>
      </c>
      <c r="F271" s="5">
        <v>44066</v>
      </c>
      <c r="G271" s="31" t="s">
        <v>65</v>
      </c>
      <c r="H271" s="4" t="s">
        <v>1665</v>
      </c>
      <c r="I271" s="33" t="s">
        <v>682</v>
      </c>
    </row>
    <row r="272" spans="1:9" ht="15" customHeight="1" x14ac:dyDescent="0.25">
      <c r="A272" s="29">
        <v>271</v>
      </c>
      <c r="B272" s="5">
        <v>44067</v>
      </c>
      <c r="C272" s="32" t="s">
        <v>8</v>
      </c>
      <c r="D272" s="4" t="s">
        <v>1666</v>
      </c>
      <c r="E272" s="30">
        <f>[1]!Versammlungen20193[[#This Row],[Datum]]</f>
        <v>44071</v>
      </c>
      <c r="F272" s="5">
        <v>44071</v>
      </c>
      <c r="G272" s="31" t="s">
        <v>273</v>
      </c>
      <c r="H272" s="4" t="s">
        <v>1667</v>
      </c>
      <c r="I272" s="33" t="s">
        <v>139</v>
      </c>
    </row>
    <row r="273" spans="1:9" ht="15" customHeight="1" x14ac:dyDescent="0.25">
      <c r="A273" s="29">
        <v>272</v>
      </c>
      <c r="B273" s="5">
        <v>44067</v>
      </c>
      <c r="C273" s="32" t="s">
        <v>8</v>
      </c>
      <c r="D273" s="4" t="s">
        <v>1668</v>
      </c>
      <c r="E273" s="30">
        <f>[1]!Versammlungen20193[[#This Row],[Datum]]</f>
        <v>44072</v>
      </c>
      <c r="F273" s="5">
        <v>44072</v>
      </c>
      <c r="G273" s="31" t="s">
        <v>169</v>
      </c>
      <c r="H273" s="4" t="s">
        <v>1669</v>
      </c>
      <c r="I273" s="33" t="s">
        <v>440</v>
      </c>
    </row>
    <row r="274" spans="1:9" ht="15" customHeight="1" x14ac:dyDescent="0.25">
      <c r="A274" s="29">
        <v>273</v>
      </c>
      <c r="B274" s="5">
        <v>44066</v>
      </c>
      <c r="C274" s="1" t="s">
        <v>8</v>
      </c>
      <c r="D274" s="4" t="s">
        <v>1494</v>
      </c>
      <c r="E274" s="30">
        <f>[1]!Versammlungen20193[[#This Row],[Datum]]</f>
        <v>44081</v>
      </c>
      <c r="F274" s="5">
        <v>44081</v>
      </c>
      <c r="G274" s="31" t="s">
        <v>1003</v>
      </c>
      <c r="H274" s="4" t="s">
        <v>1670</v>
      </c>
      <c r="I274" s="33" t="s">
        <v>53</v>
      </c>
    </row>
    <row r="275" spans="1:9" ht="15" customHeight="1" x14ac:dyDescent="0.25">
      <c r="A275" s="29">
        <v>274</v>
      </c>
      <c r="B275" s="5">
        <v>44066</v>
      </c>
      <c r="C275" s="32" t="s">
        <v>13</v>
      </c>
      <c r="D275" s="4" t="s">
        <v>1216</v>
      </c>
      <c r="E275" s="30">
        <f>[1]!Versammlungen20193[[#This Row],[Datum]]</f>
        <v>44075</v>
      </c>
      <c r="F275" s="5">
        <v>44075</v>
      </c>
      <c r="G275" s="31" t="s">
        <v>84</v>
      </c>
      <c r="H275" s="4" t="s">
        <v>1671</v>
      </c>
      <c r="I275" s="33" t="s">
        <v>629</v>
      </c>
    </row>
    <row r="276" spans="1:9" ht="15" customHeight="1" x14ac:dyDescent="0.25">
      <c r="A276" s="29">
        <v>275</v>
      </c>
      <c r="B276" s="5">
        <v>44066</v>
      </c>
      <c r="C276" s="1" t="s">
        <v>8</v>
      </c>
      <c r="D276" s="4" t="s">
        <v>1560</v>
      </c>
      <c r="E276" s="30">
        <f>[1]!Versammlungen20193[[#This Row],[Datum]]</f>
        <v>44078</v>
      </c>
      <c r="F276" s="5">
        <v>44078</v>
      </c>
      <c r="G276" s="31" t="s">
        <v>1672</v>
      </c>
      <c r="H276" s="4" t="s">
        <v>1561</v>
      </c>
      <c r="I276" s="33" t="s">
        <v>459</v>
      </c>
    </row>
    <row r="277" spans="1:9" ht="15" customHeight="1" x14ac:dyDescent="0.25">
      <c r="A277" s="29">
        <v>276</v>
      </c>
      <c r="B277" s="5">
        <v>44066</v>
      </c>
      <c r="C277" s="1" t="s">
        <v>8</v>
      </c>
      <c r="D277" s="4" t="s">
        <v>1560</v>
      </c>
      <c r="E277" s="30">
        <f>[1]!Versammlungen20193[[#This Row],[Datum]]</f>
        <v>44092</v>
      </c>
      <c r="F277" s="5">
        <v>44092</v>
      </c>
      <c r="G277" s="31" t="s">
        <v>1672</v>
      </c>
      <c r="H277" s="4" t="s">
        <v>1561</v>
      </c>
      <c r="I277" s="33" t="s">
        <v>459</v>
      </c>
    </row>
    <row r="278" spans="1:9" ht="15" customHeight="1" x14ac:dyDescent="0.25">
      <c r="A278" s="29">
        <v>277</v>
      </c>
      <c r="B278" s="5">
        <v>44069</v>
      </c>
      <c r="C278" s="1" t="s">
        <v>1653</v>
      </c>
      <c r="D278" s="4" t="s">
        <v>1673</v>
      </c>
      <c r="E278" s="30">
        <f>[1]!Versammlungen20193[[#This Row],[Datum]]</f>
        <v>44087</v>
      </c>
      <c r="F278" s="5">
        <v>44087</v>
      </c>
      <c r="G278" s="31" t="s">
        <v>1674</v>
      </c>
      <c r="H278" s="4" t="s">
        <v>1675</v>
      </c>
      <c r="I278" s="33" t="s">
        <v>31</v>
      </c>
    </row>
    <row r="279" spans="1:9" ht="15" customHeight="1" x14ac:dyDescent="0.25">
      <c r="A279" s="29">
        <v>278</v>
      </c>
      <c r="B279" s="5">
        <v>44069</v>
      </c>
      <c r="C279" s="32" t="s">
        <v>8</v>
      </c>
      <c r="D279" s="4" t="s">
        <v>1676</v>
      </c>
      <c r="E279" s="30">
        <f>[1]!Versammlungen20193[[#This Row],[Datum]]</f>
        <v>44080</v>
      </c>
      <c r="F279" s="5">
        <v>44080</v>
      </c>
      <c r="G279" s="31" t="s">
        <v>1677</v>
      </c>
      <c r="H279" s="4" t="s">
        <v>1678</v>
      </c>
      <c r="I279" s="33" t="s">
        <v>24</v>
      </c>
    </row>
    <row r="280" spans="1:9" ht="15" customHeight="1" x14ac:dyDescent="0.25">
      <c r="A280" s="29">
        <v>279</v>
      </c>
      <c r="B280" s="5">
        <v>44070</v>
      </c>
      <c r="C280" s="32" t="s">
        <v>8</v>
      </c>
      <c r="D280" s="4" t="s">
        <v>1679</v>
      </c>
      <c r="E280" s="30">
        <f>[1]!Versammlungen20193[[#This Row],[Datum]]</f>
        <v>44102</v>
      </c>
      <c r="F280" s="5">
        <v>44102</v>
      </c>
      <c r="G280" s="31" t="s">
        <v>84</v>
      </c>
      <c r="H280" s="4" t="s">
        <v>1680</v>
      </c>
      <c r="I280" s="33" t="s">
        <v>12</v>
      </c>
    </row>
    <row r="281" spans="1:9" ht="15" customHeight="1" x14ac:dyDescent="0.25">
      <c r="A281" s="29">
        <v>280</v>
      </c>
      <c r="B281" s="5">
        <v>44070</v>
      </c>
      <c r="C281" s="1" t="s">
        <v>8</v>
      </c>
      <c r="D281" s="4" t="s">
        <v>1464</v>
      </c>
      <c r="E281" s="30">
        <f>[1]!Versammlungen20193[[#This Row],[Datum]]</f>
        <v>44077</v>
      </c>
      <c r="F281" s="5">
        <v>44077</v>
      </c>
      <c r="G281" s="31" t="s">
        <v>109</v>
      </c>
      <c r="H281" s="4" t="s">
        <v>1681</v>
      </c>
      <c r="I281" s="33" t="s">
        <v>916</v>
      </c>
    </row>
    <row r="282" spans="1:9" ht="15" customHeight="1" x14ac:dyDescent="0.25">
      <c r="A282" s="29">
        <v>281</v>
      </c>
      <c r="B282" s="5">
        <v>44070</v>
      </c>
      <c r="C282" s="1" t="s">
        <v>8</v>
      </c>
      <c r="D282" s="4" t="s">
        <v>1464</v>
      </c>
      <c r="E282" s="30">
        <f>[1]!Versammlungen20193[[#This Row],[Datum]]</f>
        <v>44077</v>
      </c>
      <c r="F282" s="5">
        <v>44077</v>
      </c>
      <c r="G282" s="31" t="s">
        <v>112</v>
      </c>
      <c r="H282" s="1" t="s">
        <v>1864</v>
      </c>
      <c r="I282" s="33" t="s">
        <v>916</v>
      </c>
    </row>
    <row r="283" spans="1:9" ht="15" customHeight="1" x14ac:dyDescent="0.25">
      <c r="A283" s="29">
        <v>282</v>
      </c>
      <c r="B283" s="5">
        <v>44070</v>
      </c>
      <c r="C283" s="1" t="s">
        <v>8</v>
      </c>
      <c r="D283" s="4" t="s">
        <v>1464</v>
      </c>
      <c r="E283" s="30">
        <f>[1]!Versammlungen20193[[#This Row],[Datum]]</f>
        <v>44078</v>
      </c>
      <c r="F283" s="5">
        <v>44078</v>
      </c>
      <c r="G283" s="31" t="s">
        <v>109</v>
      </c>
      <c r="H283" s="4" t="s">
        <v>1682</v>
      </c>
      <c r="I283" s="33" t="s">
        <v>916</v>
      </c>
    </row>
    <row r="284" spans="1:9" ht="15" customHeight="1" x14ac:dyDescent="0.25">
      <c r="A284" s="29">
        <v>283</v>
      </c>
      <c r="B284" s="5">
        <v>44070</v>
      </c>
      <c r="C284" s="1" t="s">
        <v>8</v>
      </c>
      <c r="D284" s="4" t="s">
        <v>1464</v>
      </c>
      <c r="E284" s="30">
        <f>[1]!Versammlungen20193[[#This Row],[Datum]]</f>
        <v>44078</v>
      </c>
      <c r="F284" s="5">
        <v>44078</v>
      </c>
      <c r="G284" s="31" t="s">
        <v>112</v>
      </c>
      <c r="H284" s="4" t="s">
        <v>1597</v>
      </c>
      <c r="I284" s="33" t="s">
        <v>916</v>
      </c>
    </row>
    <row r="285" spans="1:9" ht="15" customHeight="1" x14ac:dyDescent="0.25">
      <c r="A285" s="29">
        <v>284</v>
      </c>
      <c r="B285" s="5">
        <v>44070</v>
      </c>
      <c r="C285" s="1" t="s">
        <v>8</v>
      </c>
      <c r="D285" s="4" t="s">
        <v>1464</v>
      </c>
      <c r="E285" s="30">
        <f>[1]!Versammlungen20193[[#This Row],[Datum]]</f>
        <v>44079</v>
      </c>
      <c r="F285" s="5">
        <v>44079</v>
      </c>
      <c r="G285" s="31" t="s">
        <v>109</v>
      </c>
      <c r="H285" s="4" t="s">
        <v>1599</v>
      </c>
      <c r="I285" s="33" t="s">
        <v>916</v>
      </c>
    </row>
    <row r="286" spans="1:9" ht="15" customHeight="1" x14ac:dyDescent="0.25">
      <c r="A286" s="29">
        <v>285</v>
      </c>
      <c r="B286" s="5">
        <v>44070</v>
      </c>
      <c r="C286" s="1" t="s">
        <v>8</v>
      </c>
      <c r="D286" s="4" t="s">
        <v>1464</v>
      </c>
      <c r="E286" s="41">
        <f>[1]!Versammlungen20193[[#This Row],[Datum]]</f>
        <v>44079</v>
      </c>
      <c r="F286" s="5">
        <v>44079</v>
      </c>
      <c r="G286" s="31" t="s">
        <v>112</v>
      </c>
      <c r="H286" s="21" t="s">
        <v>1683</v>
      </c>
      <c r="I286" s="33" t="s">
        <v>916</v>
      </c>
    </row>
    <row r="287" spans="1:9" ht="15" customHeight="1" x14ac:dyDescent="0.25">
      <c r="A287" s="29">
        <v>286</v>
      </c>
      <c r="B287" s="5">
        <v>44074</v>
      </c>
      <c r="C287" s="1" t="s">
        <v>43</v>
      </c>
      <c r="D287" s="4" t="s">
        <v>1450</v>
      </c>
      <c r="E287" s="30">
        <f>[1]!Versammlungen20193[[#This Row],[Datum]]</f>
        <v>44079</v>
      </c>
      <c r="F287" s="5">
        <v>44079</v>
      </c>
      <c r="G287" s="31" t="s">
        <v>1451</v>
      </c>
      <c r="H287" s="4" t="s">
        <v>1530</v>
      </c>
      <c r="I287" s="33" t="s">
        <v>346</v>
      </c>
    </row>
    <row r="288" spans="1:9" ht="15" customHeight="1" x14ac:dyDescent="0.25">
      <c r="A288" s="29">
        <v>287</v>
      </c>
      <c r="B288" s="5">
        <v>44074</v>
      </c>
      <c r="C288" s="32" t="s">
        <v>8</v>
      </c>
      <c r="D288" s="4" t="s">
        <v>1651</v>
      </c>
      <c r="E288" s="30">
        <f>[1]!Versammlungen20193[[#This Row],[Datum]]</f>
        <v>44085</v>
      </c>
      <c r="F288" s="5">
        <v>44085</v>
      </c>
      <c r="G288" s="31" t="s">
        <v>61</v>
      </c>
      <c r="H288" s="4" t="s">
        <v>1652</v>
      </c>
      <c r="I288" s="33" t="s">
        <v>39</v>
      </c>
    </row>
    <row r="289" spans="1:9" ht="15" customHeight="1" x14ac:dyDescent="0.25">
      <c r="A289" s="29">
        <v>288</v>
      </c>
      <c r="B289" s="5">
        <v>44075</v>
      </c>
      <c r="C289" s="32" t="s">
        <v>43</v>
      </c>
      <c r="D289" s="4" t="s">
        <v>1684</v>
      </c>
      <c r="E289" s="30">
        <f>[1]!Versammlungen20193[[#This Row],[Datum]]</f>
        <v>44075</v>
      </c>
      <c r="F289" s="5">
        <v>44075</v>
      </c>
      <c r="G289" s="31" t="s">
        <v>1685</v>
      </c>
      <c r="H289" s="4" t="s">
        <v>1686</v>
      </c>
      <c r="I289" s="33" t="s">
        <v>1514</v>
      </c>
    </row>
    <row r="290" spans="1:9" ht="15" customHeight="1" x14ac:dyDescent="0.25">
      <c r="A290" s="34">
        <v>289</v>
      </c>
      <c r="B290" s="5">
        <v>44075</v>
      </c>
      <c r="C290" s="32" t="s">
        <v>43</v>
      </c>
      <c r="D290" s="4" t="s">
        <v>1684</v>
      </c>
      <c r="E290" s="30">
        <f>[1]!Versammlungen20193[[#This Row],[Datum]]</f>
        <v>44076</v>
      </c>
      <c r="F290" s="5">
        <v>44076</v>
      </c>
      <c r="G290" s="31" t="s">
        <v>1685</v>
      </c>
      <c r="H290" s="4" t="s">
        <v>1686</v>
      </c>
      <c r="I290" s="33" t="s">
        <v>1514</v>
      </c>
    </row>
    <row r="291" spans="1:9" ht="15" customHeight="1" x14ac:dyDescent="0.25">
      <c r="A291" s="34">
        <v>290</v>
      </c>
      <c r="B291" s="5">
        <v>44075</v>
      </c>
      <c r="C291" s="32" t="s">
        <v>43</v>
      </c>
      <c r="D291" s="4" t="s">
        <v>1684</v>
      </c>
      <c r="E291" s="30">
        <f>[1]!Versammlungen20193[[#This Row],[Datum]]</f>
        <v>44077</v>
      </c>
      <c r="F291" s="5">
        <v>44077</v>
      </c>
      <c r="G291" s="31" t="s">
        <v>1685</v>
      </c>
      <c r="H291" s="4" t="s">
        <v>1686</v>
      </c>
      <c r="I291" s="33" t="s">
        <v>1514</v>
      </c>
    </row>
    <row r="292" spans="1:9" ht="15" customHeight="1" x14ac:dyDescent="0.25">
      <c r="A292" s="34">
        <v>291</v>
      </c>
      <c r="B292" s="5">
        <v>44075</v>
      </c>
      <c r="C292" s="32" t="s">
        <v>43</v>
      </c>
      <c r="D292" s="4" t="s">
        <v>1684</v>
      </c>
      <c r="E292" s="30">
        <f>[1]!Versammlungen20193[[#This Row],[Datum]]</f>
        <v>44078</v>
      </c>
      <c r="F292" s="5">
        <v>44078</v>
      </c>
      <c r="G292" s="31" t="s">
        <v>1685</v>
      </c>
      <c r="H292" s="4" t="s">
        <v>1686</v>
      </c>
      <c r="I292" s="33" t="s">
        <v>1514</v>
      </c>
    </row>
    <row r="293" spans="1:9" ht="15" customHeight="1" x14ac:dyDescent="0.25">
      <c r="A293" s="34">
        <v>292</v>
      </c>
      <c r="B293" s="5">
        <v>44071</v>
      </c>
      <c r="C293" s="32" t="s">
        <v>43</v>
      </c>
      <c r="D293" s="4" t="s">
        <v>1687</v>
      </c>
      <c r="E293" s="30">
        <f>[1]!Versammlungen20193[[#This Row],[Datum]]</f>
        <v>44072</v>
      </c>
      <c r="F293" s="5">
        <v>44072</v>
      </c>
      <c r="G293" s="31" t="s">
        <v>33</v>
      </c>
      <c r="H293" s="4" t="s">
        <v>1688</v>
      </c>
      <c r="I293" s="33" t="s">
        <v>916</v>
      </c>
    </row>
    <row r="294" spans="1:9" ht="15" customHeight="1" x14ac:dyDescent="0.25">
      <c r="A294" s="34">
        <v>293</v>
      </c>
      <c r="B294" s="5">
        <v>44075</v>
      </c>
      <c r="C294" s="32" t="s">
        <v>8</v>
      </c>
      <c r="D294" s="4" t="s">
        <v>1689</v>
      </c>
      <c r="E294" s="30">
        <f>[1]!Versammlungen20193[[#This Row],[Datum]]</f>
        <v>44082</v>
      </c>
      <c r="F294" s="5">
        <v>44082</v>
      </c>
      <c r="G294" s="31" t="s">
        <v>1136</v>
      </c>
      <c r="H294" s="4" t="s">
        <v>1690</v>
      </c>
      <c r="I294" s="33" t="s">
        <v>671</v>
      </c>
    </row>
    <row r="295" spans="1:9" ht="15" customHeight="1" x14ac:dyDescent="0.25">
      <c r="A295" s="34">
        <v>294</v>
      </c>
      <c r="B295" s="5">
        <v>44075</v>
      </c>
      <c r="C295" s="32" t="s">
        <v>8</v>
      </c>
      <c r="D295" s="4" t="s">
        <v>1691</v>
      </c>
      <c r="E295" s="30">
        <f>[1]!Versammlungen20193[[#This Row],[Datum]]</f>
        <v>44087</v>
      </c>
      <c r="F295" s="5">
        <v>44087</v>
      </c>
      <c r="G295" s="31" t="s">
        <v>1692</v>
      </c>
      <c r="H295" s="4" t="s">
        <v>1693</v>
      </c>
      <c r="I295" s="33" t="s">
        <v>66</v>
      </c>
    </row>
    <row r="296" spans="1:9" ht="15" customHeight="1" x14ac:dyDescent="0.25">
      <c r="A296" s="34">
        <v>295</v>
      </c>
      <c r="B296" s="5">
        <v>44075</v>
      </c>
      <c r="C296" s="32" t="s">
        <v>8</v>
      </c>
      <c r="D296" s="4" t="s">
        <v>1694</v>
      </c>
      <c r="E296" s="30">
        <f>[1]!Versammlungen20193[[#This Row],[Datum]]</f>
        <v>44085</v>
      </c>
      <c r="F296" s="5">
        <v>44085</v>
      </c>
      <c r="G296" s="31" t="s">
        <v>41</v>
      </c>
      <c r="H296" s="4" t="s">
        <v>1695</v>
      </c>
      <c r="I296" s="33" t="s">
        <v>1696</v>
      </c>
    </row>
    <row r="297" spans="1:9" ht="15" customHeight="1" x14ac:dyDescent="0.25">
      <c r="A297" s="34">
        <v>296</v>
      </c>
      <c r="B297" s="20">
        <v>44030</v>
      </c>
      <c r="C297" s="1" t="s">
        <v>8</v>
      </c>
      <c r="D297" s="21" t="s">
        <v>826</v>
      </c>
      <c r="E297" s="41">
        <f>[1]!Versammlungen20193[[#This Row],[Datum]]</f>
        <v>44079</v>
      </c>
      <c r="F297" s="5">
        <v>44079</v>
      </c>
      <c r="G297" s="42" t="s">
        <v>73</v>
      </c>
      <c r="H297" s="4" t="s">
        <v>1606</v>
      </c>
      <c r="I297" s="43" t="s">
        <v>111</v>
      </c>
    </row>
    <row r="298" spans="1:9" ht="15" customHeight="1" x14ac:dyDescent="0.25">
      <c r="A298" s="34">
        <v>297</v>
      </c>
      <c r="B298" s="5">
        <v>44076</v>
      </c>
      <c r="C298" s="32" t="s">
        <v>8</v>
      </c>
      <c r="D298" s="4" t="s">
        <v>1697</v>
      </c>
      <c r="E298" s="30">
        <f>[1]!Versammlungen20193[[#This Row],[Datum]]</f>
        <v>44079</v>
      </c>
      <c r="F298" s="5">
        <v>44079</v>
      </c>
      <c r="G298" s="31" t="s">
        <v>545</v>
      </c>
      <c r="H298" s="4" t="s">
        <v>1698</v>
      </c>
      <c r="I298" s="33" t="s">
        <v>1699</v>
      </c>
    </row>
    <row r="299" spans="1:9" ht="15" customHeight="1" x14ac:dyDescent="0.25">
      <c r="A299" s="34">
        <v>298</v>
      </c>
      <c r="B299" s="5">
        <v>44077</v>
      </c>
      <c r="C299" s="32" t="s">
        <v>8</v>
      </c>
      <c r="D299" s="4" t="s">
        <v>1139</v>
      </c>
      <c r="E299" s="30">
        <f>[1]!Versammlungen20193[[#This Row],[Datum]]</f>
        <v>44078</v>
      </c>
      <c r="F299" s="5">
        <v>44078</v>
      </c>
      <c r="G299" s="31" t="s">
        <v>545</v>
      </c>
      <c r="H299" s="4" t="s">
        <v>1700</v>
      </c>
      <c r="I299" s="33" t="s">
        <v>47</v>
      </c>
    </row>
    <row r="300" spans="1:9" ht="15" customHeight="1" x14ac:dyDescent="0.25">
      <c r="A300" s="34">
        <v>299</v>
      </c>
      <c r="B300" s="5">
        <v>44082</v>
      </c>
      <c r="C300" s="1" t="s">
        <v>8</v>
      </c>
      <c r="D300" s="4" t="s">
        <v>1701</v>
      </c>
      <c r="E300" s="30">
        <f>[1]!Versammlungen20193[[#This Row],[Datum]]</f>
        <v>44082</v>
      </c>
      <c r="F300" s="5">
        <v>44082</v>
      </c>
      <c r="G300" s="31" t="s">
        <v>273</v>
      </c>
      <c r="H300" s="4" t="s">
        <v>1702</v>
      </c>
      <c r="I300" s="3" t="s">
        <v>75</v>
      </c>
    </row>
    <row r="301" spans="1:9" ht="15" customHeight="1" x14ac:dyDescent="0.25">
      <c r="A301" s="34">
        <v>300</v>
      </c>
      <c r="B301" s="5">
        <v>44078</v>
      </c>
      <c r="C301" s="32" t="s">
        <v>1703</v>
      </c>
      <c r="D301" s="4" t="s">
        <v>1704</v>
      </c>
      <c r="E301" s="30">
        <f>[1]!Versammlungen20193[[#This Row],[Datum]]</f>
        <v>44087</v>
      </c>
      <c r="F301" s="5">
        <v>44087</v>
      </c>
      <c r="G301" s="31" t="s">
        <v>857</v>
      </c>
      <c r="H301" s="4" t="s">
        <v>1705</v>
      </c>
      <c r="I301" s="33" t="s">
        <v>704</v>
      </c>
    </row>
    <row r="302" spans="1:9" ht="15" customHeight="1" x14ac:dyDescent="0.25">
      <c r="A302" s="34">
        <v>301</v>
      </c>
      <c r="B302" s="5">
        <v>44081</v>
      </c>
      <c r="C302" s="32" t="s">
        <v>13</v>
      </c>
      <c r="D302" s="4" t="s">
        <v>1706</v>
      </c>
      <c r="E302" s="30">
        <f>[1]!Versammlungen20193[[#This Row],[Datum]]</f>
        <v>44086</v>
      </c>
      <c r="F302" s="5">
        <v>44086</v>
      </c>
      <c r="G302" s="31" t="s">
        <v>547</v>
      </c>
      <c r="H302" s="4" t="s">
        <v>1707</v>
      </c>
      <c r="I302" s="3" t="s">
        <v>1708</v>
      </c>
    </row>
    <row r="303" spans="1:9" ht="15" customHeight="1" x14ac:dyDescent="0.25">
      <c r="A303" s="34">
        <v>302</v>
      </c>
      <c r="B303" s="5">
        <v>44081</v>
      </c>
      <c r="C303" s="32" t="s">
        <v>8</v>
      </c>
      <c r="D303" s="4" t="s">
        <v>1709</v>
      </c>
      <c r="E303" s="30">
        <f>[1]!Versammlungen20193[[#This Row],[Datum]]</f>
        <v>44093</v>
      </c>
      <c r="F303" s="5">
        <v>44093</v>
      </c>
      <c r="G303" s="31" t="s">
        <v>33</v>
      </c>
      <c r="H303" s="4" t="s">
        <v>1710</v>
      </c>
      <c r="I303" s="33" t="s">
        <v>39</v>
      </c>
    </row>
    <row r="304" spans="1:9" ht="15" customHeight="1" x14ac:dyDescent="0.25">
      <c r="A304" s="34">
        <v>303</v>
      </c>
      <c r="B304" s="5">
        <v>44083</v>
      </c>
      <c r="C304" s="32" t="s">
        <v>8</v>
      </c>
      <c r="D304" s="4" t="s">
        <v>1711</v>
      </c>
      <c r="E304" s="30">
        <f>[1]!Versammlungen20193[[#This Row],[Datum]]</f>
        <v>44083</v>
      </c>
      <c r="F304" s="5">
        <v>44083</v>
      </c>
      <c r="G304" s="31" t="s">
        <v>58</v>
      </c>
      <c r="H304" s="4" t="s">
        <v>1712</v>
      </c>
      <c r="I304" s="33" t="s">
        <v>39</v>
      </c>
    </row>
    <row r="305" spans="1:9" ht="15" customHeight="1" x14ac:dyDescent="0.25">
      <c r="A305" s="34">
        <v>304</v>
      </c>
      <c r="B305" s="5">
        <v>44085</v>
      </c>
      <c r="C305" s="32" t="s">
        <v>8</v>
      </c>
      <c r="D305" s="4" t="s">
        <v>1713</v>
      </c>
      <c r="E305" s="30">
        <f>[1]!Versammlungen20193[[#This Row],[Datum]]</f>
        <v>44088</v>
      </c>
      <c r="F305" s="5">
        <v>44088</v>
      </c>
      <c r="G305" s="31" t="s">
        <v>316</v>
      </c>
      <c r="H305" s="4" t="s">
        <v>1714</v>
      </c>
      <c r="I305" s="33" t="s">
        <v>255</v>
      </c>
    </row>
    <row r="306" spans="1:9" ht="15" customHeight="1" x14ac:dyDescent="0.25">
      <c r="A306" s="34">
        <v>305</v>
      </c>
      <c r="B306" s="5">
        <v>44087</v>
      </c>
      <c r="C306" s="1" t="s">
        <v>43</v>
      </c>
      <c r="D306" s="4" t="s">
        <v>1450</v>
      </c>
      <c r="E306" s="30">
        <f>[1]!Versammlungen20193[[#This Row],[Datum]]</f>
        <v>44093</v>
      </c>
      <c r="F306" s="5">
        <v>44093</v>
      </c>
      <c r="G306" s="31" t="s">
        <v>1715</v>
      </c>
      <c r="H306" s="4" t="s">
        <v>1530</v>
      </c>
      <c r="I306" s="33" t="s">
        <v>1105</v>
      </c>
    </row>
    <row r="307" spans="1:9" ht="15" customHeight="1" x14ac:dyDescent="0.25">
      <c r="A307" s="34">
        <v>306</v>
      </c>
      <c r="B307" s="5">
        <v>44088</v>
      </c>
      <c r="C307" s="32" t="s">
        <v>8</v>
      </c>
      <c r="D307" s="4" t="s">
        <v>1716</v>
      </c>
      <c r="E307" s="30">
        <f>[1]!Versammlungen20193[[#This Row],[Datum]]</f>
        <v>44091</v>
      </c>
      <c r="F307" s="5">
        <v>44091</v>
      </c>
      <c r="G307" s="31" t="s">
        <v>742</v>
      </c>
      <c r="H307" s="4" t="s">
        <v>1717</v>
      </c>
      <c r="I307" s="33" t="s">
        <v>1402</v>
      </c>
    </row>
    <row r="308" spans="1:9" ht="15" customHeight="1" x14ac:dyDescent="0.25">
      <c r="A308" s="34">
        <v>307</v>
      </c>
      <c r="B308" s="5">
        <v>44090</v>
      </c>
      <c r="C308" s="32" t="s">
        <v>8</v>
      </c>
      <c r="D308" s="4" t="s">
        <v>1718</v>
      </c>
      <c r="E308" s="30">
        <f>[1]!Versammlungen20193[[#This Row],[Datum]]</f>
        <v>44093</v>
      </c>
      <c r="F308" s="5">
        <v>44093</v>
      </c>
      <c r="G308" s="31" t="s">
        <v>1719</v>
      </c>
      <c r="H308" s="4" t="s">
        <v>1720</v>
      </c>
      <c r="I308" s="3" t="s">
        <v>1721</v>
      </c>
    </row>
    <row r="309" spans="1:9" ht="15" customHeight="1" x14ac:dyDescent="0.25">
      <c r="A309" s="34">
        <v>308</v>
      </c>
      <c r="B309" s="5">
        <v>44090</v>
      </c>
      <c r="C309" s="1" t="s">
        <v>8</v>
      </c>
      <c r="D309" s="4" t="s">
        <v>1722</v>
      </c>
      <c r="E309" s="30">
        <f>[1]!Versammlungen20193[[#This Row],[Datum]]</f>
        <v>44093</v>
      </c>
      <c r="F309" s="5">
        <v>44093</v>
      </c>
      <c r="G309" s="31" t="s">
        <v>510</v>
      </c>
      <c r="H309" s="4" t="s">
        <v>1723</v>
      </c>
      <c r="I309" s="33" t="s">
        <v>111</v>
      </c>
    </row>
    <row r="310" spans="1:9" ht="15" customHeight="1" x14ac:dyDescent="0.25">
      <c r="A310" s="34">
        <v>309</v>
      </c>
      <c r="B310" s="5">
        <v>44092</v>
      </c>
      <c r="C310" s="32" t="s">
        <v>8</v>
      </c>
      <c r="D310" s="4" t="s">
        <v>1139</v>
      </c>
      <c r="E310" s="30">
        <f>[1]!Versammlungen20193[[#This Row],[Datum]]</f>
        <v>44095</v>
      </c>
      <c r="F310" s="5">
        <v>44095</v>
      </c>
      <c r="G310" s="31" t="s">
        <v>545</v>
      </c>
      <c r="H310" s="4" t="s">
        <v>1700</v>
      </c>
      <c r="I310" s="33" t="s">
        <v>1050</v>
      </c>
    </row>
    <row r="311" spans="1:9" ht="15" customHeight="1" x14ac:dyDescent="0.25">
      <c r="A311" s="34">
        <v>310</v>
      </c>
      <c r="B311" s="5">
        <v>44095</v>
      </c>
      <c r="C311" s="32" t="s">
        <v>8</v>
      </c>
      <c r="D311" s="4" t="s">
        <v>1422</v>
      </c>
      <c r="E311" s="30">
        <f>[1]!Versammlungen20193[[#This Row],[Datum]]</f>
        <v>44100</v>
      </c>
      <c r="F311" s="5">
        <v>44100</v>
      </c>
      <c r="G311" s="31" t="s">
        <v>109</v>
      </c>
      <c r="H311" s="4" t="s">
        <v>1724</v>
      </c>
      <c r="I311" s="33" t="s">
        <v>209</v>
      </c>
    </row>
    <row r="312" spans="1:9" ht="15" customHeight="1" x14ac:dyDescent="0.25">
      <c r="A312" s="34">
        <v>311</v>
      </c>
      <c r="B312" s="5" t="s">
        <v>1725</v>
      </c>
      <c r="C312" s="32" t="s">
        <v>8</v>
      </c>
      <c r="D312" s="4" t="s">
        <v>1726</v>
      </c>
      <c r="E312" s="30">
        <f>[1]!Versammlungen20193[[#This Row],[Datum]]</f>
        <v>44118</v>
      </c>
      <c r="F312" s="5">
        <v>44118</v>
      </c>
      <c r="G312" s="31" t="s">
        <v>1865</v>
      </c>
      <c r="H312" s="4" t="s">
        <v>1717</v>
      </c>
      <c r="I312" s="33" t="s">
        <v>31</v>
      </c>
    </row>
    <row r="313" spans="1:9" ht="15" customHeight="1" x14ac:dyDescent="0.25">
      <c r="A313" s="34">
        <v>312</v>
      </c>
      <c r="B313" s="5">
        <v>44095</v>
      </c>
      <c r="C313" s="32" t="s">
        <v>8</v>
      </c>
      <c r="D313" s="4" t="s">
        <v>1727</v>
      </c>
      <c r="E313" s="30">
        <f>[1]!Versammlungen20193[[#This Row],[Datum]]</f>
        <v>44106</v>
      </c>
      <c r="F313" s="5">
        <v>44106</v>
      </c>
      <c r="G313" s="31" t="s">
        <v>1672</v>
      </c>
      <c r="H313" s="4" t="s">
        <v>1561</v>
      </c>
      <c r="I313" s="33" t="s">
        <v>459</v>
      </c>
    </row>
    <row r="314" spans="1:9" ht="15" customHeight="1" x14ac:dyDescent="0.25">
      <c r="A314" s="61">
        <v>313</v>
      </c>
      <c r="B314" s="44">
        <v>44095</v>
      </c>
      <c r="C314" s="46" t="s">
        <v>1728</v>
      </c>
      <c r="D314" s="45" t="s">
        <v>1727</v>
      </c>
      <c r="E314" s="47">
        <f>[1]!Versammlungen20193[[#This Row],[Datum]]</f>
        <v>44120</v>
      </c>
      <c r="F314" s="44">
        <v>44120</v>
      </c>
      <c r="G314" s="48" t="s">
        <v>1672</v>
      </c>
      <c r="H314" s="45" t="s">
        <v>1561</v>
      </c>
      <c r="I314" s="49" t="s">
        <v>459</v>
      </c>
    </row>
    <row r="315" spans="1:9" ht="15" customHeight="1" x14ac:dyDescent="0.25">
      <c r="A315" s="61">
        <v>314</v>
      </c>
      <c r="B315" s="44">
        <v>44095</v>
      </c>
      <c r="C315" s="46" t="s">
        <v>1728</v>
      </c>
      <c r="D315" s="45" t="s">
        <v>1727</v>
      </c>
      <c r="E315" s="47">
        <f>[1]!Versammlungen20193[[#This Row],[Datum]]</f>
        <v>44135</v>
      </c>
      <c r="F315" s="44">
        <v>44135</v>
      </c>
      <c r="G315" s="48" t="s">
        <v>1729</v>
      </c>
      <c r="H315" s="45" t="s">
        <v>1561</v>
      </c>
      <c r="I315" s="49" t="s">
        <v>459</v>
      </c>
    </row>
    <row r="316" spans="1:9" ht="15" customHeight="1" x14ac:dyDescent="0.25">
      <c r="A316" s="34">
        <v>315</v>
      </c>
      <c r="B316" s="5">
        <v>44096</v>
      </c>
      <c r="C316" s="32" t="s">
        <v>171</v>
      </c>
      <c r="D316" s="4" t="s">
        <v>1730</v>
      </c>
      <c r="E316" s="30">
        <f>[1]!Versammlungen20193[[#This Row],[Datum]]</f>
        <v>44106</v>
      </c>
      <c r="F316" s="5">
        <v>44106</v>
      </c>
      <c r="G316" s="31" t="s">
        <v>184</v>
      </c>
      <c r="H316" s="4" t="s">
        <v>1731</v>
      </c>
      <c r="I316" s="33" t="s">
        <v>66</v>
      </c>
    </row>
    <row r="317" spans="1:9" ht="15" customHeight="1" x14ac:dyDescent="0.25">
      <c r="A317" s="34">
        <v>316</v>
      </c>
      <c r="B317" s="5">
        <v>44094</v>
      </c>
      <c r="C317" s="32" t="s">
        <v>8</v>
      </c>
      <c r="D317" s="4" t="s">
        <v>1732</v>
      </c>
      <c r="E317" s="30">
        <f>[1]!Versammlungen20193[[#This Row],[Datum]]</f>
        <v>44100</v>
      </c>
      <c r="F317" s="5">
        <v>44100</v>
      </c>
      <c r="G317" s="31" t="s">
        <v>316</v>
      </c>
      <c r="H317" s="4" t="s">
        <v>1733</v>
      </c>
      <c r="I317" s="33" t="s">
        <v>1734</v>
      </c>
    </row>
    <row r="318" spans="1:9" ht="15" customHeight="1" x14ac:dyDescent="0.25">
      <c r="A318" s="34">
        <v>317</v>
      </c>
      <c r="B318" s="5">
        <v>44098</v>
      </c>
      <c r="C318" s="32" t="s">
        <v>8</v>
      </c>
      <c r="D318" s="4" t="s">
        <v>1735</v>
      </c>
      <c r="E318" s="30">
        <f>[1]!Versammlungen20193[[#This Row],[Datum]]</f>
        <v>44099</v>
      </c>
      <c r="F318" s="5">
        <v>44099</v>
      </c>
      <c r="G318" s="31" t="s">
        <v>1736</v>
      </c>
      <c r="H318" s="4" t="s">
        <v>1737</v>
      </c>
      <c r="I318" s="33" t="s">
        <v>24</v>
      </c>
    </row>
    <row r="319" spans="1:9" ht="15" customHeight="1" x14ac:dyDescent="0.25">
      <c r="A319" s="34">
        <v>318</v>
      </c>
      <c r="B319" s="5">
        <v>44098</v>
      </c>
      <c r="C319" s="32" t="s">
        <v>8</v>
      </c>
      <c r="D319" s="4" t="s">
        <v>1738</v>
      </c>
      <c r="E319" s="30">
        <f>[1]!Versammlungen20193[[#This Row],[Datum]]</f>
        <v>44103</v>
      </c>
      <c r="F319" s="5">
        <v>44103</v>
      </c>
      <c r="G319" s="31" t="s">
        <v>1739</v>
      </c>
      <c r="H319" s="4" t="s">
        <v>1740</v>
      </c>
      <c r="I319" s="33" t="s">
        <v>71</v>
      </c>
    </row>
    <row r="320" spans="1:9" ht="15" customHeight="1" x14ac:dyDescent="0.25">
      <c r="A320" s="29">
        <v>319</v>
      </c>
      <c r="B320" s="5">
        <v>44007</v>
      </c>
      <c r="C320" s="1" t="s">
        <v>8</v>
      </c>
      <c r="D320" s="4" t="s">
        <v>1525</v>
      </c>
      <c r="E320" s="30">
        <f>[1]!Versammlungen20193[[#This Row],[Datum]]</f>
        <v>44108</v>
      </c>
      <c r="F320" s="5">
        <v>44108</v>
      </c>
      <c r="G320" s="31" t="s">
        <v>879</v>
      </c>
      <c r="H320" s="4" t="s">
        <v>1580</v>
      </c>
      <c r="I320" s="3" t="s">
        <v>47</v>
      </c>
    </row>
    <row r="321" spans="1:9" ht="15" customHeight="1" x14ac:dyDescent="0.25">
      <c r="A321" s="34">
        <v>320</v>
      </c>
      <c r="B321" s="5">
        <v>44099</v>
      </c>
      <c r="C321" s="1" t="s">
        <v>8</v>
      </c>
      <c r="D321" s="4" t="s">
        <v>1741</v>
      </c>
      <c r="E321" s="30">
        <f>[1]!Versammlungen20193[[#This Row],[Datum]]</f>
        <v>44099</v>
      </c>
      <c r="F321" s="5">
        <v>44099</v>
      </c>
      <c r="G321" s="31" t="s">
        <v>84</v>
      </c>
      <c r="H321" s="4" t="s">
        <v>1742</v>
      </c>
      <c r="I321" s="33" t="s">
        <v>53</v>
      </c>
    </row>
    <row r="322" spans="1:9" ht="15" customHeight="1" x14ac:dyDescent="0.25">
      <c r="A322" s="34">
        <v>321</v>
      </c>
      <c r="B322" s="5">
        <v>44102</v>
      </c>
      <c r="C322" s="32" t="s">
        <v>13</v>
      </c>
      <c r="D322" s="4" t="s">
        <v>1743</v>
      </c>
      <c r="E322" s="30">
        <f>[1]!Versammlungen20193[[#This Row],[Datum]]</f>
        <v>44104</v>
      </c>
      <c r="F322" s="5">
        <v>44104</v>
      </c>
      <c r="G322" s="31" t="s">
        <v>1744</v>
      </c>
      <c r="H322" s="4" t="s">
        <v>1745</v>
      </c>
      <c r="I322" s="33" t="s">
        <v>71</v>
      </c>
    </row>
    <row r="323" spans="1:9" ht="15" customHeight="1" x14ac:dyDescent="0.25">
      <c r="A323" s="34">
        <v>322</v>
      </c>
      <c r="B323" s="5">
        <v>44104</v>
      </c>
      <c r="C323" s="32" t="s">
        <v>43</v>
      </c>
      <c r="D323" s="4" t="s">
        <v>1746</v>
      </c>
      <c r="E323" s="30">
        <f>[1]!Versammlungen20193[[#This Row],[Datum]]</f>
        <v>44113</v>
      </c>
      <c r="F323" s="5">
        <v>44113</v>
      </c>
      <c r="G323" s="31" t="s">
        <v>184</v>
      </c>
      <c r="H323" s="4" t="s">
        <v>1747</v>
      </c>
      <c r="I323" s="33" t="s">
        <v>337</v>
      </c>
    </row>
    <row r="324" spans="1:9" ht="15" customHeight="1" x14ac:dyDescent="0.25">
      <c r="A324" s="34">
        <v>323</v>
      </c>
      <c r="B324" s="20">
        <v>44106</v>
      </c>
      <c r="C324" s="50" t="s">
        <v>8</v>
      </c>
      <c r="D324" s="21" t="s">
        <v>1748</v>
      </c>
      <c r="E324" s="41">
        <f>[1]!Versammlungen20193[[#This Row],[Datum]]</f>
        <v>44109</v>
      </c>
      <c r="F324" s="5">
        <v>44109</v>
      </c>
      <c r="G324" s="42" t="s">
        <v>1003</v>
      </c>
      <c r="H324" s="21" t="s">
        <v>1670</v>
      </c>
      <c r="I324" s="51" t="s">
        <v>53</v>
      </c>
    </row>
    <row r="325" spans="1:9" ht="15" customHeight="1" x14ac:dyDescent="0.25">
      <c r="A325" s="34">
        <v>324</v>
      </c>
      <c r="B325" s="5">
        <v>44106</v>
      </c>
      <c r="C325" s="32" t="s">
        <v>8</v>
      </c>
      <c r="D325" s="4" t="s">
        <v>1749</v>
      </c>
      <c r="E325" s="30">
        <f>[1]!Versammlungen20193[[#This Row],[Datum]]</f>
        <v>44112</v>
      </c>
      <c r="F325" s="36">
        <v>44112</v>
      </c>
      <c r="G325" s="31" t="s">
        <v>1750</v>
      </c>
      <c r="H325" s="52" t="s">
        <v>1751</v>
      </c>
      <c r="I325" s="33" t="s">
        <v>12</v>
      </c>
    </row>
    <row r="326" spans="1:9" ht="15" customHeight="1" x14ac:dyDescent="0.25">
      <c r="A326" s="34">
        <v>325</v>
      </c>
      <c r="B326" s="5">
        <v>44106</v>
      </c>
      <c r="C326" s="32" t="s">
        <v>8</v>
      </c>
      <c r="D326" s="52" t="s">
        <v>1560</v>
      </c>
      <c r="E326" s="30">
        <f>[1]!Versammlungen20193[[#This Row],[Datum]]</f>
        <v>44120</v>
      </c>
      <c r="F326" s="36">
        <v>44120</v>
      </c>
      <c r="G326" s="31" t="s">
        <v>1672</v>
      </c>
      <c r="H326" s="52" t="s">
        <v>1561</v>
      </c>
      <c r="I326" s="33" t="s">
        <v>459</v>
      </c>
    </row>
    <row r="327" spans="1:9" ht="15" customHeight="1" x14ac:dyDescent="0.25">
      <c r="A327" s="34">
        <v>326</v>
      </c>
      <c r="B327" s="5">
        <v>44106</v>
      </c>
      <c r="C327" s="32" t="s">
        <v>8</v>
      </c>
      <c r="D327" s="52" t="s">
        <v>1560</v>
      </c>
      <c r="E327" s="30">
        <f>[1]!Versammlungen20193[[#This Row],[Datum]]</f>
        <v>44135</v>
      </c>
      <c r="F327" s="36">
        <v>44135</v>
      </c>
      <c r="G327" s="31" t="s">
        <v>1729</v>
      </c>
      <c r="H327" s="52" t="s">
        <v>1561</v>
      </c>
      <c r="I327" s="33" t="s">
        <v>459</v>
      </c>
    </row>
    <row r="328" spans="1:9" ht="15" customHeight="1" x14ac:dyDescent="0.25">
      <c r="A328" s="34">
        <v>327</v>
      </c>
      <c r="B328" s="5">
        <v>44106</v>
      </c>
      <c r="C328" s="32" t="s">
        <v>8</v>
      </c>
      <c r="D328" s="52" t="s">
        <v>1560</v>
      </c>
      <c r="E328" s="30">
        <f>[1]!Versammlungen20193[[#This Row],[Datum]]</f>
        <v>44142</v>
      </c>
      <c r="F328" s="36">
        <v>44142</v>
      </c>
      <c r="G328" s="31" t="s">
        <v>61</v>
      </c>
      <c r="H328" s="52" t="s">
        <v>1561</v>
      </c>
      <c r="I328" s="33" t="s">
        <v>578</v>
      </c>
    </row>
    <row r="329" spans="1:9" ht="15" customHeight="1" x14ac:dyDescent="0.25">
      <c r="A329" s="34">
        <v>328</v>
      </c>
      <c r="B329" s="5">
        <v>44109</v>
      </c>
      <c r="C329" s="32" t="s">
        <v>43</v>
      </c>
      <c r="D329" s="52" t="s">
        <v>1752</v>
      </c>
      <c r="E329" s="30">
        <f>[1]!Versammlungen20193[[#This Row],[Datum]]</f>
        <v>44114</v>
      </c>
      <c r="F329" s="36">
        <v>44114</v>
      </c>
      <c r="G329" s="31" t="s">
        <v>316</v>
      </c>
      <c r="H329" s="52" t="s">
        <v>1753</v>
      </c>
      <c r="I329" s="33" t="s">
        <v>1754</v>
      </c>
    </row>
    <row r="330" spans="1:9" ht="15" customHeight="1" x14ac:dyDescent="0.25">
      <c r="A330" s="34">
        <v>329</v>
      </c>
      <c r="B330" s="5">
        <v>44106</v>
      </c>
      <c r="C330" s="32" t="s">
        <v>13</v>
      </c>
      <c r="D330" s="52" t="s">
        <v>1755</v>
      </c>
      <c r="E330" s="30">
        <f>[1]!Versammlungen20193[[#This Row],[Datum]]</f>
        <v>44121</v>
      </c>
      <c r="F330" s="36">
        <v>44121</v>
      </c>
      <c r="G330" s="31" t="s">
        <v>857</v>
      </c>
      <c r="H330" s="52" t="s">
        <v>1756</v>
      </c>
      <c r="I330" s="33" t="s">
        <v>119</v>
      </c>
    </row>
    <row r="331" spans="1:9" ht="15" customHeight="1" x14ac:dyDescent="0.25">
      <c r="A331" s="34">
        <v>330</v>
      </c>
      <c r="B331" s="5">
        <v>44110</v>
      </c>
      <c r="C331" s="1" t="s">
        <v>43</v>
      </c>
      <c r="D331" s="4" t="s">
        <v>1450</v>
      </c>
      <c r="E331" s="30">
        <f>[1]!Versammlungen20193[[#This Row],[Datum]]</f>
        <v>44114</v>
      </c>
      <c r="F331" s="36">
        <v>44114</v>
      </c>
      <c r="G331" s="31" t="s">
        <v>1127</v>
      </c>
      <c r="H331" s="52" t="s">
        <v>1757</v>
      </c>
      <c r="I331" s="33" t="s">
        <v>1105</v>
      </c>
    </row>
    <row r="332" spans="1:9" ht="15" customHeight="1" x14ac:dyDescent="0.25">
      <c r="A332" s="34">
        <v>331</v>
      </c>
      <c r="B332" s="5">
        <v>44110</v>
      </c>
      <c r="C332" s="32" t="s">
        <v>8</v>
      </c>
      <c r="D332" s="52" t="s">
        <v>1758</v>
      </c>
      <c r="E332" s="30">
        <f>[1]!Versammlungen20193[[#This Row],[Datum]]</f>
        <v>44112</v>
      </c>
      <c r="F332" s="36">
        <v>44112</v>
      </c>
      <c r="G332" s="31" t="s">
        <v>27</v>
      </c>
      <c r="H332" s="52" t="s">
        <v>1759</v>
      </c>
      <c r="I332" s="33" t="s">
        <v>1760</v>
      </c>
    </row>
    <row r="333" spans="1:9" ht="15" customHeight="1" x14ac:dyDescent="0.25">
      <c r="A333" s="34">
        <v>332</v>
      </c>
      <c r="B333" s="5">
        <v>44110</v>
      </c>
      <c r="C333" s="32" t="s">
        <v>8</v>
      </c>
      <c r="D333" s="4" t="s">
        <v>1673</v>
      </c>
      <c r="E333" s="30">
        <f>[1]!Versammlungen20193[[#This Row],[Datum]]</f>
        <v>44164</v>
      </c>
      <c r="F333" s="36">
        <v>44164</v>
      </c>
      <c r="G333" s="31" t="s">
        <v>1674</v>
      </c>
      <c r="H333" s="52" t="s">
        <v>1675</v>
      </c>
      <c r="I333" s="33" t="s">
        <v>31</v>
      </c>
    </row>
    <row r="334" spans="1:9" ht="15" customHeight="1" x14ac:dyDescent="0.25">
      <c r="A334" s="34">
        <v>333</v>
      </c>
      <c r="B334" s="5">
        <v>44112</v>
      </c>
      <c r="C334" s="32" t="s">
        <v>13</v>
      </c>
      <c r="D334" s="52" t="s">
        <v>1761</v>
      </c>
      <c r="E334" s="30">
        <f>[1]!Versammlungen20193[[#This Row],[Datum]]</f>
        <v>44113</v>
      </c>
      <c r="F334" s="36">
        <v>44113</v>
      </c>
      <c r="G334" s="31" t="s">
        <v>1163</v>
      </c>
      <c r="H334" s="52" t="s">
        <v>1762</v>
      </c>
      <c r="I334" s="33" t="s">
        <v>119</v>
      </c>
    </row>
    <row r="335" spans="1:9" ht="15" customHeight="1" x14ac:dyDescent="0.25">
      <c r="A335" s="34">
        <v>334</v>
      </c>
      <c r="B335" s="5">
        <v>44115</v>
      </c>
      <c r="C335" s="1" t="s">
        <v>43</v>
      </c>
      <c r="D335" s="4" t="s">
        <v>1450</v>
      </c>
      <c r="E335" s="30">
        <f>[1]!Versammlungen20193[[#This Row],[Datum]]</f>
        <v>44121</v>
      </c>
      <c r="F335" s="36">
        <v>44121</v>
      </c>
      <c r="G335" s="31" t="s">
        <v>1504</v>
      </c>
      <c r="H335" s="52" t="s">
        <v>1757</v>
      </c>
      <c r="I335" s="33" t="s">
        <v>346</v>
      </c>
    </row>
    <row r="336" spans="1:9" ht="15" customHeight="1" x14ac:dyDescent="0.25">
      <c r="A336" s="34">
        <v>335</v>
      </c>
      <c r="B336" s="5">
        <v>44113</v>
      </c>
      <c r="C336" s="1" t="s">
        <v>8</v>
      </c>
      <c r="D336" s="4" t="s">
        <v>1763</v>
      </c>
      <c r="E336" s="30">
        <f>[1]!Versammlungen20193[[#This Row],[Datum]]</f>
        <v>44149</v>
      </c>
      <c r="F336" s="36">
        <v>44149</v>
      </c>
      <c r="G336" s="31" t="s">
        <v>683</v>
      </c>
      <c r="H336" s="52" t="s">
        <v>1764</v>
      </c>
      <c r="I336" s="33" t="s">
        <v>1765</v>
      </c>
    </row>
    <row r="337" spans="1:9" ht="15" customHeight="1" x14ac:dyDescent="0.25">
      <c r="A337" s="34">
        <v>336</v>
      </c>
      <c r="B337" s="5">
        <v>44117</v>
      </c>
      <c r="C337" s="1" t="s">
        <v>8</v>
      </c>
      <c r="D337" s="4" t="s">
        <v>1766</v>
      </c>
      <c r="E337" s="30">
        <f>[1]!Versammlungen20193[[#This Row],[Datum]]</f>
        <v>44164</v>
      </c>
      <c r="F337" s="36">
        <v>44164</v>
      </c>
      <c r="G337" s="31" t="s">
        <v>391</v>
      </c>
      <c r="H337" s="52" t="s">
        <v>1767</v>
      </c>
      <c r="I337" s="33" t="s">
        <v>31</v>
      </c>
    </row>
    <row r="338" spans="1:9" ht="15" customHeight="1" x14ac:dyDescent="0.25">
      <c r="A338" s="34">
        <v>337</v>
      </c>
      <c r="B338" s="5">
        <v>44117</v>
      </c>
      <c r="C338" s="32" t="s">
        <v>8</v>
      </c>
      <c r="D338" s="4" t="s">
        <v>1768</v>
      </c>
      <c r="E338" s="30">
        <f>[1]!Versammlungen20193[[#This Row],[Datum]]</f>
        <v>44128</v>
      </c>
      <c r="F338" s="36">
        <v>44128</v>
      </c>
      <c r="G338" s="31" t="s">
        <v>483</v>
      </c>
      <c r="H338" s="52" t="s">
        <v>1769</v>
      </c>
      <c r="I338" s="3" t="s">
        <v>1866</v>
      </c>
    </row>
    <row r="339" spans="1:9" ht="15" customHeight="1" x14ac:dyDescent="0.25">
      <c r="A339" s="34">
        <v>338</v>
      </c>
      <c r="B339" s="5">
        <v>44118</v>
      </c>
      <c r="C339" s="32" t="s">
        <v>8</v>
      </c>
      <c r="D339" s="52" t="s">
        <v>1770</v>
      </c>
      <c r="E339" s="30">
        <f>[1]!Versammlungen20193[[#This Row],[Datum]]</f>
        <v>44142</v>
      </c>
      <c r="F339" s="36">
        <v>44142</v>
      </c>
      <c r="G339" s="31" t="s">
        <v>33</v>
      </c>
      <c r="H339" s="52" t="s">
        <v>1771</v>
      </c>
      <c r="I339" s="33" t="s">
        <v>66</v>
      </c>
    </row>
    <row r="340" spans="1:9" ht="15" customHeight="1" x14ac:dyDescent="0.25">
      <c r="A340" s="34">
        <v>339</v>
      </c>
      <c r="B340" s="5">
        <v>44120</v>
      </c>
      <c r="C340" s="32" t="s">
        <v>8</v>
      </c>
      <c r="D340" s="52" t="s">
        <v>1772</v>
      </c>
      <c r="E340" s="30">
        <f>[1]!Versammlungen20193[[#This Row],[Datum]]</f>
        <v>44123</v>
      </c>
      <c r="F340" s="36">
        <v>44123</v>
      </c>
      <c r="G340" s="31" t="s">
        <v>545</v>
      </c>
      <c r="H340" s="52" t="s">
        <v>1773</v>
      </c>
      <c r="I340" s="33" t="s">
        <v>1774</v>
      </c>
    </row>
    <row r="341" spans="1:9" ht="15" customHeight="1" x14ac:dyDescent="0.25">
      <c r="A341" s="34">
        <v>340</v>
      </c>
      <c r="B341" s="5">
        <v>44120</v>
      </c>
      <c r="C341" s="32" t="s">
        <v>8</v>
      </c>
      <c r="D341" s="4" t="s">
        <v>1775</v>
      </c>
      <c r="E341" s="30">
        <f>[1]!Versammlungen20193[[#This Row],[Datum]]</f>
        <v>44124</v>
      </c>
      <c r="F341" s="36">
        <v>44124</v>
      </c>
      <c r="G341" s="31" t="s">
        <v>1776</v>
      </c>
      <c r="H341" s="52" t="s">
        <v>1777</v>
      </c>
      <c r="I341" s="33" t="s">
        <v>39</v>
      </c>
    </row>
    <row r="342" spans="1:9" ht="15" customHeight="1" x14ac:dyDescent="0.25">
      <c r="A342" s="34">
        <v>341</v>
      </c>
      <c r="B342" s="5">
        <v>44120</v>
      </c>
      <c r="C342" s="32" t="s">
        <v>8</v>
      </c>
      <c r="D342" s="52" t="s">
        <v>1778</v>
      </c>
      <c r="E342" s="30">
        <f>[1]!Versammlungen20193[[#This Row],[Datum]]</f>
        <v>44124</v>
      </c>
      <c r="F342" s="36">
        <v>44124</v>
      </c>
      <c r="G342" s="31" t="s">
        <v>1442</v>
      </c>
      <c r="H342" s="52" t="s">
        <v>1779</v>
      </c>
      <c r="I342" s="33" t="s">
        <v>209</v>
      </c>
    </row>
    <row r="343" spans="1:9" ht="15" customHeight="1" x14ac:dyDescent="0.25">
      <c r="A343" s="34">
        <v>342</v>
      </c>
      <c r="B343" s="5">
        <v>44123</v>
      </c>
      <c r="C343" s="1" t="s">
        <v>1867</v>
      </c>
      <c r="D343" s="52" t="s">
        <v>1780</v>
      </c>
      <c r="E343" s="30">
        <f>[1]!Versammlungen20193[[#This Row],[Datum]]</f>
        <v>44128</v>
      </c>
      <c r="F343" s="36">
        <v>44128</v>
      </c>
      <c r="G343" s="31" t="s">
        <v>606</v>
      </c>
      <c r="H343" s="52" t="s">
        <v>1781</v>
      </c>
      <c r="I343" s="33" t="s">
        <v>39</v>
      </c>
    </row>
    <row r="344" spans="1:9" ht="15" customHeight="1" x14ac:dyDescent="0.25">
      <c r="A344" s="34">
        <v>343</v>
      </c>
      <c r="B344" s="5">
        <v>44127</v>
      </c>
      <c r="C344" s="32" t="s">
        <v>8</v>
      </c>
      <c r="D344" s="52" t="s">
        <v>1782</v>
      </c>
      <c r="E344" s="30">
        <f>[1]!Versammlungen20193[[#This Row],[Datum]]</f>
        <v>44177</v>
      </c>
      <c r="F344" s="36">
        <v>44177</v>
      </c>
      <c r="G344" s="31" t="s">
        <v>1783</v>
      </c>
      <c r="H344" s="52" t="s">
        <v>1784</v>
      </c>
      <c r="I344" s="33" t="s">
        <v>1785</v>
      </c>
    </row>
    <row r="345" spans="1:9" ht="15" customHeight="1" x14ac:dyDescent="0.25">
      <c r="A345" s="34">
        <v>344</v>
      </c>
      <c r="B345" s="5">
        <v>44127</v>
      </c>
      <c r="C345" s="32" t="s">
        <v>8</v>
      </c>
      <c r="D345" s="52" t="s">
        <v>1782</v>
      </c>
      <c r="E345" s="30">
        <f>[1]!Versammlungen20193[[#This Row],[Datum]]</f>
        <v>44184</v>
      </c>
      <c r="F345" s="36">
        <v>44184</v>
      </c>
      <c r="G345" s="31" t="s">
        <v>1786</v>
      </c>
      <c r="H345" s="52" t="s">
        <v>1787</v>
      </c>
      <c r="I345" s="33" t="s">
        <v>1785</v>
      </c>
    </row>
    <row r="346" spans="1:9" ht="15" customHeight="1" x14ac:dyDescent="0.25">
      <c r="A346" s="34">
        <v>345</v>
      </c>
      <c r="B346" s="5">
        <v>44131</v>
      </c>
      <c r="C346" s="32" t="s">
        <v>43</v>
      </c>
      <c r="D346" s="52" t="s">
        <v>1788</v>
      </c>
      <c r="E346" s="30">
        <f>[1]!Versammlungen20193[[#This Row],[Datum]]</f>
        <v>44135</v>
      </c>
      <c r="F346" s="36">
        <v>44135</v>
      </c>
      <c r="G346" s="31" t="s">
        <v>538</v>
      </c>
      <c r="H346" s="52" t="s">
        <v>1789</v>
      </c>
      <c r="I346" s="33" t="s">
        <v>1790</v>
      </c>
    </row>
    <row r="347" spans="1:9" ht="15" customHeight="1" x14ac:dyDescent="0.25">
      <c r="A347" s="34">
        <v>346</v>
      </c>
      <c r="B347" s="5">
        <v>44132</v>
      </c>
      <c r="C347" s="50" t="s">
        <v>8</v>
      </c>
      <c r="D347" s="52" t="s">
        <v>1791</v>
      </c>
      <c r="E347" s="30">
        <f>[1]!Versammlungen20193[[#This Row],[Datum]]</f>
        <v>44137</v>
      </c>
      <c r="F347" s="36">
        <v>44137</v>
      </c>
      <c r="G347" s="31" t="s">
        <v>1003</v>
      </c>
      <c r="H347" s="52" t="s">
        <v>1792</v>
      </c>
      <c r="I347" s="33" t="s">
        <v>53</v>
      </c>
    </row>
    <row r="348" spans="1:9" ht="15" customHeight="1" x14ac:dyDescent="0.25">
      <c r="A348" s="34">
        <v>347</v>
      </c>
      <c r="B348" s="5">
        <v>44139</v>
      </c>
      <c r="C348" s="32" t="s">
        <v>8</v>
      </c>
      <c r="D348" s="52" t="s">
        <v>1793</v>
      </c>
      <c r="E348" s="30">
        <f>[1]!Versammlungen20193[[#This Row],[Datum]]</f>
        <v>44142</v>
      </c>
      <c r="F348" s="36">
        <v>44142</v>
      </c>
      <c r="G348" s="31" t="s">
        <v>1080</v>
      </c>
      <c r="H348" s="52" t="s">
        <v>1794</v>
      </c>
      <c r="I348" s="33" t="s">
        <v>786</v>
      </c>
    </row>
    <row r="349" spans="1:9" ht="15" customHeight="1" x14ac:dyDescent="0.25">
      <c r="A349" s="34">
        <v>348</v>
      </c>
      <c r="B349" s="5">
        <v>44138</v>
      </c>
      <c r="C349" s="32" t="s">
        <v>8</v>
      </c>
      <c r="D349" s="52" t="s">
        <v>1795</v>
      </c>
      <c r="E349" s="30">
        <f>[1]!Versammlungen20193[[#This Row],[Datum]]</f>
        <v>44149</v>
      </c>
      <c r="F349" s="36">
        <v>44149</v>
      </c>
      <c r="G349" s="31" t="s">
        <v>316</v>
      </c>
      <c r="H349" s="52" t="s">
        <v>1796</v>
      </c>
      <c r="I349" s="33" t="s">
        <v>243</v>
      </c>
    </row>
    <row r="350" spans="1:9" ht="15" customHeight="1" x14ac:dyDescent="0.25">
      <c r="A350" s="34">
        <v>349</v>
      </c>
      <c r="B350" s="5">
        <v>44140</v>
      </c>
      <c r="C350" s="32" t="s">
        <v>43</v>
      </c>
      <c r="D350" s="52" t="s">
        <v>1797</v>
      </c>
      <c r="E350" s="30">
        <f>[1]!Versammlungen20193[[#This Row],[Datum]]</f>
        <v>44187</v>
      </c>
      <c r="F350" s="36">
        <v>44187</v>
      </c>
      <c r="G350" s="31" t="s">
        <v>1798</v>
      </c>
      <c r="H350" s="52" t="s">
        <v>1799</v>
      </c>
      <c r="I350" s="3" t="s">
        <v>1868</v>
      </c>
    </row>
    <row r="351" spans="1:9" ht="15" customHeight="1" x14ac:dyDescent="0.25">
      <c r="A351" s="34">
        <v>350</v>
      </c>
      <c r="B351" s="5">
        <v>44141</v>
      </c>
      <c r="C351" s="32" t="s">
        <v>13</v>
      </c>
      <c r="D351" s="52" t="s">
        <v>1319</v>
      </c>
      <c r="E351" s="30">
        <f>[1]!Versammlungen20193[[#This Row],[Datum]]</f>
        <v>44144</v>
      </c>
      <c r="F351" s="36">
        <v>44144</v>
      </c>
      <c r="G351" s="31" t="s">
        <v>273</v>
      </c>
      <c r="H351" s="52" t="s">
        <v>1800</v>
      </c>
      <c r="I351" s="33" t="s">
        <v>209</v>
      </c>
    </row>
    <row r="352" spans="1:9" ht="15" customHeight="1" x14ac:dyDescent="0.25">
      <c r="A352" s="34">
        <v>351</v>
      </c>
      <c r="B352" s="5">
        <v>44141</v>
      </c>
      <c r="C352" s="32" t="s">
        <v>43</v>
      </c>
      <c r="D352" s="52" t="s">
        <v>1036</v>
      </c>
      <c r="E352" s="30">
        <f>[1]!Versammlungen20193[[#This Row],[Datum]]</f>
        <v>44148</v>
      </c>
      <c r="F352" s="36">
        <v>44148</v>
      </c>
      <c r="G352" s="31" t="s">
        <v>1801</v>
      </c>
      <c r="H352" s="52" t="s">
        <v>1802</v>
      </c>
      <c r="I352" s="33" t="s">
        <v>443</v>
      </c>
    </row>
    <row r="353" spans="1:9" ht="15" customHeight="1" x14ac:dyDescent="0.25">
      <c r="A353" s="34">
        <v>352</v>
      </c>
      <c r="B353" s="5">
        <v>44143</v>
      </c>
      <c r="C353" s="32" t="s">
        <v>8</v>
      </c>
      <c r="D353" s="52" t="s">
        <v>1560</v>
      </c>
      <c r="E353" s="30">
        <f>[1]!Versammlungen20193[[#This Row],[Datum]]</f>
        <v>44162</v>
      </c>
      <c r="F353" s="36">
        <v>44162</v>
      </c>
      <c r="G353" s="31" t="s">
        <v>1672</v>
      </c>
      <c r="H353" s="52" t="s">
        <v>1561</v>
      </c>
      <c r="I353" s="33" t="s">
        <v>578</v>
      </c>
    </row>
    <row r="354" spans="1:9" ht="15" customHeight="1" x14ac:dyDescent="0.25">
      <c r="A354" s="34">
        <v>353</v>
      </c>
      <c r="B354" s="5">
        <v>44143</v>
      </c>
      <c r="C354" s="32" t="s">
        <v>8</v>
      </c>
      <c r="D354" s="52" t="s">
        <v>1560</v>
      </c>
      <c r="E354" s="30">
        <f>[1]!Versammlungen20193[[#This Row],[Datum]]</f>
        <v>44177</v>
      </c>
      <c r="F354" s="36">
        <v>44177</v>
      </c>
      <c r="G354" s="31" t="s">
        <v>1803</v>
      </c>
      <c r="H354" s="52" t="s">
        <v>1804</v>
      </c>
      <c r="I354" s="33" t="s">
        <v>578</v>
      </c>
    </row>
    <row r="355" spans="1:9" ht="15" customHeight="1" x14ac:dyDescent="0.25">
      <c r="A355" s="34">
        <v>354</v>
      </c>
      <c r="B355" s="5">
        <v>44173</v>
      </c>
      <c r="C355" s="32" t="s">
        <v>8</v>
      </c>
      <c r="D355" s="52" t="s">
        <v>1560</v>
      </c>
      <c r="E355" s="30">
        <f>[1]!Versammlungen20193[[#This Row],[Datum]]</f>
        <v>44188</v>
      </c>
      <c r="F355" s="36">
        <v>44188</v>
      </c>
      <c r="G355" s="31" t="s">
        <v>1803</v>
      </c>
      <c r="H355" s="52" t="s">
        <v>1561</v>
      </c>
      <c r="I355" s="33" t="s">
        <v>578</v>
      </c>
    </row>
    <row r="356" spans="1:9" ht="15" customHeight="1" x14ac:dyDescent="0.25">
      <c r="A356" s="34">
        <v>355</v>
      </c>
      <c r="B356" s="5">
        <v>44143</v>
      </c>
      <c r="C356" s="1" t="s">
        <v>8</v>
      </c>
      <c r="D356" s="4" t="s">
        <v>1805</v>
      </c>
      <c r="E356" s="30">
        <f>[1]!Versammlungen20193[[#This Row],[Datum]]</f>
        <v>44160</v>
      </c>
      <c r="F356" s="36">
        <v>44160</v>
      </c>
      <c r="G356" s="31" t="s">
        <v>184</v>
      </c>
      <c r="H356" s="52" t="s">
        <v>1561</v>
      </c>
      <c r="I356" s="33" t="s">
        <v>39</v>
      </c>
    </row>
    <row r="357" spans="1:9" ht="15" customHeight="1" x14ac:dyDescent="0.25">
      <c r="A357" s="34">
        <v>356</v>
      </c>
      <c r="B357" s="5">
        <v>44144</v>
      </c>
      <c r="C357" s="32" t="s">
        <v>8</v>
      </c>
      <c r="D357" s="52" t="s">
        <v>1806</v>
      </c>
      <c r="E357" s="30">
        <f>[1]!Versammlungen20193[[#This Row],[Datum]]</f>
        <v>44144</v>
      </c>
      <c r="F357" s="36">
        <v>44144</v>
      </c>
      <c r="G357" s="31" t="s">
        <v>161</v>
      </c>
      <c r="H357" s="52" t="s">
        <v>1807</v>
      </c>
      <c r="I357" s="33" t="s">
        <v>654</v>
      </c>
    </row>
    <row r="358" spans="1:9" ht="15" customHeight="1" x14ac:dyDescent="0.25">
      <c r="A358" s="34">
        <v>357</v>
      </c>
      <c r="B358" s="5">
        <v>44144</v>
      </c>
      <c r="C358" s="32" t="s">
        <v>43</v>
      </c>
      <c r="D358" s="52" t="s">
        <v>1808</v>
      </c>
      <c r="E358" s="30">
        <f>[1]!Versammlungen20193[[#This Row],[Datum]]</f>
        <v>44148</v>
      </c>
      <c r="F358" s="36">
        <v>44148</v>
      </c>
      <c r="G358" s="31" t="s">
        <v>1809</v>
      </c>
      <c r="H358" s="52" t="s">
        <v>1810</v>
      </c>
      <c r="I358" s="33" t="s">
        <v>75</v>
      </c>
    </row>
    <row r="359" spans="1:9" ht="15" customHeight="1" x14ac:dyDescent="0.25">
      <c r="A359" s="34">
        <v>358</v>
      </c>
      <c r="B359" s="5">
        <v>44145</v>
      </c>
      <c r="C359" s="32" t="s">
        <v>1703</v>
      </c>
      <c r="D359" s="52" t="s">
        <v>1811</v>
      </c>
      <c r="E359" s="30">
        <f>[1]!Versammlungen20193[[#This Row],[Datum]]</f>
        <v>44164</v>
      </c>
      <c r="F359" s="36">
        <v>44164</v>
      </c>
      <c r="G359" s="31" t="s">
        <v>203</v>
      </c>
      <c r="H359" s="52" t="s">
        <v>1705</v>
      </c>
      <c r="I359" s="33" t="s">
        <v>71</v>
      </c>
    </row>
    <row r="360" spans="1:9" ht="15" customHeight="1" x14ac:dyDescent="0.25">
      <c r="A360" s="34">
        <v>359</v>
      </c>
      <c r="B360" s="5">
        <v>44144</v>
      </c>
      <c r="C360" s="32" t="s">
        <v>13</v>
      </c>
      <c r="D360" s="52" t="s">
        <v>1812</v>
      </c>
      <c r="E360" s="30">
        <f>[1]!Versammlungen20193[[#This Row],[Datum]]</f>
        <v>44157</v>
      </c>
      <c r="F360" s="36">
        <v>44157</v>
      </c>
      <c r="G360" s="31" t="s">
        <v>1813</v>
      </c>
      <c r="H360" s="52" t="s">
        <v>1814</v>
      </c>
      <c r="I360" s="3" t="s">
        <v>1815</v>
      </c>
    </row>
    <row r="361" spans="1:9" ht="15" customHeight="1" x14ac:dyDescent="0.25">
      <c r="A361" s="34">
        <v>360</v>
      </c>
      <c r="B361" s="5">
        <v>44148</v>
      </c>
      <c r="C361" s="1" t="s">
        <v>1869</v>
      </c>
      <c r="D361" s="52" t="s">
        <v>1816</v>
      </c>
      <c r="E361" s="30">
        <f>[1]!Versammlungen20193[[#This Row],[Datum]]</f>
        <v>44156</v>
      </c>
      <c r="F361" s="36">
        <v>44156</v>
      </c>
      <c r="G361" s="31" t="s">
        <v>582</v>
      </c>
      <c r="H361" s="52" t="s">
        <v>1817</v>
      </c>
      <c r="I361" s="33" t="s">
        <v>159</v>
      </c>
    </row>
    <row r="362" spans="1:9" ht="15" customHeight="1" x14ac:dyDescent="0.25">
      <c r="A362" s="34">
        <v>361</v>
      </c>
      <c r="B362" s="5">
        <v>44151</v>
      </c>
      <c r="C362" s="32" t="s">
        <v>13</v>
      </c>
      <c r="D362" s="52" t="s">
        <v>1818</v>
      </c>
      <c r="E362" s="30">
        <f>[1]!Versammlungen20193[[#This Row],[Datum]]</f>
        <v>44160</v>
      </c>
      <c r="F362" s="36">
        <v>44160</v>
      </c>
      <c r="G362" s="31" t="s">
        <v>1819</v>
      </c>
      <c r="H362" s="52" t="s">
        <v>1820</v>
      </c>
      <c r="I362" s="33" t="s">
        <v>675</v>
      </c>
    </row>
    <row r="363" spans="1:9" ht="15" customHeight="1" x14ac:dyDescent="0.25">
      <c r="A363" s="34">
        <v>362</v>
      </c>
      <c r="B363" s="5">
        <v>44151</v>
      </c>
      <c r="C363" s="32" t="s">
        <v>43</v>
      </c>
      <c r="D363" s="52" t="s">
        <v>1808</v>
      </c>
      <c r="E363" s="30">
        <f>[1]!Versammlungen20193[[#This Row],[Datum]]</f>
        <v>44167</v>
      </c>
      <c r="F363" s="36">
        <v>44167</v>
      </c>
      <c r="G363" s="31" t="s">
        <v>1809</v>
      </c>
      <c r="H363" s="52" t="s">
        <v>1821</v>
      </c>
      <c r="I363" s="33" t="s">
        <v>75</v>
      </c>
    </row>
    <row r="364" spans="1:9" ht="15" customHeight="1" x14ac:dyDescent="0.25">
      <c r="A364" s="34">
        <v>363</v>
      </c>
      <c r="B364" s="5">
        <v>44152</v>
      </c>
      <c r="C364" s="32" t="s">
        <v>8</v>
      </c>
      <c r="D364" s="52" t="s">
        <v>1822</v>
      </c>
      <c r="E364" s="30">
        <f>[1]!Versammlungen20193[[#This Row],[Datum]]</f>
        <v>44156</v>
      </c>
      <c r="F364" s="36">
        <v>44156</v>
      </c>
      <c r="G364" s="31" t="s">
        <v>1613</v>
      </c>
      <c r="H364" s="52" t="s">
        <v>1823</v>
      </c>
      <c r="I364" s="33" t="s">
        <v>629</v>
      </c>
    </row>
    <row r="365" spans="1:9" ht="15" customHeight="1" x14ac:dyDescent="0.25">
      <c r="A365" s="34">
        <v>364</v>
      </c>
      <c r="B365" s="5">
        <v>44153</v>
      </c>
      <c r="C365" s="32" t="s">
        <v>8</v>
      </c>
      <c r="D365" s="52" t="s">
        <v>1818</v>
      </c>
      <c r="E365" s="30">
        <f>[1]!Versammlungen20193[[#This Row],[Datum]]</f>
        <v>44160</v>
      </c>
      <c r="F365" s="36">
        <v>44160</v>
      </c>
      <c r="G365" s="31" t="s">
        <v>184</v>
      </c>
      <c r="H365" s="4" t="s">
        <v>1667</v>
      </c>
      <c r="I365" s="33" t="s">
        <v>66</v>
      </c>
    </row>
    <row r="366" spans="1:9" ht="15" customHeight="1" x14ac:dyDescent="0.25">
      <c r="A366" s="34">
        <v>365</v>
      </c>
      <c r="B366" s="5">
        <v>44157</v>
      </c>
      <c r="C366" s="32" t="s">
        <v>43</v>
      </c>
      <c r="D366" s="52" t="s">
        <v>1824</v>
      </c>
      <c r="E366" s="30">
        <f>[1]!Versammlungen20193[[#This Row],[Datum]]</f>
        <v>44170</v>
      </c>
      <c r="F366" s="36">
        <v>44170</v>
      </c>
      <c r="G366" s="31" t="s">
        <v>45</v>
      </c>
      <c r="H366" s="52" t="s">
        <v>1604</v>
      </c>
      <c r="I366" s="33" t="s">
        <v>75</v>
      </c>
    </row>
    <row r="367" spans="1:9" ht="15" customHeight="1" x14ac:dyDescent="0.25">
      <c r="A367" s="34">
        <v>366</v>
      </c>
      <c r="B367" s="5">
        <v>44159</v>
      </c>
      <c r="C367" s="32" t="s">
        <v>13</v>
      </c>
      <c r="D367" s="52" t="s">
        <v>1825</v>
      </c>
      <c r="E367" s="30">
        <f>[1]!Versammlungen20193[[#This Row],[Datum]]</f>
        <v>44164</v>
      </c>
      <c r="F367" s="36">
        <v>44164</v>
      </c>
      <c r="G367" s="31" t="s">
        <v>905</v>
      </c>
      <c r="H367" s="52" t="s">
        <v>1826</v>
      </c>
      <c r="I367" s="33" t="s">
        <v>12</v>
      </c>
    </row>
    <row r="368" spans="1:9" ht="15" customHeight="1" x14ac:dyDescent="0.25">
      <c r="A368" s="34">
        <v>367</v>
      </c>
      <c r="B368" s="5">
        <v>44164</v>
      </c>
      <c r="C368" s="50" t="s">
        <v>8</v>
      </c>
      <c r="D368" s="52" t="s">
        <v>1827</v>
      </c>
      <c r="E368" s="30">
        <f>[1]!Versammlungen20193[[#This Row],[Datum]]</f>
        <v>44172</v>
      </c>
      <c r="F368" s="36">
        <v>44172</v>
      </c>
      <c r="G368" s="31" t="s">
        <v>1003</v>
      </c>
      <c r="H368" s="52" t="s">
        <v>1670</v>
      </c>
      <c r="I368" s="33" t="s">
        <v>53</v>
      </c>
    </row>
    <row r="369" spans="1:9" ht="15" customHeight="1" x14ac:dyDescent="0.25">
      <c r="A369" s="34">
        <v>368</v>
      </c>
      <c r="B369" s="5">
        <v>44162</v>
      </c>
      <c r="C369" s="32" t="s">
        <v>43</v>
      </c>
      <c r="D369" s="52" t="s">
        <v>1828</v>
      </c>
      <c r="E369" s="30">
        <f>[1]!Versammlungen20193[[#This Row],[Datum]]</f>
        <v>44169</v>
      </c>
      <c r="F369" s="36">
        <v>44169</v>
      </c>
      <c r="G369" s="31" t="s">
        <v>1829</v>
      </c>
      <c r="H369" s="52" t="s">
        <v>1830</v>
      </c>
      <c r="I369" s="33" t="s">
        <v>443</v>
      </c>
    </row>
    <row r="370" spans="1:9" ht="15" customHeight="1" x14ac:dyDescent="0.25">
      <c r="A370" s="34">
        <v>369</v>
      </c>
      <c r="B370" s="5">
        <v>44161</v>
      </c>
      <c r="C370" s="32" t="s">
        <v>8</v>
      </c>
      <c r="D370" s="52" t="s">
        <v>1831</v>
      </c>
      <c r="E370" s="30">
        <f>[1]!Versammlungen20193[[#This Row],[Datum]]</f>
        <v>44170</v>
      </c>
      <c r="F370" s="36">
        <v>44170</v>
      </c>
      <c r="G370" s="31" t="s">
        <v>1127</v>
      </c>
      <c r="H370" s="52" t="s">
        <v>1832</v>
      </c>
      <c r="I370" s="3" t="s">
        <v>1833</v>
      </c>
    </row>
    <row r="371" spans="1:9" ht="15" customHeight="1" x14ac:dyDescent="0.25">
      <c r="A371" s="34">
        <v>370</v>
      </c>
      <c r="B371" s="5">
        <v>44166</v>
      </c>
      <c r="C371" s="32" t="s">
        <v>43</v>
      </c>
      <c r="D371" s="52" t="s">
        <v>1828</v>
      </c>
      <c r="E371" s="30">
        <f>[1]!Versammlungen20193[[#This Row],[Datum]]</f>
        <v>44169</v>
      </c>
      <c r="F371" s="36">
        <v>44169</v>
      </c>
      <c r="G371" s="31" t="s">
        <v>799</v>
      </c>
      <c r="H371" s="52" t="s">
        <v>1834</v>
      </c>
      <c r="I371" s="33" t="s">
        <v>1835</v>
      </c>
    </row>
    <row r="372" spans="1:9" ht="15" customHeight="1" x14ac:dyDescent="0.25">
      <c r="A372" s="34">
        <v>371</v>
      </c>
      <c r="B372" s="5">
        <v>44166</v>
      </c>
      <c r="C372" s="32" t="s">
        <v>43</v>
      </c>
      <c r="D372" s="52" t="s">
        <v>1828</v>
      </c>
      <c r="E372" s="30">
        <f>[1]!Versammlungen20193[[#This Row],[Datum]]</f>
        <v>44184</v>
      </c>
      <c r="F372" s="36">
        <v>44184</v>
      </c>
      <c r="G372" s="31" t="s">
        <v>483</v>
      </c>
      <c r="H372" s="52" t="s">
        <v>1830</v>
      </c>
      <c r="I372" s="33" t="s">
        <v>443</v>
      </c>
    </row>
    <row r="373" spans="1:9" ht="15" customHeight="1" x14ac:dyDescent="0.25">
      <c r="A373" s="34">
        <v>372</v>
      </c>
      <c r="B373" s="5">
        <v>44171</v>
      </c>
      <c r="C373" s="32" t="s">
        <v>8</v>
      </c>
      <c r="D373" s="52" t="s">
        <v>1836</v>
      </c>
      <c r="E373" s="30">
        <f>[1]!Versammlungen20193[[#This Row],[Datum]]</f>
        <v>44178</v>
      </c>
      <c r="F373" s="36">
        <v>44178</v>
      </c>
      <c r="G373" s="31" t="s">
        <v>879</v>
      </c>
      <c r="H373" s="52" t="s">
        <v>1837</v>
      </c>
      <c r="I373" s="33" t="s">
        <v>53</v>
      </c>
    </row>
    <row r="374" spans="1:9" ht="15" customHeight="1" x14ac:dyDescent="0.25">
      <c r="A374" s="34">
        <v>373</v>
      </c>
      <c r="B374" s="5">
        <v>44170</v>
      </c>
      <c r="C374" s="32" t="s">
        <v>8</v>
      </c>
      <c r="D374" s="52" t="s">
        <v>1838</v>
      </c>
      <c r="E374" s="30">
        <f>[1]!Versammlungen20193[[#This Row],[Datum]]</f>
        <v>44177</v>
      </c>
      <c r="F374" s="36">
        <v>44177</v>
      </c>
      <c r="G374" s="31" t="s">
        <v>33</v>
      </c>
      <c r="H374" s="52" t="s">
        <v>1344</v>
      </c>
      <c r="I374" s="33" t="s">
        <v>39</v>
      </c>
    </row>
    <row r="375" spans="1:9" ht="15" customHeight="1" x14ac:dyDescent="0.25">
      <c r="A375" s="34">
        <v>374</v>
      </c>
      <c r="B375" s="5">
        <v>44171</v>
      </c>
      <c r="C375" s="32" t="s">
        <v>43</v>
      </c>
      <c r="D375" s="52" t="s">
        <v>1828</v>
      </c>
      <c r="E375" s="30">
        <f>[1]!Versammlungen20193[[#This Row],[Datum]]</f>
        <v>44176</v>
      </c>
      <c r="F375" s="36">
        <v>44176</v>
      </c>
      <c r="G375" s="31" t="s">
        <v>73</v>
      </c>
      <c r="H375" s="52" t="s">
        <v>1834</v>
      </c>
      <c r="I375" s="33" t="s">
        <v>443</v>
      </c>
    </row>
    <row r="376" spans="1:9" ht="15" customHeight="1" x14ac:dyDescent="0.25">
      <c r="A376" s="34">
        <v>375</v>
      </c>
      <c r="B376" s="5">
        <v>44171</v>
      </c>
      <c r="C376" s="32" t="s">
        <v>43</v>
      </c>
      <c r="D376" s="52" t="s">
        <v>1828</v>
      </c>
      <c r="E376" s="30">
        <f>[1]!Versammlungen20193[[#This Row],[Datum]]</f>
        <v>44183</v>
      </c>
      <c r="F376" s="36">
        <v>44183</v>
      </c>
      <c r="G376" s="31" t="s">
        <v>73</v>
      </c>
      <c r="H376" s="52" t="s">
        <v>1834</v>
      </c>
      <c r="I376" s="33" t="s">
        <v>443</v>
      </c>
    </row>
    <row r="377" spans="1:9" ht="15" customHeight="1" x14ac:dyDescent="0.25">
      <c r="A377" s="34">
        <v>376</v>
      </c>
      <c r="B377" s="5">
        <v>44172</v>
      </c>
      <c r="C377" s="1" t="s">
        <v>1870</v>
      </c>
      <c r="D377" s="52" t="s">
        <v>1839</v>
      </c>
      <c r="E377" s="30">
        <f>[1]!Versammlungen20193[[#This Row],[Datum]]</f>
        <v>44184</v>
      </c>
      <c r="F377" s="36">
        <v>44184</v>
      </c>
      <c r="G377" s="31" t="s">
        <v>112</v>
      </c>
      <c r="H377" s="52" t="s">
        <v>1840</v>
      </c>
      <c r="I377" s="33" t="s">
        <v>123</v>
      </c>
    </row>
    <row r="378" spans="1:9" ht="15" customHeight="1" x14ac:dyDescent="0.25">
      <c r="A378" s="34">
        <v>377</v>
      </c>
      <c r="B378" s="5">
        <v>44166</v>
      </c>
      <c r="C378" s="32" t="s">
        <v>43</v>
      </c>
      <c r="D378" s="52" t="s">
        <v>1828</v>
      </c>
      <c r="E378" s="30">
        <f>[1]!Versammlungen20193[[#This Row],[Datum]]</f>
        <v>44177</v>
      </c>
      <c r="F378" s="36">
        <v>44177</v>
      </c>
      <c r="G378" s="31" t="s">
        <v>483</v>
      </c>
      <c r="H378" s="52" t="s">
        <v>1830</v>
      </c>
      <c r="I378" s="33" t="s">
        <v>443</v>
      </c>
    </row>
    <row r="379" spans="1:9" ht="15" customHeight="1" x14ac:dyDescent="0.25">
      <c r="A379" s="34">
        <v>378</v>
      </c>
      <c r="B379" s="5">
        <v>44173</v>
      </c>
      <c r="C379" s="32" t="s">
        <v>8</v>
      </c>
      <c r="D379" s="52" t="s">
        <v>1841</v>
      </c>
      <c r="E379" s="30">
        <f>[1]!Versammlungen20193[[#This Row],[Datum]]</f>
        <v>44175</v>
      </c>
      <c r="F379" s="36">
        <v>44175</v>
      </c>
      <c r="G379" s="31" t="s">
        <v>1842</v>
      </c>
      <c r="H379" s="52" t="s">
        <v>1843</v>
      </c>
      <c r="I379" s="33" t="s">
        <v>47</v>
      </c>
    </row>
    <row r="380" spans="1:9" ht="15" customHeight="1" x14ac:dyDescent="0.25">
      <c r="A380" s="34">
        <v>379</v>
      </c>
      <c r="B380" s="5">
        <v>44174</v>
      </c>
      <c r="C380" s="32" t="s">
        <v>8</v>
      </c>
      <c r="D380" s="52" t="s">
        <v>1844</v>
      </c>
      <c r="E380" s="30">
        <f>[1]!Versammlungen20193[[#This Row],[Datum]]</f>
        <v>44181</v>
      </c>
      <c r="F380" s="36">
        <v>44181</v>
      </c>
      <c r="G380" s="31" t="s">
        <v>1845</v>
      </c>
      <c r="H380" s="52" t="s">
        <v>1846</v>
      </c>
      <c r="I380" s="33" t="s">
        <v>1847</v>
      </c>
    </row>
    <row r="381" spans="1:9" ht="15" customHeight="1" x14ac:dyDescent="0.25">
      <c r="A381" s="34">
        <v>380</v>
      </c>
      <c r="B381" s="5">
        <v>44185</v>
      </c>
      <c r="C381" s="32" t="s">
        <v>8</v>
      </c>
      <c r="D381" s="52" t="s">
        <v>1848</v>
      </c>
      <c r="E381" s="30">
        <f>[1]!Versammlungen20193[[#This Row],[Datum]]</f>
        <v>44188</v>
      </c>
      <c r="F381" s="36">
        <v>44188</v>
      </c>
      <c r="G381" s="31" t="s">
        <v>84</v>
      </c>
      <c r="H381" s="52" t="s">
        <v>1849</v>
      </c>
      <c r="I381" s="33" t="s">
        <v>39</v>
      </c>
    </row>
    <row r="382" spans="1:9" ht="15" customHeight="1" x14ac:dyDescent="0.25">
      <c r="A382" s="53">
        <v>381</v>
      </c>
      <c r="B382" s="54">
        <v>44191</v>
      </c>
      <c r="C382" s="55" t="s">
        <v>8</v>
      </c>
      <c r="D382" s="56" t="s">
        <v>1850</v>
      </c>
      <c r="E382" s="57">
        <f>[1]!Versammlungen20193[[#This Row],[Datum]]</f>
        <v>44194</v>
      </c>
      <c r="F382" s="58">
        <v>44194</v>
      </c>
      <c r="G382" s="59" t="s">
        <v>1851</v>
      </c>
      <c r="H382" s="56" t="s">
        <v>1852</v>
      </c>
      <c r="I382" s="60" t="s">
        <v>139</v>
      </c>
    </row>
  </sheetData>
  <sortState xmlns:xlrd2="http://schemas.microsoft.com/office/spreadsheetml/2017/richdata2" ref="A2:I382">
    <sortCondition ref="A1:A382"/>
  </sortState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B97C-594C-442A-8093-AA026D687458}">
  <dimension ref="A1:I409"/>
  <sheetViews>
    <sheetView workbookViewId="0">
      <selection sqref="A1:A1048576"/>
    </sheetView>
  </sheetViews>
  <sheetFormatPr baseColWidth="10" defaultRowHeight="15" customHeight="1" x14ac:dyDescent="0.25"/>
  <cols>
    <col min="1" max="1" width="3.26953125" bestFit="1" customWidth="1"/>
    <col min="2" max="2" width="9.6328125" bestFit="1" customWidth="1"/>
    <col min="3" max="3" width="4.54296875" bestFit="1" customWidth="1"/>
    <col min="4" max="4" width="78.26953125" bestFit="1" customWidth="1"/>
    <col min="5" max="5" width="8.54296875" bestFit="1" customWidth="1"/>
    <col min="6" max="6" width="8.26953125" bestFit="1" customWidth="1"/>
    <col min="7" max="7" width="10.08984375" bestFit="1" customWidth="1"/>
    <col min="8" max="8" width="28.1796875" bestFit="1" customWidth="1"/>
    <col min="9" max="9" width="9.81640625" bestFit="1" customWidth="1"/>
  </cols>
  <sheetData>
    <row r="1" spans="1:9" ht="15" customHeight="1" x14ac:dyDescent="0.25">
      <c r="A1" s="23" t="s">
        <v>0</v>
      </c>
      <c r="B1" s="24" t="s">
        <v>3000</v>
      </c>
      <c r="C1" s="25" t="s">
        <v>2</v>
      </c>
      <c r="D1" s="25" t="s">
        <v>3</v>
      </c>
      <c r="E1" s="26" t="s">
        <v>1350</v>
      </c>
      <c r="F1" s="24" t="s">
        <v>4</v>
      </c>
      <c r="G1" s="27" t="s">
        <v>5</v>
      </c>
      <c r="H1" s="25" t="s">
        <v>6</v>
      </c>
      <c r="I1" s="28" t="s">
        <v>7</v>
      </c>
    </row>
    <row r="2" spans="1:9" ht="15" customHeight="1" x14ac:dyDescent="0.25">
      <c r="A2" s="29">
        <v>1</v>
      </c>
      <c r="B2" s="5">
        <v>44079</v>
      </c>
      <c r="C2" s="1" t="s">
        <v>1703</v>
      </c>
      <c r="D2" s="4" t="s">
        <v>1871</v>
      </c>
      <c r="E2" s="30">
        <f>[2]!Versammlungen201935[[#This Row],[Datum]]</f>
        <v>44324</v>
      </c>
      <c r="F2" s="5">
        <v>44324</v>
      </c>
      <c r="G2" s="31" t="s">
        <v>1872</v>
      </c>
      <c r="H2" s="4" t="s">
        <v>1873</v>
      </c>
      <c r="I2" s="3" t="s">
        <v>704</v>
      </c>
    </row>
    <row r="3" spans="1:9" ht="15" customHeight="1" x14ac:dyDescent="0.25">
      <c r="A3" s="62">
        <v>2</v>
      </c>
      <c r="B3" s="5">
        <v>44090</v>
      </c>
      <c r="C3" s="33" t="s">
        <v>8</v>
      </c>
      <c r="D3" s="63" t="s">
        <v>1874</v>
      </c>
      <c r="E3" s="30">
        <f>[2]!Versammlungen201935[[#This Row],[Datum]]</f>
        <v>44205</v>
      </c>
      <c r="F3" s="5">
        <v>44205</v>
      </c>
      <c r="G3" s="6" t="s">
        <v>483</v>
      </c>
      <c r="H3" s="63" t="s">
        <v>1875</v>
      </c>
      <c r="I3" s="33" t="s">
        <v>75</v>
      </c>
    </row>
    <row r="4" spans="1:9" ht="15" customHeight="1" x14ac:dyDescent="0.25">
      <c r="A4" s="29">
        <v>3</v>
      </c>
      <c r="B4" s="5">
        <v>44132</v>
      </c>
      <c r="C4" s="32" t="s">
        <v>8</v>
      </c>
      <c r="D4" s="52" t="s">
        <v>1876</v>
      </c>
      <c r="E4" s="30">
        <f>[2]!Versammlungen201935[[#This Row],[Datum]]</f>
        <v>44317</v>
      </c>
      <c r="F4" s="36">
        <v>44317</v>
      </c>
      <c r="G4" s="31" t="s">
        <v>316</v>
      </c>
      <c r="H4" s="52" t="s">
        <v>1877</v>
      </c>
      <c r="I4" s="3" t="s">
        <v>916</v>
      </c>
    </row>
    <row r="5" spans="1:9" ht="15" customHeight="1" x14ac:dyDescent="0.25">
      <c r="A5" s="64">
        <v>4</v>
      </c>
      <c r="B5" s="65">
        <v>44132</v>
      </c>
      <c r="C5" s="67" t="s">
        <v>13</v>
      </c>
      <c r="D5" s="68" t="s">
        <v>1876</v>
      </c>
      <c r="E5" s="69">
        <f>[2]!Versammlungen201935[[#This Row],[Datum]]</f>
        <v>44317</v>
      </c>
      <c r="F5" s="70">
        <v>44317</v>
      </c>
      <c r="G5" s="71" t="s">
        <v>316</v>
      </c>
      <c r="H5" s="68" t="s">
        <v>1878</v>
      </c>
      <c r="I5" s="72" t="s">
        <v>1879</v>
      </c>
    </row>
    <row r="6" spans="1:9" ht="15" customHeight="1" x14ac:dyDescent="0.25">
      <c r="A6" s="29">
        <v>5</v>
      </c>
      <c r="B6" s="5">
        <v>44132</v>
      </c>
      <c r="C6" s="32" t="s">
        <v>8</v>
      </c>
      <c r="D6" s="52" t="s">
        <v>1876</v>
      </c>
      <c r="E6" s="30">
        <f>[2]!Versammlungen201935[[#This Row],[Datum]]</f>
        <v>44317</v>
      </c>
      <c r="F6" s="36">
        <v>44317</v>
      </c>
      <c r="G6" s="31" t="s">
        <v>316</v>
      </c>
      <c r="H6" s="52" t="s">
        <v>1880</v>
      </c>
      <c r="I6" s="3" t="s">
        <v>916</v>
      </c>
    </row>
    <row r="7" spans="1:9" ht="15" customHeight="1" x14ac:dyDescent="0.25">
      <c r="A7" s="29">
        <v>6</v>
      </c>
      <c r="B7" s="5" t="s">
        <v>1881</v>
      </c>
      <c r="C7" s="1" t="s">
        <v>8</v>
      </c>
      <c r="D7" s="4" t="s">
        <v>1876</v>
      </c>
      <c r="E7" s="30">
        <f>[2]!Versammlungen201935[[#This Row],[Datum]]</f>
        <v>44317</v>
      </c>
      <c r="F7" s="5">
        <v>44317</v>
      </c>
      <c r="G7" s="31" t="s">
        <v>316</v>
      </c>
      <c r="H7" s="4" t="s">
        <v>1882</v>
      </c>
      <c r="I7" s="3" t="s">
        <v>35</v>
      </c>
    </row>
    <row r="8" spans="1:9" ht="15" customHeight="1" x14ac:dyDescent="0.25">
      <c r="A8" s="29">
        <v>7</v>
      </c>
      <c r="B8" s="5">
        <v>44176</v>
      </c>
      <c r="C8" s="1" t="s">
        <v>13</v>
      </c>
      <c r="D8" s="4" t="s">
        <v>1883</v>
      </c>
      <c r="E8" s="30">
        <f>[2]!Versammlungen201935[[#This Row],[Datum]]</f>
        <v>44206</v>
      </c>
      <c r="F8" s="5">
        <v>44206</v>
      </c>
      <c r="G8" s="31" t="s">
        <v>1500</v>
      </c>
      <c r="H8" s="4" t="s">
        <v>1884</v>
      </c>
      <c r="I8" s="3" t="s">
        <v>66</v>
      </c>
    </row>
    <row r="9" spans="1:9" ht="15" customHeight="1" x14ac:dyDescent="0.25">
      <c r="A9" s="29">
        <v>8</v>
      </c>
      <c r="B9" s="5">
        <v>44188</v>
      </c>
      <c r="C9" s="50" t="s">
        <v>8</v>
      </c>
      <c r="D9" s="4" t="s">
        <v>1885</v>
      </c>
      <c r="E9" s="30">
        <f>[2]!Versammlungen201935[[#This Row],[Datum]]</f>
        <v>44207</v>
      </c>
      <c r="F9" s="5">
        <v>44207</v>
      </c>
      <c r="G9" s="31" t="s">
        <v>1003</v>
      </c>
      <c r="H9" s="4" t="s">
        <v>1670</v>
      </c>
      <c r="I9" s="33" t="s">
        <v>53</v>
      </c>
    </row>
    <row r="10" spans="1:9" ht="15" customHeight="1" x14ac:dyDescent="0.25">
      <c r="A10" s="29">
        <v>9</v>
      </c>
      <c r="B10" s="5">
        <v>44187</v>
      </c>
      <c r="C10" s="1" t="s">
        <v>8</v>
      </c>
      <c r="D10" s="5" t="s">
        <v>1886</v>
      </c>
      <c r="E10" s="30">
        <f>[2]!Versammlungen201935[[#This Row],[Datum]]</f>
        <v>44241</v>
      </c>
      <c r="F10" s="5">
        <v>44241</v>
      </c>
      <c r="G10" s="4" t="s">
        <v>267</v>
      </c>
      <c r="H10" s="4" t="s">
        <v>1887</v>
      </c>
      <c r="I10" s="33" t="s">
        <v>786</v>
      </c>
    </row>
    <row r="11" spans="1:9" ht="15" customHeight="1" x14ac:dyDescent="0.25">
      <c r="A11" s="29">
        <v>10</v>
      </c>
      <c r="B11" s="5">
        <v>44197</v>
      </c>
      <c r="C11" s="1" t="s">
        <v>8</v>
      </c>
      <c r="D11" s="73" t="s">
        <v>1888</v>
      </c>
      <c r="E11" s="30">
        <f>[2]!Versammlungen201935[[#This Row],[Datum]]</f>
        <v>44203</v>
      </c>
      <c r="F11" s="5">
        <v>44203</v>
      </c>
      <c r="G11" s="4" t="s">
        <v>504</v>
      </c>
      <c r="H11" s="4" t="s">
        <v>1889</v>
      </c>
      <c r="I11" s="33" t="s">
        <v>459</v>
      </c>
    </row>
    <row r="12" spans="1:9" ht="15" customHeight="1" x14ac:dyDescent="0.25">
      <c r="A12" s="29">
        <v>11</v>
      </c>
      <c r="B12" s="5">
        <v>44199</v>
      </c>
      <c r="C12" s="1" t="s">
        <v>8</v>
      </c>
      <c r="D12" s="4" t="s">
        <v>1890</v>
      </c>
      <c r="E12" s="30">
        <f>[2]!Versammlungen201935[[#This Row],[Datum]]</f>
        <v>44205</v>
      </c>
      <c r="F12" s="5">
        <v>44205</v>
      </c>
      <c r="G12" s="4" t="s">
        <v>1729</v>
      </c>
      <c r="H12" s="4" t="s">
        <v>1891</v>
      </c>
      <c r="I12" s="33" t="s">
        <v>578</v>
      </c>
    </row>
    <row r="13" spans="1:9" ht="15" customHeight="1" x14ac:dyDescent="0.25">
      <c r="A13" s="29">
        <v>12</v>
      </c>
      <c r="B13" s="5">
        <v>44202</v>
      </c>
      <c r="C13" s="32" t="s">
        <v>8</v>
      </c>
      <c r="D13" s="4" t="s">
        <v>1892</v>
      </c>
      <c r="E13" s="30">
        <f>[2]!Versammlungen201935[[#This Row],[Datum]]</f>
        <v>44210</v>
      </c>
      <c r="F13" s="5">
        <v>44210</v>
      </c>
      <c r="G13" s="4" t="s">
        <v>375</v>
      </c>
      <c r="H13" s="4" t="s">
        <v>1891</v>
      </c>
      <c r="I13" s="33" t="s">
        <v>39</v>
      </c>
    </row>
    <row r="14" spans="1:9" ht="15" customHeight="1" x14ac:dyDescent="0.25">
      <c r="A14" s="29">
        <v>13</v>
      </c>
      <c r="B14" s="5">
        <v>44202</v>
      </c>
      <c r="C14" s="32" t="s">
        <v>8</v>
      </c>
      <c r="D14" s="4" t="s">
        <v>1892</v>
      </c>
      <c r="E14" s="30">
        <f>[2]!Versammlungen201935[[#This Row],[Datum]]</f>
        <v>44217</v>
      </c>
      <c r="F14" s="5">
        <v>44217</v>
      </c>
      <c r="G14" s="4" t="s">
        <v>375</v>
      </c>
      <c r="H14" s="4" t="s">
        <v>1891</v>
      </c>
      <c r="I14" s="33" t="s">
        <v>39</v>
      </c>
    </row>
    <row r="15" spans="1:9" ht="15" customHeight="1" x14ac:dyDescent="0.25">
      <c r="A15" s="29">
        <v>14</v>
      </c>
      <c r="B15" s="5">
        <v>44202</v>
      </c>
      <c r="C15" s="32" t="s">
        <v>8</v>
      </c>
      <c r="D15" s="4" t="s">
        <v>1892</v>
      </c>
      <c r="E15" s="30">
        <f>[2]!Versammlungen201935[[#This Row],[Datum]]</f>
        <v>44224</v>
      </c>
      <c r="F15" s="5">
        <v>44224</v>
      </c>
      <c r="G15" s="4" t="s">
        <v>375</v>
      </c>
      <c r="H15" s="4" t="s">
        <v>1891</v>
      </c>
      <c r="I15" s="33" t="s">
        <v>39</v>
      </c>
    </row>
    <row r="16" spans="1:9" ht="15" customHeight="1" x14ac:dyDescent="0.25">
      <c r="A16" s="29">
        <v>15</v>
      </c>
      <c r="B16" s="5">
        <v>44202</v>
      </c>
      <c r="C16" s="32" t="s">
        <v>8</v>
      </c>
      <c r="D16" s="4" t="s">
        <v>1892</v>
      </c>
      <c r="E16" s="30">
        <f>[2]!Versammlungen201935[[#This Row],[Datum]]</f>
        <v>44231</v>
      </c>
      <c r="F16" s="5">
        <v>44231</v>
      </c>
      <c r="G16" s="4" t="s">
        <v>375</v>
      </c>
      <c r="H16" s="4" t="s">
        <v>1891</v>
      </c>
      <c r="I16" s="33" t="s">
        <v>39</v>
      </c>
    </row>
    <row r="17" spans="1:9" ht="15" customHeight="1" x14ac:dyDescent="0.25">
      <c r="A17" s="29">
        <v>16</v>
      </c>
      <c r="B17" s="5">
        <v>44209</v>
      </c>
      <c r="C17" s="32" t="s">
        <v>8</v>
      </c>
      <c r="D17" s="52" t="s">
        <v>1893</v>
      </c>
      <c r="E17" s="30">
        <f>[2]!Versammlungen201935[[#This Row],[Datum]]</f>
        <v>44212</v>
      </c>
      <c r="F17" s="5">
        <v>44212</v>
      </c>
      <c r="G17" s="4" t="s">
        <v>112</v>
      </c>
      <c r="H17" s="4" t="s">
        <v>1894</v>
      </c>
      <c r="I17" s="3" t="s">
        <v>139</v>
      </c>
    </row>
    <row r="18" spans="1:9" ht="15" customHeight="1" x14ac:dyDescent="0.25">
      <c r="A18" s="29">
        <v>17</v>
      </c>
      <c r="B18" s="5">
        <v>44206</v>
      </c>
      <c r="C18" s="32" t="s">
        <v>43</v>
      </c>
      <c r="D18" s="4" t="s">
        <v>1895</v>
      </c>
      <c r="E18" s="30">
        <f>[2]!Versammlungen201935[[#This Row],[Datum]]</f>
        <v>44218</v>
      </c>
      <c r="F18" s="5">
        <v>44218</v>
      </c>
      <c r="G18" s="31" t="s">
        <v>33</v>
      </c>
      <c r="H18" s="4" t="s">
        <v>1894</v>
      </c>
      <c r="I18" s="3" t="s">
        <v>75</v>
      </c>
    </row>
    <row r="19" spans="1:9" ht="15" customHeight="1" x14ac:dyDescent="0.25">
      <c r="A19" s="29">
        <v>18</v>
      </c>
      <c r="B19" s="5">
        <v>44209</v>
      </c>
      <c r="C19" s="1" t="s">
        <v>8</v>
      </c>
      <c r="D19" s="4" t="s">
        <v>1890</v>
      </c>
      <c r="E19" s="30">
        <f>[2]!Versammlungen201935[[#This Row],[Datum]]</f>
        <v>44219</v>
      </c>
      <c r="F19" s="5">
        <v>44219</v>
      </c>
      <c r="G19" s="31" t="s">
        <v>1896</v>
      </c>
      <c r="H19" s="4" t="s">
        <v>1891</v>
      </c>
      <c r="I19" s="3" t="s">
        <v>578</v>
      </c>
    </row>
    <row r="20" spans="1:9" ht="15" customHeight="1" x14ac:dyDescent="0.25">
      <c r="A20" s="29">
        <v>19</v>
      </c>
      <c r="B20" s="5">
        <v>44220</v>
      </c>
      <c r="C20" s="1" t="s">
        <v>8</v>
      </c>
      <c r="D20" s="4" t="s">
        <v>1897</v>
      </c>
      <c r="E20" s="30">
        <f>[2]!Versammlungen201935[[#This Row],[Datum]]</f>
        <v>44222</v>
      </c>
      <c r="F20" s="5">
        <v>44222</v>
      </c>
      <c r="G20" s="31" t="s">
        <v>1898</v>
      </c>
      <c r="H20" s="4" t="s">
        <v>1899</v>
      </c>
      <c r="I20" s="3" t="s">
        <v>496</v>
      </c>
    </row>
    <row r="21" spans="1:9" ht="15" customHeight="1" x14ac:dyDescent="0.25">
      <c r="A21" s="29">
        <v>20</v>
      </c>
      <c r="B21" s="5">
        <v>44222</v>
      </c>
      <c r="C21" s="50" t="s">
        <v>8</v>
      </c>
      <c r="D21" s="52" t="s">
        <v>1900</v>
      </c>
      <c r="E21" s="30">
        <f>[2]!Versammlungen201935[[#This Row],[Datum]]</f>
        <v>44228</v>
      </c>
      <c r="F21" s="5">
        <v>44228</v>
      </c>
      <c r="G21" s="31" t="s">
        <v>1003</v>
      </c>
      <c r="H21" s="4" t="s">
        <v>1670</v>
      </c>
      <c r="I21" s="3" t="s">
        <v>53</v>
      </c>
    </row>
    <row r="22" spans="1:9" ht="15" customHeight="1" x14ac:dyDescent="0.25">
      <c r="A22" s="29">
        <v>21</v>
      </c>
      <c r="B22" s="5">
        <v>44221</v>
      </c>
      <c r="C22" s="1" t="s">
        <v>8</v>
      </c>
      <c r="D22" s="4" t="s">
        <v>1890</v>
      </c>
      <c r="E22" s="30">
        <f>[2]!Versammlungen201935[[#This Row],[Datum]]</f>
        <v>44233</v>
      </c>
      <c r="F22" s="5">
        <v>44233</v>
      </c>
      <c r="G22" s="31" t="s">
        <v>1896</v>
      </c>
      <c r="H22" s="4" t="s">
        <v>1561</v>
      </c>
      <c r="I22" s="3" t="s">
        <v>578</v>
      </c>
    </row>
    <row r="23" spans="1:9" ht="15" customHeight="1" x14ac:dyDescent="0.25">
      <c r="A23" s="29">
        <v>22</v>
      </c>
      <c r="B23" s="5">
        <v>44222</v>
      </c>
      <c r="C23" s="1" t="s">
        <v>8</v>
      </c>
      <c r="D23" s="4" t="s">
        <v>1901</v>
      </c>
      <c r="E23" s="30">
        <f>[2]!Versammlungen201935[[#This Row],[Datum]]</f>
        <v>44229</v>
      </c>
      <c r="F23" s="5">
        <v>44229</v>
      </c>
      <c r="G23" s="31" t="s">
        <v>812</v>
      </c>
      <c r="H23" s="4" t="s">
        <v>1902</v>
      </c>
      <c r="I23" s="3" t="s">
        <v>457</v>
      </c>
    </row>
    <row r="24" spans="1:9" ht="15" customHeight="1" x14ac:dyDescent="0.25">
      <c r="A24" s="29">
        <v>23</v>
      </c>
      <c r="B24" s="5">
        <v>44229</v>
      </c>
      <c r="C24" s="1" t="s">
        <v>43</v>
      </c>
      <c r="D24" s="4" t="s">
        <v>1450</v>
      </c>
      <c r="E24" s="30">
        <f>[2]!Versammlungen201935[[#This Row],[Datum]]</f>
        <v>44233</v>
      </c>
      <c r="F24" s="5">
        <v>44233</v>
      </c>
      <c r="G24" s="31" t="s">
        <v>1903</v>
      </c>
      <c r="H24" s="4" t="s">
        <v>1904</v>
      </c>
      <c r="I24" s="3" t="s">
        <v>346</v>
      </c>
    </row>
    <row r="25" spans="1:9" ht="15" customHeight="1" x14ac:dyDescent="0.25">
      <c r="A25" s="29">
        <v>24</v>
      </c>
      <c r="B25" s="5">
        <v>44228</v>
      </c>
      <c r="C25" s="1" t="s">
        <v>13</v>
      </c>
      <c r="D25" s="4" t="s">
        <v>1905</v>
      </c>
      <c r="E25" s="30">
        <f>[2]!Versammlungen201935[[#This Row],[Datum]]</f>
        <v>44246</v>
      </c>
      <c r="F25" s="5">
        <v>44246</v>
      </c>
      <c r="G25" s="31" t="s">
        <v>161</v>
      </c>
      <c r="H25" s="4" t="s">
        <v>1906</v>
      </c>
      <c r="I25" s="3" t="s">
        <v>123</v>
      </c>
    </row>
    <row r="26" spans="1:9" ht="15" customHeight="1" x14ac:dyDescent="0.25">
      <c r="A26" s="34">
        <v>25</v>
      </c>
      <c r="B26" s="5">
        <v>44229</v>
      </c>
      <c r="C26" s="32" t="s">
        <v>13</v>
      </c>
      <c r="D26" s="4" t="s">
        <v>1907</v>
      </c>
      <c r="E26" s="30">
        <f>[2]!Versammlungen201935[[#This Row],[Datum]]</f>
        <v>44231</v>
      </c>
      <c r="F26" s="5">
        <v>44231</v>
      </c>
      <c r="G26" s="31" t="s">
        <v>1908</v>
      </c>
      <c r="H26" s="4" t="s">
        <v>1909</v>
      </c>
      <c r="I26" s="33" t="s">
        <v>629</v>
      </c>
    </row>
    <row r="27" spans="1:9" ht="15" customHeight="1" x14ac:dyDescent="0.25">
      <c r="A27" s="29">
        <v>26</v>
      </c>
      <c r="B27" s="5">
        <v>44229</v>
      </c>
      <c r="C27" s="32" t="s">
        <v>13</v>
      </c>
      <c r="D27" s="52" t="s">
        <v>1910</v>
      </c>
      <c r="E27" s="30">
        <f>[2]!Versammlungen201935[[#This Row],[Datum]]</f>
        <v>44231</v>
      </c>
      <c r="F27" s="5">
        <v>44231</v>
      </c>
      <c r="G27" s="31" t="s">
        <v>1911</v>
      </c>
      <c r="H27" s="4" t="s">
        <v>1912</v>
      </c>
      <c r="I27" s="3" t="s">
        <v>337</v>
      </c>
    </row>
    <row r="28" spans="1:9" ht="15" customHeight="1" x14ac:dyDescent="0.25">
      <c r="A28" s="34">
        <v>27</v>
      </c>
      <c r="B28" s="5">
        <v>44229</v>
      </c>
      <c r="C28" s="32" t="s">
        <v>8</v>
      </c>
      <c r="D28" s="52" t="s">
        <v>1913</v>
      </c>
      <c r="E28" s="30">
        <f>[2]!Versammlungen201935[[#This Row],[Datum]]</f>
        <v>44233</v>
      </c>
      <c r="F28" s="5">
        <v>44233</v>
      </c>
      <c r="G28" s="4" t="s">
        <v>1613</v>
      </c>
      <c r="H28" s="4" t="s">
        <v>1670</v>
      </c>
      <c r="I28" s="33" t="s">
        <v>139</v>
      </c>
    </row>
    <row r="29" spans="1:9" ht="15" customHeight="1" x14ac:dyDescent="0.25">
      <c r="A29" s="29">
        <v>28</v>
      </c>
      <c r="B29" s="5">
        <v>44230</v>
      </c>
      <c r="C29" s="1" t="s">
        <v>8</v>
      </c>
      <c r="D29" s="4" t="s">
        <v>1914</v>
      </c>
      <c r="E29" s="30">
        <f>[2]!Versammlungen201935[[#This Row],[Datum]]</f>
        <v>44232</v>
      </c>
      <c r="F29" s="5">
        <v>44232</v>
      </c>
      <c r="G29" s="31" t="s">
        <v>161</v>
      </c>
      <c r="H29" s="4" t="s">
        <v>1670</v>
      </c>
      <c r="I29" s="33" t="s">
        <v>629</v>
      </c>
    </row>
    <row r="30" spans="1:9" ht="15" customHeight="1" x14ac:dyDescent="0.25">
      <c r="A30" s="34">
        <v>29</v>
      </c>
      <c r="B30" s="5">
        <v>44236</v>
      </c>
      <c r="C30" s="32" t="s">
        <v>8</v>
      </c>
      <c r="D30" s="4" t="s">
        <v>407</v>
      </c>
      <c r="E30" s="30">
        <f>[2]!Versammlungen201935[[#This Row],[Datum]]</f>
        <v>44238</v>
      </c>
      <c r="F30" s="5">
        <v>44238</v>
      </c>
      <c r="G30" s="4" t="s">
        <v>375</v>
      </c>
      <c r="H30" s="4" t="s">
        <v>1891</v>
      </c>
      <c r="I30" s="33" t="s">
        <v>39</v>
      </c>
    </row>
    <row r="31" spans="1:9" ht="15" customHeight="1" x14ac:dyDescent="0.25">
      <c r="A31" s="29">
        <v>30</v>
      </c>
      <c r="B31" s="5">
        <v>44236</v>
      </c>
      <c r="C31" s="32" t="s">
        <v>8</v>
      </c>
      <c r="D31" s="4" t="s">
        <v>407</v>
      </c>
      <c r="E31" s="30">
        <f>[2]!Versammlungen201935[[#This Row],[Datum]]</f>
        <v>44245</v>
      </c>
      <c r="F31" s="5">
        <v>44245</v>
      </c>
      <c r="G31" s="4" t="s">
        <v>375</v>
      </c>
      <c r="H31" s="4" t="s">
        <v>1891</v>
      </c>
      <c r="I31" s="33" t="s">
        <v>39</v>
      </c>
    </row>
    <row r="32" spans="1:9" ht="15" customHeight="1" x14ac:dyDescent="0.25">
      <c r="A32" s="29">
        <v>31</v>
      </c>
      <c r="B32" s="5">
        <v>44236</v>
      </c>
      <c r="C32" s="32" t="s">
        <v>8</v>
      </c>
      <c r="D32" s="4" t="s">
        <v>407</v>
      </c>
      <c r="E32" s="30">
        <f>[2]!Versammlungen201935[[#This Row],[Datum]]</f>
        <v>44252</v>
      </c>
      <c r="F32" s="5">
        <v>44252</v>
      </c>
      <c r="G32" s="4" t="s">
        <v>375</v>
      </c>
      <c r="H32" s="4" t="s">
        <v>1891</v>
      </c>
      <c r="I32" s="33" t="s">
        <v>39</v>
      </c>
    </row>
    <row r="33" spans="1:9" ht="15" customHeight="1" x14ac:dyDescent="0.25">
      <c r="A33" s="29">
        <v>32</v>
      </c>
      <c r="B33" s="5">
        <v>44236</v>
      </c>
      <c r="C33" s="32" t="s">
        <v>8</v>
      </c>
      <c r="D33" s="4" t="s">
        <v>407</v>
      </c>
      <c r="E33" s="30">
        <f>[2]!Versammlungen201935[[#This Row],[Datum]]</f>
        <v>44259</v>
      </c>
      <c r="F33" s="5">
        <v>44259</v>
      </c>
      <c r="G33" s="4" t="s">
        <v>375</v>
      </c>
      <c r="H33" s="4" t="s">
        <v>1891</v>
      </c>
      <c r="I33" s="33" t="s">
        <v>39</v>
      </c>
    </row>
    <row r="34" spans="1:9" ht="15" customHeight="1" x14ac:dyDescent="0.25">
      <c r="A34" s="29">
        <v>33</v>
      </c>
      <c r="B34" s="5">
        <v>44236</v>
      </c>
      <c r="C34" s="1" t="s">
        <v>8</v>
      </c>
      <c r="D34" s="4" t="s">
        <v>1890</v>
      </c>
      <c r="E34" s="35">
        <f>[2]!Versammlungen201935[[#This Row],[Datum]]</f>
        <v>44240</v>
      </c>
      <c r="F34" s="5">
        <v>44240</v>
      </c>
      <c r="G34" s="31" t="s">
        <v>1896</v>
      </c>
      <c r="H34" s="4" t="s">
        <v>1561</v>
      </c>
      <c r="I34" s="3" t="s">
        <v>578</v>
      </c>
    </row>
    <row r="35" spans="1:9" ht="15" customHeight="1" x14ac:dyDescent="0.25">
      <c r="A35" s="29">
        <v>34</v>
      </c>
      <c r="B35" s="5">
        <v>44238</v>
      </c>
      <c r="C35" s="32" t="s">
        <v>13</v>
      </c>
      <c r="D35" s="52" t="s">
        <v>1915</v>
      </c>
      <c r="E35" s="30">
        <f>[2]!Versammlungen201935[[#This Row],[Datum]]</f>
        <v>44242</v>
      </c>
      <c r="F35" s="5">
        <v>44242</v>
      </c>
      <c r="G35" s="10" t="s">
        <v>132</v>
      </c>
      <c r="H35" s="4" t="s">
        <v>1916</v>
      </c>
      <c r="I35" s="33" t="s">
        <v>139</v>
      </c>
    </row>
    <row r="36" spans="1:9" ht="15" customHeight="1" x14ac:dyDescent="0.25">
      <c r="A36" s="29">
        <v>35</v>
      </c>
      <c r="B36" s="5">
        <v>44241</v>
      </c>
      <c r="C36" s="1" t="s">
        <v>8</v>
      </c>
      <c r="D36" s="4" t="s">
        <v>1890</v>
      </c>
      <c r="E36" s="30">
        <f>[2]!Versammlungen201935[[#This Row],[Datum]]</f>
        <v>44247</v>
      </c>
      <c r="F36" s="5">
        <v>44247</v>
      </c>
      <c r="G36" s="31" t="s">
        <v>1896</v>
      </c>
      <c r="H36" s="4" t="s">
        <v>1561</v>
      </c>
      <c r="I36" s="3" t="s">
        <v>578</v>
      </c>
    </row>
    <row r="37" spans="1:9" ht="15" customHeight="1" x14ac:dyDescent="0.25">
      <c r="A37" s="29">
        <v>36</v>
      </c>
      <c r="B37" s="5">
        <v>44240</v>
      </c>
      <c r="C37" s="1" t="s">
        <v>8</v>
      </c>
      <c r="D37" s="4" t="s">
        <v>1917</v>
      </c>
      <c r="E37" s="30">
        <f>[2]!Versammlungen201935[[#This Row],[Datum]]</f>
        <v>44244</v>
      </c>
      <c r="F37" s="5">
        <v>44244</v>
      </c>
      <c r="G37" s="31" t="s">
        <v>1540</v>
      </c>
      <c r="H37" s="4" t="s">
        <v>1918</v>
      </c>
      <c r="I37" s="3" t="s">
        <v>916</v>
      </c>
    </row>
    <row r="38" spans="1:9" ht="15" customHeight="1" x14ac:dyDescent="0.25">
      <c r="A38" s="29">
        <v>37</v>
      </c>
      <c r="B38" s="5">
        <v>44259</v>
      </c>
      <c r="C38" s="1" t="s">
        <v>43</v>
      </c>
      <c r="D38" s="4" t="s">
        <v>1636</v>
      </c>
      <c r="E38" s="30">
        <f>[2]!Versammlungen201935[[#This Row],[Datum]]</f>
        <v>44274</v>
      </c>
      <c r="F38" s="5">
        <v>44274</v>
      </c>
      <c r="G38" s="31" t="s">
        <v>65</v>
      </c>
      <c r="H38" s="4" t="s">
        <v>1919</v>
      </c>
      <c r="I38" s="3" t="s">
        <v>1920</v>
      </c>
    </row>
    <row r="39" spans="1:9" ht="15" customHeight="1" x14ac:dyDescent="0.25">
      <c r="A39" s="29">
        <v>38</v>
      </c>
      <c r="B39" s="5">
        <v>44245</v>
      </c>
      <c r="C39" s="1" t="s">
        <v>13</v>
      </c>
      <c r="D39" s="4" t="s">
        <v>1921</v>
      </c>
      <c r="E39" s="30">
        <f>[2]!Versammlungen201935[[#This Row],[Datum]]</f>
        <v>44253</v>
      </c>
      <c r="F39" s="5">
        <v>44253</v>
      </c>
      <c r="G39" s="31" t="s">
        <v>126</v>
      </c>
      <c r="H39" s="4" t="s">
        <v>1922</v>
      </c>
      <c r="I39" s="3" t="s">
        <v>1086</v>
      </c>
    </row>
    <row r="40" spans="1:9" ht="15" customHeight="1" x14ac:dyDescent="0.25">
      <c r="A40" s="29">
        <v>39</v>
      </c>
      <c r="B40" s="5">
        <v>44248</v>
      </c>
      <c r="C40" s="1" t="s">
        <v>8</v>
      </c>
      <c r="D40" s="4" t="s">
        <v>1890</v>
      </c>
      <c r="E40" s="30">
        <f>[2]!Versammlungen201935[[#This Row],[Datum]]</f>
        <v>44261</v>
      </c>
      <c r="F40" s="5">
        <v>44261</v>
      </c>
      <c r="G40" s="31" t="s">
        <v>1896</v>
      </c>
      <c r="H40" s="4" t="s">
        <v>1561</v>
      </c>
      <c r="I40" s="3" t="s">
        <v>578</v>
      </c>
    </row>
    <row r="41" spans="1:9" ht="15" customHeight="1" x14ac:dyDescent="0.25">
      <c r="A41" s="29">
        <v>40</v>
      </c>
      <c r="B41" s="5">
        <v>44249</v>
      </c>
      <c r="C41" s="32" t="s">
        <v>13</v>
      </c>
      <c r="D41" s="4" t="s">
        <v>1923</v>
      </c>
      <c r="E41" s="30">
        <f>[2]!Versammlungen201935[[#This Row],[Datum]]</f>
        <v>44263</v>
      </c>
      <c r="F41" s="5">
        <v>44263</v>
      </c>
      <c r="G41" s="31" t="s">
        <v>184</v>
      </c>
      <c r="H41" s="4" t="s">
        <v>1924</v>
      </c>
      <c r="I41" s="3" t="s">
        <v>31</v>
      </c>
    </row>
    <row r="42" spans="1:9" ht="15" customHeight="1" x14ac:dyDescent="0.25">
      <c r="A42" s="29">
        <v>41</v>
      </c>
      <c r="B42" s="5">
        <v>44249</v>
      </c>
      <c r="C42" s="1" t="s">
        <v>13</v>
      </c>
      <c r="D42" s="4" t="s">
        <v>1923</v>
      </c>
      <c r="E42" s="30">
        <f>[2]!Versammlungen201935[[#This Row],[Datum]]</f>
        <v>44263</v>
      </c>
      <c r="F42" s="5">
        <v>44263</v>
      </c>
      <c r="G42" s="5" t="s">
        <v>252</v>
      </c>
      <c r="H42" s="31" t="s">
        <v>1925</v>
      </c>
      <c r="I42" s="3" t="s">
        <v>66</v>
      </c>
    </row>
    <row r="43" spans="1:9" ht="15" customHeight="1" x14ac:dyDescent="0.25">
      <c r="A43" s="29">
        <v>42</v>
      </c>
      <c r="B43" s="5">
        <v>44252</v>
      </c>
      <c r="C43" s="50" t="s">
        <v>8</v>
      </c>
      <c r="D43" s="4" t="s">
        <v>1926</v>
      </c>
      <c r="E43" s="30">
        <f>[2]!Versammlungen201935[[#This Row],[Datum]]</f>
        <v>44256</v>
      </c>
      <c r="F43" s="5">
        <v>44256</v>
      </c>
      <c r="G43" s="5" t="s">
        <v>1003</v>
      </c>
      <c r="H43" s="31" t="s">
        <v>1670</v>
      </c>
      <c r="I43" s="3" t="s">
        <v>53</v>
      </c>
    </row>
    <row r="44" spans="1:9" ht="15" customHeight="1" x14ac:dyDescent="0.25">
      <c r="A44" s="29">
        <v>43</v>
      </c>
      <c r="B44" s="5">
        <v>44252</v>
      </c>
      <c r="C44" s="32" t="s">
        <v>8</v>
      </c>
      <c r="D44" s="4" t="s">
        <v>1927</v>
      </c>
      <c r="E44" s="30">
        <f>[2]!Versammlungen201935[[#This Row],[Datum]]</f>
        <v>44255</v>
      </c>
      <c r="F44" s="5">
        <v>44255</v>
      </c>
      <c r="G44" s="31" t="s">
        <v>112</v>
      </c>
      <c r="H44" s="4" t="s">
        <v>1928</v>
      </c>
      <c r="I44" s="3" t="s">
        <v>337</v>
      </c>
    </row>
    <row r="45" spans="1:9" ht="15" customHeight="1" x14ac:dyDescent="0.25">
      <c r="A45" s="29">
        <v>44</v>
      </c>
      <c r="B45" s="5">
        <v>44253</v>
      </c>
      <c r="C45" s="1" t="s">
        <v>8</v>
      </c>
      <c r="D45" s="4" t="s">
        <v>1929</v>
      </c>
      <c r="E45" s="30">
        <f>[2]!Versammlungen201935[[#This Row],[Datum]]</f>
        <v>44263</v>
      </c>
      <c r="F45" s="5">
        <v>44263</v>
      </c>
      <c r="G45" s="31" t="s">
        <v>1136</v>
      </c>
      <c r="H45" s="4" t="s">
        <v>1930</v>
      </c>
      <c r="I45" s="3" t="s">
        <v>459</v>
      </c>
    </row>
    <row r="46" spans="1:9" ht="15" customHeight="1" x14ac:dyDescent="0.25">
      <c r="A46" s="29">
        <v>45</v>
      </c>
      <c r="B46" s="5">
        <v>44256</v>
      </c>
      <c r="C46" s="1" t="s">
        <v>43</v>
      </c>
      <c r="D46" s="4" t="s">
        <v>1450</v>
      </c>
      <c r="E46" s="30">
        <f>[2]!Versammlungen201935[[#This Row],[Datum]]</f>
        <v>44261</v>
      </c>
      <c r="F46" s="5">
        <v>44261</v>
      </c>
      <c r="G46" s="31" t="s">
        <v>1903</v>
      </c>
      <c r="H46" s="4" t="s">
        <v>1904</v>
      </c>
      <c r="I46" s="3" t="s">
        <v>1931</v>
      </c>
    </row>
    <row r="47" spans="1:9" ht="15" customHeight="1" x14ac:dyDescent="0.25">
      <c r="A47" s="29">
        <v>46</v>
      </c>
      <c r="B47" s="5">
        <v>44258</v>
      </c>
      <c r="C47" s="1" t="s">
        <v>8</v>
      </c>
      <c r="D47" s="4" t="s">
        <v>1932</v>
      </c>
      <c r="E47" s="30">
        <f>[2]!Versammlungen201935[[#This Row],[Datum]]</f>
        <v>44260</v>
      </c>
      <c r="F47" s="5">
        <v>44260</v>
      </c>
      <c r="G47" s="31" t="s">
        <v>201</v>
      </c>
      <c r="H47" s="4" t="s">
        <v>1933</v>
      </c>
      <c r="I47" s="3" t="s">
        <v>66</v>
      </c>
    </row>
    <row r="48" spans="1:9" ht="15" customHeight="1" x14ac:dyDescent="0.25">
      <c r="A48" s="29">
        <v>47</v>
      </c>
      <c r="B48" s="5">
        <v>44258</v>
      </c>
      <c r="C48" s="1" t="s">
        <v>8</v>
      </c>
      <c r="D48" s="4" t="s">
        <v>1934</v>
      </c>
      <c r="E48" s="30">
        <f>[2]!Versammlungen201935[[#This Row],[Datum]]</f>
        <v>44263</v>
      </c>
      <c r="F48" s="5">
        <v>44263</v>
      </c>
      <c r="G48" s="31" t="s">
        <v>1935</v>
      </c>
      <c r="H48" s="4" t="s">
        <v>1936</v>
      </c>
      <c r="I48" s="3" t="s">
        <v>12</v>
      </c>
    </row>
    <row r="49" spans="1:9" ht="15" customHeight="1" x14ac:dyDescent="0.25">
      <c r="A49" s="29">
        <v>48</v>
      </c>
      <c r="B49" s="5">
        <v>44259</v>
      </c>
      <c r="C49" s="32" t="s">
        <v>8</v>
      </c>
      <c r="D49" s="4" t="s">
        <v>1937</v>
      </c>
      <c r="E49" s="30">
        <f>[2]!Versammlungen201935[[#This Row],[Datum]]</f>
        <v>44262</v>
      </c>
      <c r="F49" s="5">
        <v>44262</v>
      </c>
      <c r="G49" s="31" t="s">
        <v>112</v>
      </c>
      <c r="H49" s="4" t="s">
        <v>1928</v>
      </c>
      <c r="I49" s="33" t="s">
        <v>1938</v>
      </c>
    </row>
    <row r="50" spans="1:9" ht="15" customHeight="1" x14ac:dyDescent="0.25">
      <c r="A50" s="29">
        <v>49</v>
      </c>
      <c r="B50" s="5">
        <v>44259</v>
      </c>
      <c r="C50" s="1" t="s">
        <v>8</v>
      </c>
      <c r="D50" s="17" t="s">
        <v>1923</v>
      </c>
      <c r="E50" s="30">
        <f>[2]!Versammlungen201935[[#This Row],[Datum]]</f>
        <v>44261</v>
      </c>
      <c r="F50" s="5">
        <v>44261</v>
      </c>
      <c r="G50" s="31" t="s">
        <v>1241</v>
      </c>
      <c r="H50" s="4" t="s">
        <v>1939</v>
      </c>
      <c r="I50" s="33" t="s">
        <v>209</v>
      </c>
    </row>
    <row r="51" spans="1:9" ht="15" customHeight="1" x14ac:dyDescent="0.25">
      <c r="A51" s="29">
        <v>50</v>
      </c>
      <c r="B51" s="5">
        <v>44259</v>
      </c>
      <c r="C51" s="32" t="s">
        <v>8</v>
      </c>
      <c r="D51" s="4" t="s">
        <v>1937</v>
      </c>
      <c r="E51" s="30">
        <f>[2]!Versammlungen201935[[#This Row],[Datum]]</f>
        <v>44269</v>
      </c>
      <c r="F51" s="5">
        <v>44269</v>
      </c>
      <c r="G51" s="31" t="s">
        <v>112</v>
      </c>
      <c r="H51" s="4" t="s">
        <v>1928</v>
      </c>
      <c r="I51" s="33" t="s">
        <v>1938</v>
      </c>
    </row>
    <row r="52" spans="1:9" ht="15" customHeight="1" x14ac:dyDescent="0.25">
      <c r="A52" s="29">
        <v>51</v>
      </c>
      <c r="B52" s="5">
        <v>44258</v>
      </c>
      <c r="C52" s="1" t="s">
        <v>13</v>
      </c>
      <c r="D52" s="4" t="s">
        <v>1934</v>
      </c>
      <c r="E52" s="30">
        <f>[2]!Versammlungen201935[[#This Row],[Datum]]</f>
        <v>44263</v>
      </c>
      <c r="F52" s="5">
        <v>44263</v>
      </c>
      <c r="G52" s="31" t="s">
        <v>353</v>
      </c>
      <c r="H52" s="4" t="s">
        <v>1940</v>
      </c>
      <c r="I52" s="3" t="s">
        <v>75</v>
      </c>
    </row>
    <row r="53" spans="1:9" ht="15" customHeight="1" x14ac:dyDescent="0.25">
      <c r="A53" s="29">
        <v>52</v>
      </c>
      <c r="B53" s="5">
        <v>44261</v>
      </c>
      <c r="C53" s="1" t="s">
        <v>8</v>
      </c>
      <c r="D53" s="4" t="s">
        <v>1941</v>
      </c>
      <c r="E53" s="30">
        <f>[2]!Versammlungen201935[[#This Row],[Datum]]</f>
        <v>44262</v>
      </c>
      <c r="F53" s="5">
        <v>44262</v>
      </c>
      <c r="G53" s="31" t="s">
        <v>184</v>
      </c>
      <c r="H53" s="4" t="s">
        <v>1942</v>
      </c>
      <c r="I53" s="3" t="s">
        <v>243</v>
      </c>
    </row>
    <row r="54" spans="1:9" ht="15" customHeight="1" x14ac:dyDescent="0.25">
      <c r="A54" s="29">
        <v>53</v>
      </c>
      <c r="B54" s="5">
        <v>44262</v>
      </c>
      <c r="C54" s="1" t="s">
        <v>13</v>
      </c>
      <c r="D54" s="4" t="s">
        <v>1941</v>
      </c>
      <c r="E54" s="30">
        <f>[2]!Versammlungen201935[[#This Row],[Datum]]</f>
        <v>44269</v>
      </c>
      <c r="F54" s="5">
        <v>44269</v>
      </c>
      <c r="G54" s="31" t="s">
        <v>236</v>
      </c>
      <c r="H54" s="4" t="s">
        <v>1943</v>
      </c>
      <c r="I54" s="3" t="s">
        <v>1944</v>
      </c>
    </row>
    <row r="55" spans="1:9" ht="15" customHeight="1" x14ac:dyDescent="0.25">
      <c r="A55" s="29">
        <v>54</v>
      </c>
      <c r="B55" s="5">
        <v>44262</v>
      </c>
      <c r="C55" s="1" t="s">
        <v>8</v>
      </c>
      <c r="D55" s="4" t="s">
        <v>1890</v>
      </c>
      <c r="E55" s="30">
        <f>[2]!Versammlungen201935[[#This Row],[Datum]]</f>
        <v>44268</v>
      </c>
      <c r="F55" s="5">
        <v>44268</v>
      </c>
      <c r="G55" s="31" t="s">
        <v>1896</v>
      </c>
      <c r="H55" s="4" t="s">
        <v>1561</v>
      </c>
      <c r="I55" s="3" t="s">
        <v>578</v>
      </c>
    </row>
    <row r="56" spans="1:9" ht="15" customHeight="1" x14ac:dyDescent="0.25">
      <c r="A56" s="29">
        <v>55</v>
      </c>
      <c r="B56" s="5">
        <v>44262</v>
      </c>
      <c r="C56" s="1" t="s">
        <v>8</v>
      </c>
      <c r="D56" s="4" t="s">
        <v>1890</v>
      </c>
      <c r="E56" s="30">
        <f>[2]!Versammlungen201935[[#This Row],[Datum]]</f>
        <v>44282</v>
      </c>
      <c r="F56" s="5">
        <v>44282</v>
      </c>
      <c r="G56" s="31" t="s">
        <v>1729</v>
      </c>
      <c r="H56" s="4" t="s">
        <v>1561</v>
      </c>
      <c r="I56" s="3" t="s">
        <v>578</v>
      </c>
    </row>
    <row r="57" spans="1:9" ht="15" customHeight="1" x14ac:dyDescent="0.25">
      <c r="A57" s="29">
        <v>56</v>
      </c>
      <c r="B57" s="5">
        <v>44260</v>
      </c>
      <c r="C57" s="1" t="s">
        <v>8</v>
      </c>
      <c r="D57" s="4" t="s">
        <v>1945</v>
      </c>
      <c r="E57" s="30">
        <f>[2]!Versammlungen201935[[#This Row],[Datum]]</f>
        <v>44278</v>
      </c>
      <c r="F57" s="5">
        <v>44278</v>
      </c>
      <c r="G57" s="31" t="s">
        <v>203</v>
      </c>
      <c r="H57" s="4" t="s">
        <v>1946</v>
      </c>
      <c r="I57" s="3" t="s">
        <v>1947</v>
      </c>
    </row>
    <row r="58" spans="1:9" ht="15" customHeight="1" x14ac:dyDescent="0.25">
      <c r="A58" s="29">
        <v>57</v>
      </c>
      <c r="B58" s="5">
        <v>44257</v>
      </c>
      <c r="C58" s="1" t="s">
        <v>13</v>
      </c>
      <c r="D58" s="4" t="s">
        <v>1948</v>
      </c>
      <c r="E58" s="30">
        <f>[2]!Versammlungen201935[[#This Row],[Datum]]</f>
        <v>44289</v>
      </c>
      <c r="F58" s="5">
        <v>44289</v>
      </c>
      <c r="G58" s="31" t="s">
        <v>1949</v>
      </c>
      <c r="H58" s="4" t="s">
        <v>1950</v>
      </c>
      <c r="I58" s="3" t="s">
        <v>1951</v>
      </c>
    </row>
    <row r="59" spans="1:9" ht="15" customHeight="1" x14ac:dyDescent="0.25">
      <c r="A59" s="29">
        <v>58</v>
      </c>
      <c r="B59" s="5">
        <v>44263</v>
      </c>
      <c r="C59" s="1" t="s">
        <v>13</v>
      </c>
      <c r="D59" s="4" t="s">
        <v>1952</v>
      </c>
      <c r="E59" s="30">
        <f>[2]!Versammlungen201935[[#This Row],[Datum]]</f>
        <v>44269</v>
      </c>
      <c r="F59" s="5">
        <v>44269</v>
      </c>
      <c r="G59" s="31" t="s">
        <v>812</v>
      </c>
      <c r="H59" s="4" t="s">
        <v>1953</v>
      </c>
      <c r="I59" s="3" t="s">
        <v>1345</v>
      </c>
    </row>
    <row r="60" spans="1:9" ht="15" customHeight="1" x14ac:dyDescent="0.25">
      <c r="A60" s="29">
        <v>59</v>
      </c>
      <c r="B60" s="5">
        <v>44264</v>
      </c>
      <c r="C60" s="1" t="s">
        <v>43</v>
      </c>
      <c r="D60" s="4" t="s">
        <v>1954</v>
      </c>
      <c r="E60" s="30">
        <f>[2]!Versammlungen201935[[#This Row],[Datum]]</f>
        <v>44275</v>
      </c>
      <c r="F60" s="5">
        <v>44275</v>
      </c>
      <c r="G60" s="31" t="s">
        <v>221</v>
      </c>
      <c r="H60" s="4" t="s">
        <v>1955</v>
      </c>
      <c r="I60" s="3" t="s">
        <v>75</v>
      </c>
    </row>
    <row r="61" spans="1:9" ht="15" customHeight="1" x14ac:dyDescent="0.25">
      <c r="A61" s="29">
        <v>60</v>
      </c>
      <c r="B61" s="5">
        <v>44266</v>
      </c>
      <c r="C61" s="1" t="s">
        <v>13</v>
      </c>
      <c r="D61" s="4" t="s">
        <v>1956</v>
      </c>
      <c r="E61" s="30">
        <f>[2]!Versammlungen201935[[#This Row],[Datum]]</f>
        <v>44268</v>
      </c>
      <c r="F61" s="5">
        <v>44268</v>
      </c>
      <c r="G61" s="31" t="s">
        <v>65</v>
      </c>
      <c r="H61" s="4" t="s">
        <v>1957</v>
      </c>
      <c r="I61" s="3" t="s">
        <v>63</v>
      </c>
    </row>
    <row r="62" spans="1:9" ht="15" customHeight="1" x14ac:dyDescent="0.25">
      <c r="A62" s="29">
        <v>61</v>
      </c>
      <c r="B62" s="5">
        <v>44266</v>
      </c>
      <c r="C62" s="1" t="s">
        <v>13</v>
      </c>
      <c r="D62" s="4" t="s">
        <v>1958</v>
      </c>
      <c r="E62" s="30">
        <f>[2]!Versammlungen201935[[#This Row],[Datum]]</f>
        <v>44270</v>
      </c>
      <c r="F62" s="5">
        <v>44270</v>
      </c>
      <c r="G62" s="31" t="s">
        <v>1959</v>
      </c>
      <c r="H62" s="4" t="s">
        <v>1960</v>
      </c>
      <c r="I62" s="3" t="s">
        <v>123</v>
      </c>
    </row>
    <row r="63" spans="1:9" ht="15" customHeight="1" x14ac:dyDescent="0.25">
      <c r="A63" s="29">
        <v>62</v>
      </c>
      <c r="B63" s="5">
        <v>44268</v>
      </c>
      <c r="C63" s="1" t="s">
        <v>8</v>
      </c>
      <c r="D63" s="4" t="s">
        <v>1961</v>
      </c>
      <c r="E63" s="30">
        <f>[2]!Versammlungen201935[[#This Row],[Datum]]</f>
        <v>44273</v>
      </c>
      <c r="F63" s="36">
        <v>44273</v>
      </c>
      <c r="G63" s="31" t="s">
        <v>161</v>
      </c>
      <c r="H63" s="5" t="s">
        <v>1962</v>
      </c>
      <c r="I63" s="3" t="s">
        <v>139</v>
      </c>
    </row>
    <row r="64" spans="1:9" ht="15" customHeight="1" x14ac:dyDescent="0.25">
      <c r="A64" s="29">
        <v>63</v>
      </c>
      <c r="B64" s="5">
        <v>44268</v>
      </c>
      <c r="C64" s="1" t="s">
        <v>8</v>
      </c>
      <c r="D64" s="4" t="s">
        <v>1963</v>
      </c>
      <c r="E64" s="30">
        <f>[2]!Versammlungen201935[[#This Row],[Datum]]</f>
        <v>44276</v>
      </c>
      <c r="F64" s="5">
        <v>44276</v>
      </c>
      <c r="G64" s="31" t="s">
        <v>1964</v>
      </c>
      <c r="H64" s="4" t="s">
        <v>1965</v>
      </c>
      <c r="I64" s="3" t="s">
        <v>82</v>
      </c>
    </row>
    <row r="65" spans="1:9" ht="15" customHeight="1" x14ac:dyDescent="0.25">
      <c r="A65" s="29">
        <v>64</v>
      </c>
      <c r="B65" s="5">
        <v>44269</v>
      </c>
      <c r="C65" s="1" t="s">
        <v>8</v>
      </c>
      <c r="D65" s="4" t="s">
        <v>1890</v>
      </c>
      <c r="E65" s="30">
        <f>[2]!Versammlungen201935[[#This Row],[Datum]]</f>
        <v>44302</v>
      </c>
      <c r="F65" s="5">
        <v>44302</v>
      </c>
      <c r="G65" s="31" t="s">
        <v>239</v>
      </c>
      <c r="H65" s="4" t="s">
        <v>1561</v>
      </c>
      <c r="I65" s="3" t="s">
        <v>578</v>
      </c>
    </row>
    <row r="66" spans="1:9" ht="15" customHeight="1" x14ac:dyDescent="0.25">
      <c r="A66" s="29">
        <v>65</v>
      </c>
      <c r="B66" s="5">
        <v>44269</v>
      </c>
      <c r="C66" s="1" t="s">
        <v>8</v>
      </c>
      <c r="D66" s="4" t="s">
        <v>1890</v>
      </c>
      <c r="E66" s="30">
        <f>[2]!Versammlungen201935[[#This Row],[Datum]]</f>
        <v>44304</v>
      </c>
      <c r="F66" s="5">
        <v>44304</v>
      </c>
      <c r="G66" s="31" t="s">
        <v>321</v>
      </c>
      <c r="H66" s="4" t="s">
        <v>1966</v>
      </c>
      <c r="I66" s="3" t="s">
        <v>578</v>
      </c>
    </row>
    <row r="67" spans="1:9" ht="15" customHeight="1" x14ac:dyDescent="0.25">
      <c r="A67" s="29">
        <v>66</v>
      </c>
      <c r="B67" s="5">
        <v>44268</v>
      </c>
      <c r="C67" s="1" t="s">
        <v>43</v>
      </c>
      <c r="D67" s="4" t="s">
        <v>1967</v>
      </c>
      <c r="E67" s="30">
        <f>[2]!Versammlungen201935[[#This Row],[Datum]]</f>
        <v>44272</v>
      </c>
      <c r="F67" s="5">
        <v>44272</v>
      </c>
      <c r="G67" s="31" t="s">
        <v>184</v>
      </c>
      <c r="H67" s="4" t="s">
        <v>1968</v>
      </c>
      <c r="I67" s="3" t="s">
        <v>209</v>
      </c>
    </row>
    <row r="68" spans="1:9" ht="15" customHeight="1" x14ac:dyDescent="0.25">
      <c r="A68" s="29">
        <v>67</v>
      </c>
      <c r="B68" s="5">
        <v>44267</v>
      </c>
      <c r="C68" s="1" t="s">
        <v>13</v>
      </c>
      <c r="D68" s="37" t="s">
        <v>1969</v>
      </c>
      <c r="E68" s="30">
        <f>[2]!Versammlungen201935[[#This Row],[Datum]]</f>
        <v>44289</v>
      </c>
      <c r="F68" s="5">
        <v>44289</v>
      </c>
      <c r="G68" s="31" t="s">
        <v>1970</v>
      </c>
      <c r="H68" s="4" t="s">
        <v>1971</v>
      </c>
      <c r="I68" s="3" t="s">
        <v>71</v>
      </c>
    </row>
    <row r="69" spans="1:9" ht="15" customHeight="1" x14ac:dyDescent="0.25">
      <c r="A69" s="29">
        <v>68</v>
      </c>
      <c r="B69" s="5">
        <v>44270</v>
      </c>
      <c r="C69" s="1" t="s">
        <v>8</v>
      </c>
      <c r="D69" s="4" t="s">
        <v>1972</v>
      </c>
      <c r="E69" s="30">
        <f>[2]!Versammlungen201935[[#This Row],[Datum]]</f>
        <v>44271</v>
      </c>
      <c r="F69" s="5">
        <v>44271</v>
      </c>
      <c r="G69" s="31" t="s">
        <v>1973</v>
      </c>
      <c r="H69" s="4" t="s">
        <v>1974</v>
      </c>
      <c r="I69" s="33" t="s">
        <v>1975</v>
      </c>
    </row>
    <row r="70" spans="1:9" ht="15" customHeight="1" x14ac:dyDescent="0.25">
      <c r="A70" s="29">
        <v>69</v>
      </c>
      <c r="B70" s="5">
        <v>44270</v>
      </c>
      <c r="C70" s="1" t="s">
        <v>8</v>
      </c>
      <c r="D70" s="4" t="s">
        <v>1976</v>
      </c>
      <c r="E70" s="30">
        <f>[2]!Versammlungen201935[[#This Row],[Datum]]</f>
        <v>44270</v>
      </c>
      <c r="F70" s="5">
        <v>44270</v>
      </c>
      <c r="G70" s="31" t="s">
        <v>161</v>
      </c>
      <c r="H70" s="4" t="s">
        <v>1977</v>
      </c>
      <c r="I70" s="3" t="s">
        <v>53</v>
      </c>
    </row>
    <row r="71" spans="1:9" ht="15" customHeight="1" x14ac:dyDescent="0.25">
      <c r="A71" s="29">
        <v>70</v>
      </c>
      <c r="B71" s="5">
        <v>44271</v>
      </c>
      <c r="C71" s="1" t="s">
        <v>8</v>
      </c>
      <c r="D71" s="4" t="s">
        <v>1976</v>
      </c>
      <c r="E71" s="30">
        <f>[2]!Versammlungen201935[[#This Row],[Datum]]</f>
        <v>44271</v>
      </c>
      <c r="F71" s="5">
        <v>44271</v>
      </c>
      <c r="G71" s="31" t="s">
        <v>161</v>
      </c>
      <c r="H71" s="4" t="s">
        <v>1977</v>
      </c>
      <c r="I71" s="3" t="s">
        <v>53</v>
      </c>
    </row>
    <row r="72" spans="1:9" ht="15" customHeight="1" x14ac:dyDescent="0.25">
      <c r="A72" s="29">
        <v>71</v>
      </c>
      <c r="B72" s="5">
        <v>44272</v>
      </c>
      <c r="C72" s="32" t="s">
        <v>8</v>
      </c>
      <c r="D72" s="4" t="s">
        <v>1978</v>
      </c>
      <c r="E72" s="30">
        <f>[2]!Versammlungen201935[[#This Row],[Datum]]</f>
        <v>44275</v>
      </c>
      <c r="F72" s="5">
        <v>44275</v>
      </c>
      <c r="G72" s="31" t="s">
        <v>273</v>
      </c>
      <c r="H72" s="4" t="s">
        <v>1928</v>
      </c>
      <c r="I72" s="33" t="s">
        <v>459</v>
      </c>
    </row>
    <row r="73" spans="1:9" ht="15" customHeight="1" x14ac:dyDescent="0.25">
      <c r="A73" s="29">
        <v>72</v>
      </c>
      <c r="B73" s="5">
        <v>44272</v>
      </c>
      <c r="C73" s="32" t="s">
        <v>8</v>
      </c>
      <c r="D73" s="4" t="s">
        <v>1978</v>
      </c>
      <c r="E73" s="30">
        <f>[2]!Versammlungen201935[[#This Row],[Datum]]</f>
        <v>44282</v>
      </c>
      <c r="F73" s="5">
        <v>44282</v>
      </c>
      <c r="G73" s="31" t="s">
        <v>273</v>
      </c>
      <c r="H73" s="4" t="s">
        <v>1928</v>
      </c>
      <c r="I73" s="33" t="s">
        <v>459</v>
      </c>
    </row>
    <row r="74" spans="1:9" ht="15" customHeight="1" x14ac:dyDescent="0.25">
      <c r="A74" s="29">
        <v>73</v>
      </c>
      <c r="B74" s="5">
        <v>44272</v>
      </c>
      <c r="C74" s="1" t="s">
        <v>8</v>
      </c>
      <c r="D74" s="4" t="s">
        <v>1976</v>
      </c>
      <c r="E74" s="30">
        <f>[2]!Versammlungen201935[[#This Row],[Datum]]</f>
        <v>44272</v>
      </c>
      <c r="F74" s="5">
        <v>44272</v>
      </c>
      <c r="G74" s="31" t="s">
        <v>161</v>
      </c>
      <c r="H74" s="4" t="s">
        <v>1977</v>
      </c>
      <c r="I74" s="3" t="s">
        <v>53</v>
      </c>
    </row>
    <row r="75" spans="1:9" ht="15" customHeight="1" x14ac:dyDescent="0.25">
      <c r="A75" s="29">
        <v>74</v>
      </c>
      <c r="B75" s="5">
        <v>44272</v>
      </c>
      <c r="C75" s="1" t="s">
        <v>43</v>
      </c>
      <c r="D75" s="4" t="s">
        <v>1979</v>
      </c>
      <c r="E75" s="30">
        <f>[2]!Versammlungen201935[[#This Row],[Datum]]</f>
        <v>44274</v>
      </c>
      <c r="F75" s="5">
        <v>44274</v>
      </c>
      <c r="G75" s="31" t="s">
        <v>65</v>
      </c>
      <c r="H75" s="4" t="s">
        <v>1980</v>
      </c>
      <c r="I75" s="3" t="s">
        <v>66</v>
      </c>
    </row>
    <row r="76" spans="1:9" ht="15" customHeight="1" x14ac:dyDescent="0.25">
      <c r="A76" s="29">
        <v>75</v>
      </c>
      <c r="B76" s="5">
        <v>44274</v>
      </c>
      <c r="C76" s="1" t="s">
        <v>8</v>
      </c>
      <c r="D76" s="4" t="s">
        <v>1981</v>
      </c>
      <c r="E76" s="30">
        <f>[2]!Versammlungen201935[[#This Row],[Datum]]</f>
        <v>44278</v>
      </c>
      <c r="F76" s="5">
        <v>44278</v>
      </c>
      <c r="G76" s="31" t="s">
        <v>1982</v>
      </c>
      <c r="H76" s="4" t="s">
        <v>1983</v>
      </c>
      <c r="I76" s="3" t="s">
        <v>440</v>
      </c>
    </row>
    <row r="77" spans="1:9" ht="15" customHeight="1" x14ac:dyDescent="0.25">
      <c r="A77" s="29">
        <v>76</v>
      </c>
      <c r="B77" s="5">
        <v>44277</v>
      </c>
      <c r="C77" s="1" t="s">
        <v>8</v>
      </c>
      <c r="D77" s="4" t="s">
        <v>1984</v>
      </c>
      <c r="E77" s="30">
        <f>[2]!Versammlungen201935[[#This Row],[Datum]]</f>
        <v>44282</v>
      </c>
      <c r="F77" s="5">
        <v>44282</v>
      </c>
      <c r="G77" s="31" t="s">
        <v>500</v>
      </c>
      <c r="H77" s="4" t="s">
        <v>1985</v>
      </c>
      <c r="I77" s="3" t="s">
        <v>75</v>
      </c>
    </row>
    <row r="78" spans="1:9" ht="15" customHeight="1" x14ac:dyDescent="0.25">
      <c r="A78" s="29">
        <v>77</v>
      </c>
      <c r="B78" s="5">
        <v>44278</v>
      </c>
      <c r="C78" s="1" t="s">
        <v>8</v>
      </c>
      <c r="D78" s="4" t="s">
        <v>1986</v>
      </c>
      <c r="E78" s="30">
        <f>[2]!Versammlungen201935[[#This Row],[Datum]]</f>
        <v>44282</v>
      </c>
      <c r="F78" s="5">
        <v>44282</v>
      </c>
      <c r="G78" s="31" t="s">
        <v>353</v>
      </c>
      <c r="H78" s="4" t="s">
        <v>1939</v>
      </c>
      <c r="I78" s="3" t="s">
        <v>47</v>
      </c>
    </row>
    <row r="79" spans="1:9" ht="15" customHeight="1" x14ac:dyDescent="0.25">
      <c r="A79" s="29">
        <v>78</v>
      </c>
      <c r="B79" s="5">
        <v>44279</v>
      </c>
      <c r="C79" s="1" t="s">
        <v>43</v>
      </c>
      <c r="D79" s="4" t="s">
        <v>1987</v>
      </c>
      <c r="E79" s="30">
        <f>[2]!Versammlungen201935[[#This Row],[Datum]]</f>
        <v>44280</v>
      </c>
      <c r="F79" s="5">
        <v>44280</v>
      </c>
      <c r="G79" s="31" t="s">
        <v>236</v>
      </c>
      <c r="H79" s="5" t="s">
        <v>1962</v>
      </c>
      <c r="I79" s="3" t="s">
        <v>502</v>
      </c>
    </row>
    <row r="80" spans="1:9" ht="15" customHeight="1" x14ac:dyDescent="0.25">
      <c r="A80" s="29">
        <v>79</v>
      </c>
      <c r="B80" s="5">
        <v>44280</v>
      </c>
      <c r="C80" s="1" t="s">
        <v>8</v>
      </c>
      <c r="D80" s="4" t="s">
        <v>1988</v>
      </c>
      <c r="E80" s="30">
        <f>[2]!Versammlungen201935[[#This Row],[Datum]]</f>
        <v>44285</v>
      </c>
      <c r="F80" s="5">
        <v>44285</v>
      </c>
      <c r="G80" s="31" t="s">
        <v>1989</v>
      </c>
      <c r="H80" s="4" t="s">
        <v>1936</v>
      </c>
      <c r="I80" s="3" t="s">
        <v>452</v>
      </c>
    </row>
    <row r="81" spans="1:9" ht="15" customHeight="1" x14ac:dyDescent="0.25">
      <c r="A81" s="29">
        <v>80</v>
      </c>
      <c r="B81" s="5">
        <v>44282</v>
      </c>
      <c r="C81" s="50" t="s">
        <v>8</v>
      </c>
      <c r="D81" s="4" t="s">
        <v>1990</v>
      </c>
      <c r="E81" s="30">
        <f>[2]!Versammlungen201935[[#This Row],[Datum]]</f>
        <v>44284</v>
      </c>
      <c r="F81" s="5">
        <v>44284</v>
      </c>
      <c r="G81" s="31" t="s">
        <v>1003</v>
      </c>
      <c r="H81" s="4" t="s">
        <v>1991</v>
      </c>
      <c r="I81" s="3" t="s">
        <v>53</v>
      </c>
    </row>
    <row r="82" spans="1:9" ht="15" customHeight="1" x14ac:dyDescent="0.25">
      <c r="A82" s="29">
        <v>81</v>
      </c>
      <c r="B82" s="5">
        <v>44286</v>
      </c>
      <c r="C82" s="1" t="s">
        <v>8</v>
      </c>
      <c r="D82" s="4" t="s">
        <v>1992</v>
      </c>
      <c r="E82" s="30">
        <f>[2]!Versammlungen201935[[#This Row],[Datum]]</f>
        <v>44293</v>
      </c>
      <c r="F82" s="5">
        <v>44293</v>
      </c>
      <c r="G82" s="31" t="s">
        <v>545</v>
      </c>
      <c r="H82" s="4" t="s">
        <v>1962</v>
      </c>
      <c r="I82" s="3" t="s">
        <v>66</v>
      </c>
    </row>
    <row r="83" spans="1:9" ht="15" customHeight="1" x14ac:dyDescent="0.25">
      <c r="A83" s="29">
        <v>82</v>
      </c>
      <c r="B83" s="5">
        <v>44294</v>
      </c>
      <c r="C83" s="1" t="s">
        <v>8</v>
      </c>
      <c r="D83" s="4" t="s">
        <v>1993</v>
      </c>
      <c r="E83" s="30">
        <f>[2]!Versammlungen201935[[#This Row],[Datum]]</f>
        <v>44296</v>
      </c>
      <c r="F83" s="5">
        <v>44296</v>
      </c>
      <c r="G83" s="31" t="s">
        <v>112</v>
      </c>
      <c r="H83" s="4" t="s">
        <v>1994</v>
      </c>
      <c r="I83" s="3" t="s">
        <v>337</v>
      </c>
    </row>
    <row r="84" spans="1:9" ht="15" customHeight="1" x14ac:dyDescent="0.25">
      <c r="A84" s="64">
        <v>83</v>
      </c>
      <c r="B84" s="65">
        <v>44291</v>
      </c>
      <c r="C84" s="74" t="s">
        <v>13</v>
      </c>
      <c r="D84" s="66" t="s">
        <v>1995</v>
      </c>
      <c r="E84" s="69">
        <f>[2]!Versammlungen201935[[#This Row],[Datum]]</f>
        <v>44317</v>
      </c>
      <c r="F84" s="65">
        <v>44317</v>
      </c>
      <c r="G84" s="71" t="s">
        <v>212</v>
      </c>
      <c r="H84" s="66" t="s">
        <v>1996</v>
      </c>
      <c r="I84" s="72" t="s">
        <v>12</v>
      </c>
    </row>
    <row r="85" spans="1:9" ht="15" customHeight="1" x14ac:dyDescent="0.25">
      <c r="A85" s="29">
        <v>84</v>
      </c>
      <c r="B85" s="5">
        <v>44297</v>
      </c>
      <c r="C85" s="1" t="s">
        <v>8</v>
      </c>
      <c r="D85" s="4" t="s">
        <v>1997</v>
      </c>
      <c r="E85" s="30">
        <f>[2]!Versammlungen201935[[#This Row],[Datum]]</f>
        <v>44310</v>
      </c>
      <c r="F85" s="5">
        <v>44310</v>
      </c>
      <c r="G85" s="31" t="s">
        <v>61</v>
      </c>
      <c r="H85" s="5" t="s">
        <v>1962</v>
      </c>
      <c r="I85" s="3" t="s">
        <v>1166</v>
      </c>
    </row>
    <row r="86" spans="1:9" ht="15" customHeight="1" x14ac:dyDescent="0.25">
      <c r="A86" s="29">
        <v>85</v>
      </c>
      <c r="B86" s="5">
        <v>44296</v>
      </c>
      <c r="C86" s="1" t="s">
        <v>13</v>
      </c>
      <c r="D86" s="4" t="s">
        <v>1998</v>
      </c>
      <c r="E86" s="30">
        <f>[2]!Versammlungen201935[[#This Row],[Datum]]</f>
        <v>44316</v>
      </c>
      <c r="F86" s="5">
        <v>44316</v>
      </c>
      <c r="G86" s="31" t="s">
        <v>41</v>
      </c>
      <c r="H86" s="4" t="s">
        <v>1999</v>
      </c>
      <c r="I86" s="3" t="s">
        <v>66</v>
      </c>
    </row>
    <row r="87" spans="1:9" ht="15" customHeight="1" x14ac:dyDescent="0.25">
      <c r="A87" s="29">
        <v>86</v>
      </c>
      <c r="B87" s="5">
        <v>44297</v>
      </c>
      <c r="C87" s="32" t="s">
        <v>8</v>
      </c>
      <c r="D87" s="4" t="s">
        <v>2000</v>
      </c>
      <c r="E87" s="30">
        <f>[2]!Versammlungen201935[[#This Row],[Datum]]</f>
        <v>44331</v>
      </c>
      <c r="F87" s="5">
        <v>44331</v>
      </c>
      <c r="G87" s="31" t="s">
        <v>364</v>
      </c>
      <c r="H87" s="4" t="s">
        <v>2001</v>
      </c>
      <c r="I87" s="3" t="s">
        <v>31</v>
      </c>
    </row>
    <row r="88" spans="1:9" ht="15" customHeight="1" x14ac:dyDescent="0.25">
      <c r="A88" s="29">
        <v>87</v>
      </c>
      <c r="B88" s="5">
        <v>44298</v>
      </c>
      <c r="C88" s="32" t="s">
        <v>43</v>
      </c>
      <c r="D88" s="4" t="s">
        <v>2002</v>
      </c>
      <c r="E88" s="30">
        <f>[2]!Versammlungen201935[[#This Row],[Datum]]</f>
        <v>44305</v>
      </c>
      <c r="F88" s="5">
        <v>44305</v>
      </c>
      <c r="G88" s="31" t="s">
        <v>483</v>
      </c>
      <c r="H88" s="4" t="s">
        <v>2003</v>
      </c>
      <c r="I88" s="3" t="s">
        <v>337</v>
      </c>
    </row>
    <row r="89" spans="1:9" ht="15" customHeight="1" x14ac:dyDescent="0.25">
      <c r="A89" s="29">
        <v>88</v>
      </c>
      <c r="B89" s="5">
        <v>44302</v>
      </c>
      <c r="C89" s="1" t="s">
        <v>13</v>
      </c>
      <c r="D89" s="4" t="s">
        <v>2004</v>
      </c>
      <c r="E89" s="30">
        <f>[2]!Versammlungen201935[[#This Row],[Datum]]</f>
        <v>44317</v>
      </c>
      <c r="F89" s="5">
        <v>44317</v>
      </c>
      <c r="G89" s="31" t="s">
        <v>2005</v>
      </c>
      <c r="H89" s="4" t="s">
        <v>2384</v>
      </c>
      <c r="I89" s="3" t="s">
        <v>424</v>
      </c>
    </row>
    <row r="90" spans="1:9" ht="15" customHeight="1" x14ac:dyDescent="0.25">
      <c r="A90" s="29">
        <v>89</v>
      </c>
      <c r="B90" s="5">
        <v>44306</v>
      </c>
      <c r="C90" s="50" t="s">
        <v>8</v>
      </c>
      <c r="D90" s="4" t="s">
        <v>2006</v>
      </c>
      <c r="E90" s="30">
        <f>[2]!Versammlungen201935[[#This Row],[Datum]]</f>
        <v>44312</v>
      </c>
      <c r="F90" s="5">
        <v>44312</v>
      </c>
      <c r="G90" s="31" t="s">
        <v>1003</v>
      </c>
      <c r="H90" s="4" t="s">
        <v>1670</v>
      </c>
      <c r="I90" s="3" t="s">
        <v>53</v>
      </c>
    </row>
    <row r="91" spans="1:9" ht="15" customHeight="1" x14ac:dyDescent="0.25">
      <c r="A91" s="29">
        <v>90</v>
      </c>
      <c r="B91" s="5">
        <v>44306</v>
      </c>
      <c r="C91" s="1" t="s">
        <v>8</v>
      </c>
      <c r="D91" s="4" t="s">
        <v>2007</v>
      </c>
      <c r="E91" s="30">
        <f>[2]!Versammlungen201935[[#This Row],[Datum]]</f>
        <v>44317</v>
      </c>
      <c r="F91" s="5">
        <v>44317</v>
      </c>
      <c r="G91" s="31" t="s">
        <v>391</v>
      </c>
      <c r="H91" s="4" t="s">
        <v>2008</v>
      </c>
      <c r="I91" s="3" t="s">
        <v>20</v>
      </c>
    </row>
    <row r="92" spans="1:9" ht="15" customHeight="1" x14ac:dyDescent="0.25">
      <c r="A92" s="29">
        <v>91</v>
      </c>
      <c r="B92" s="5">
        <v>44307</v>
      </c>
      <c r="C92" s="1" t="s">
        <v>8</v>
      </c>
      <c r="D92" s="4" t="s">
        <v>1890</v>
      </c>
      <c r="E92" s="30">
        <f>[2]!Versammlungen201935[[#This Row],[Datum]]</f>
        <v>44317</v>
      </c>
      <c r="F92" s="5">
        <v>44317</v>
      </c>
      <c r="G92" s="31" t="s">
        <v>73</v>
      </c>
      <c r="H92" s="4" t="s">
        <v>2009</v>
      </c>
      <c r="I92" s="3" t="s">
        <v>578</v>
      </c>
    </row>
    <row r="93" spans="1:9" ht="15" customHeight="1" x14ac:dyDescent="0.25">
      <c r="A93" s="29">
        <v>92</v>
      </c>
      <c r="B93" s="5">
        <v>44337</v>
      </c>
      <c r="C93" s="1" t="s">
        <v>8</v>
      </c>
      <c r="D93" s="4" t="s">
        <v>2010</v>
      </c>
      <c r="E93" s="30">
        <f>[2]!Versammlungen201935[[#This Row],[Datum]]</f>
        <v>44319</v>
      </c>
      <c r="F93" s="5">
        <v>44319</v>
      </c>
      <c r="G93" s="31" t="s">
        <v>109</v>
      </c>
      <c r="H93" s="4" t="s">
        <v>2011</v>
      </c>
      <c r="I93" s="3" t="s">
        <v>2012</v>
      </c>
    </row>
    <row r="94" spans="1:9" ht="15" customHeight="1" x14ac:dyDescent="0.25">
      <c r="A94" s="29">
        <v>93</v>
      </c>
      <c r="B94" s="5">
        <v>44306</v>
      </c>
      <c r="C94" s="1" t="s">
        <v>8</v>
      </c>
      <c r="D94" s="4" t="s">
        <v>2013</v>
      </c>
      <c r="E94" s="30">
        <f>[2]!Versammlungen201935[[#This Row],[Datum]]</f>
        <v>44317</v>
      </c>
      <c r="F94" s="5">
        <v>44317</v>
      </c>
      <c r="G94" s="31" t="s">
        <v>2014</v>
      </c>
      <c r="H94" s="4" t="s">
        <v>2015</v>
      </c>
      <c r="I94" s="3" t="s">
        <v>39</v>
      </c>
    </row>
    <row r="95" spans="1:9" ht="15" customHeight="1" x14ac:dyDescent="0.25">
      <c r="A95" s="29">
        <v>94</v>
      </c>
      <c r="B95" s="5">
        <v>44312</v>
      </c>
      <c r="C95" s="1" t="s">
        <v>8</v>
      </c>
      <c r="D95" s="4" t="s">
        <v>2016</v>
      </c>
      <c r="E95" s="30">
        <f>[2]!Versammlungen201935[[#This Row],[Datum]]</f>
        <v>44408</v>
      </c>
      <c r="F95" s="5">
        <v>44408</v>
      </c>
      <c r="G95" s="31" t="s">
        <v>169</v>
      </c>
      <c r="H95" s="45" t="s">
        <v>2017</v>
      </c>
      <c r="I95" s="3" t="s">
        <v>960</v>
      </c>
    </row>
    <row r="96" spans="1:9" ht="15" customHeight="1" x14ac:dyDescent="0.25">
      <c r="A96" s="29">
        <v>95</v>
      </c>
      <c r="B96" s="5">
        <v>44312</v>
      </c>
      <c r="C96" s="32" t="s">
        <v>8</v>
      </c>
      <c r="D96" s="4" t="s">
        <v>1876</v>
      </c>
      <c r="E96" s="30">
        <f>[2]!Versammlungen201935[[#This Row],[Datum]]</f>
        <v>44317</v>
      </c>
      <c r="F96" s="5">
        <v>44317</v>
      </c>
      <c r="G96" s="31" t="s">
        <v>109</v>
      </c>
      <c r="H96" s="4" t="s">
        <v>2018</v>
      </c>
      <c r="I96" s="3" t="s">
        <v>2019</v>
      </c>
    </row>
    <row r="97" spans="1:9" ht="15" customHeight="1" x14ac:dyDescent="0.25">
      <c r="A97" s="29">
        <v>96</v>
      </c>
      <c r="B97" s="5">
        <v>44312</v>
      </c>
      <c r="C97" s="1" t="s">
        <v>8</v>
      </c>
      <c r="D97" s="4" t="s">
        <v>2020</v>
      </c>
      <c r="E97" s="30">
        <f>[2]!Versammlungen201935[[#This Row],[Datum]]</f>
        <v>44324</v>
      </c>
      <c r="F97" s="5">
        <v>44324</v>
      </c>
      <c r="G97" s="31" t="s">
        <v>169</v>
      </c>
      <c r="H97" s="4" t="s">
        <v>2021</v>
      </c>
      <c r="I97" s="3" t="s">
        <v>997</v>
      </c>
    </row>
    <row r="98" spans="1:9" ht="15" customHeight="1" x14ac:dyDescent="0.25">
      <c r="A98" s="29">
        <v>97</v>
      </c>
      <c r="B98" s="5">
        <v>44315</v>
      </c>
      <c r="C98" s="1" t="s">
        <v>8</v>
      </c>
      <c r="D98" s="4" t="s">
        <v>2022</v>
      </c>
      <c r="E98" s="30">
        <f>[2]!Versammlungen201935[[#This Row],[Datum]]</f>
        <v>44321</v>
      </c>
      <c r="F98" s="5">
        <v>44321</v>
      </c>
      <c r="G98" s="31" t="s">
        <v>2023</v>
      </c>
      <c r="H98" s="4" t="s">
        <v>2024</v>
      </c>
      <c r="I98" s="3" t="s">
        <v>337</v>
      </c>
    </row>
    <row r="99" spans="1:9" ht="15" customHeight="1" x14ac:dyDescent="0.25">
      <c r="A99" s="29">
        <v>98</v>
      </c>
      <c r="B99" s="5">
        <v>44319</v>
      </c>
      <c r="C99" s="1" t="s">
        <v>13</v>
      </c>
      <c r="D99" s="4" t="s">
        <v>2025</v>
      </c>
      <c r="E99" s="30">
        <f>[2]!Versammlungen201935[[#This Row],[Datum]]</f>
        <v>44324</v>
      </c>
      <c r="F99" s="5">
        <v>44324</v>
      </c>
      <c r="G99" s="31" t="s">
        <v>33</v>
      </c>
      <c r="H99" s="4" t="s">
        <v>2026</v>
      </c>
      <c r="I99" s="3" t="s">
        <v>2027</v>
      </c>
    </row>
    <row r="100" spans="1:9" ht="15" customHeight="1" x14ac:dyDescent="0.25">
      <c r="A100" s="29">
        <v>99</v>
      </c>
      <c r="B100" s="5">
        <v>44323</v>
      </c>
      <c r="C100" s="1" t="s">
        <v>8</v>
      </c>
      <c r="D100" s="4" t="s">
        <v>2028</v>
      </c>
      <c r="E100" s="30">
        <f>[2]!Versammlungen201935[[#This Row],[Datum]]</f>
        <v>44324</v>
      </c>
      <c r="F100" s="5">
        <v>44324</v>
      </c>
      <c r="G100" s="31" t="s">
        <v>2029</v>
      </c>
      <c r="H100" s="4" t="s">
        <v>2030</v>
      </c>
      <c r="I100" s="3" t="s">
        <v>997</v>
      </c>
    </row>
    <row r="101" spans="1:9" ht="15" customHeight="1" x14ac:dyDescent="0.25">
      <c r="A101" s="29">
        <v>100</v>
      </c>
      <c r="B101" s="5">
        <v>44322</v>
      </c>
      <c r="C101" s="1" t="s">
        <v>13</v>
      </c>
      <c r="D101" s="4" t="s">
        <v>2031</v>
      </c>
      <c r="E101" s="30">
        <f>[2]!Versammlungen201935[[#This Row],[Datum]]</f>
        <v>44365</v>
      </c>
      <c r="F101" s="5">
        <v>44365</v>
      </c>
      <c r="G101" s="31" t="s">
        <v>386</v>
      </c>
      <c r="H101" s="4" t="s">
        <v>2032</v>
      </c>
      <c r="I101" s="3" t="s">
        <v>66</v>
      </c>
    </row>
    <row r="102" spans="1:9" ht="15" customHeight="1" x14ac:dyDescent="0.25">
      <c r="A102" s="29">
        <v>101</v>
      </c>
      <c r="B102" s="5">
        <v>44322</v>
      </c>
      <c r="C102" s="1" t="s">
        <v>8</v>
      </c>
      <c r="D102" s="4" t="s">
        <v>1890</v>
      </c>
      <c r="E102" s="30">
        <f>[2]!Versammlungen201935[[#This Row],[Datum]]</f>
        <v>44338</v>
      </c>
      <c r="F102" s="5">
        <v>44338</v>
      </c>
      <c r="G102" s="31" t="s">
        <v>1803</v>
      </c>
      <c r="H102" s="4" t="s">
        <v>2033</v>
      </c>
      <c r="I102" s="3" t="s">
        <v>578</v>
      </c>
    </row>
    <row r="103" spans="1:9" ht="15" customHeight="1" x14ac:dyDescent="0.25">
      <c r="A103" s="29">
        <v>102</v>
      </c>
      <c r="B103" s="5">
        <v>44327</v>
      </c>
      <c r="C103" s="1" t="s">
        <v>8</v>
      </c>
      <c r="D103" s="4" t="s">
        <v>2034</v>
      </c>
      <c r="E103" s="30">
        <f>[2]!Versammlungen201935[[#This Row],[Datum]]</f>
        <v>44328</v>
      </c>
      <c r="F103" s="5">
        <v>44328</v>
      </c>
      <c r="G103" s="31" t="s">
        <v>2035</v>
      </c>
      <c r="H103" s="4" t="s">
        <v>2036</v>
      </c>
      <c r="I103" s="3" t="s">
        <v>675</v>
      </c>
    </row>
    <row r="104" spans="1:9" ht="15" customHeight="1" x14ac:dyDescent="0.25">
      <c r="A104" s="29">
        <v>103</v>
      </c>
      <c r="B104" s="5">
        <v>44329</v>
      </c>
      <c r="C104" s="1" t="s">
        <v>8</v>
      </c>
      <c r="D104" s="4" t="s">
        <v>2037</v>
      </c>
      <c r="E104" s="30">
        <f>[2]!Versammlungen201935[[#This Row],[Datum]]</f>
        <v>44332</v>
      </c>
      <c r="F104" s="5">
        <v>44332</v>
      </c>
      <c r="G104" s="31" t="s">
        <v>84</v>
      </c>
      <c r="H104" s="4" t="s">
        <v>2038</v>
      </c>
      <c r="I104" s="3" t="s">
        <v>2039</v>
      </c>
    </row>
    <row r="105" spans="1:9" ht="15" customHeight="1" x14ac:dyDescent="0.25">
      <c r="A105" s="29">
        <v>104</v>
      </c>
      <c r="B105" s="5">
        <v>44328</v>
      </c>
      <c r="C105" s="32" t="s">
        <v>43</v>
      </c>
      <c r="D105" s="4" t="s">
        <v>2040</v>
      </c>
      <c r="E105" s="30">
        <f>[2]!Versammlungen201935[[#This Row],[Datum]]</f>
        <v>44337</v>
      </c>
      <c r="F105" s="5">
        <v>44337</v>
      </c>
      <c r="G105" s="31" t="s">
        <v>252</v>
      </c>
      <c r="H105" s="4" t="s">
        <v>2041</v>
      </c>
      <c r="I105" s="3" t="s">
        <v>39</v>
      </c>
    </row>
    <row r="106" spans="1:9" ht="15" customHeight="1" x14ac:dyDescent="0.25">
      <c r="A106" s="29">
        <v>105</v>
      </c>
      <c r="B106" s="5">
        <v>44332</v>
      </c>
      <c r="C106" s="1" t="s">
        <v>8</v>
      </c>
      <c r="D106" s="4" t="s">
        <v>2042</v>
      </c>
      <c r="E106" s="30">
        <f>[2]!Versammlungen201935[[#This Row],[Datum]]</f>
        <v>44338</v>
      </c>
      <c r="F106" s="5">
        <v>44338</v>
      </c>
      <c r="G106" s="31" t="s">
        <v>184</v>
      </c>
      <c r="H106" s="4" t="s">
        <v>2043</v>
      </c>
      <c r="I106" s="3" t="s">
        <v>111</v>
      </c>
    </row>
    <row r="107" spans="1:9" ht="15" customHeight="1" x14ac:dyDescent="0.25">
      <c r="A107" s="29">
        <v>106</v>
      </c>
      <c r="B107" s="5">
        <v>44332</v>
      </c>
      <c r="C107" s="1" t="s">
        <v>8</v>
      </c>
      <c r="D107" s="4" t="s">
        <v>2042</v>
      </c>
      <c r="E107" s="30">
        <f>[2]!Versammlungen201935[[#This Row],[Datum]]</f>
        <v>44339</v>
      </c>
      <c r="F107" s="5">
        <v>44339</v>
      </c>
      <c r="G107" s="31" t="s">
        <v>184</v>
      </c>
      <c r="H107" s="4" t="s">
        <v>2043</v>
      </c>
      <c r="I107" s="3" t="s">
        <v>111</v>
      </c>
    </row>
    <row r="108" spans="1:9" ht="15" customHeight="1" x14ac:dyDescent="0.25">
      <c r="A108" s="29">
        <v>107</v>
      </c>
      <c r="B108" s="5">
        <v>44334</v>
      </c>
      <c r="C108" s="1" t="s">
        <v>43</v>
      </c>
      <c r="D108" s="4" t="s">
        <v>1450</v>
      </c>
      <c r="E108" s="30">
        <f>[2]!Versammlungen201935[[#This Row],[Datum]]</f>
        <v>44338</v>
      </c>
      <c r="F108" s="5">
        <v>44338</v>
      </c>
      <c r="G108" s="31" t="s">
        <v>2044</v>
      </c>
      <c r="H108" s="4" t="s">
        <v>1904</v>
      </c>
      <c r="I108" s="3" t="s">
        <v>346</v>
      </c>
    </row>
    <row r="109" spans="1:9" ht="15" customHeight="1" x14ac:dyDescent="0.25">
      <c r="A109" s="29">
        <v>108</v>
      </c>
      <c r="B109" s="5">
        <v>44333</v>
      </c>
      <c r="C109" s="1" t="s">
        <v>8</v>
      </c>
      <c r="D109" s="4" t="s">
        <v>2045</v>
      </c>
      <c r="E109" s="30">
        <f>[2]!Versammlungen201935[[#This Row],[Datum]]</f>
        <v>44338</v>
      </c>
      <c r="F109" s="5">
        <v>44338</v>
      </c>
      <c r="G109" s="31" t="s">
        <v>1080</v>
      </c>
      <c r="H109" s="4" t="s">
        <v>2046</v>
      </c>
      <c r="I109" s="3" t="s">
        <v>496</v>
      </c>
    </row>
    <row r="110" spans="1:9" ht="15" customHeight="1" x14ac:dyDescent="0.25">
      <c r="A110" s="29">
        <v>109</v>
      </c>
      <c r="B110" s="5">
        <v>44333</v>
      </c>
      <c r="C110" s="1" t="s">
        <v>8</v>
      </c>
      <c r="D110" s="4" t="s">
        <v>2047</v>
      </c>
      <c r="E110" s="30">
        <f>[2]!Versammlungen201935[[#This Row],[Datum]]</f>
        <v>44338</v>
      </c>
      <c r="F110" s="5">
        <v>44338</v>
      </c>
      <c r="G110" s="31" t="s">
        <v>80</v>
      </c>
      <c r="H110" s="4" t="s">
        <v>2048</v>
      </c>
      <c r="I110" s="3" t="s">
        <v>754</v>
      </c>
    </row>
    <row r="111" spans="1:9" ht="15" customHeight="1" x14ac:dyDescent="0.25">
      <c r="A111" s="29">
        <v>110</v>
      </c>
      <c r="B111" s="5">
        <v>44333</v>
      </c>
      <c r="C111" s="1" t="s">
        <v>43</v>
      </c>
      <c r="D111" s="4" t="s">
        <v>1474</v>
      </c>
      <c r="E111" s="30">
        <f>[2]!Versammlungen201935[[#This Row],[Datum]]</f>
        <v>44335</v>
      </c>
      <c r="F111" s="5">
        <v>44335</v>
      </c>
      <c r="G111" s="31" t="s">
        <v>242</v>
      </c>
      <c r="H111" s="4" t="s">
        <v>2049</v>
      </c>
      <c r="I111" s="3" t="s">
        <v>47</v>
      </c>
    </row>
    <row r="112" spans="1:9" ht="15" customHeight="1" x14ac:dyDescent="0.25">
      <c r="A112" s="29">
        <v>111</v>
      </c>
      <c r="B112" s="5">
        <v>44335</v>
      </c>
      <c r="C112" s="1" t="s">
        <v>8</v>
      </c>
      <c r="D112" s="4" t="s">
        <v>2022</v>
      </c>
      <c r="E112" s="30">
        <f>[2]!Versammlungen201935[[#This Row],[Datum]]</f>
        <v>44341</v>
      </c>
      <c r="F112" s="5">
        <v>44341</v>
      </c>
      <c r="G112" s="31" t="s">
        <v>2050</v>
      </c>
      <c r="H112" s="4" t="s">
        <v>2024</v>
      </c>
      <c r="I112" s="3" t="s">
        <v>337</v>
      </c>
    </row>
    <row r="113" spans="1:9" ht="15" customHeight="1" x14ac:dyDescent="0.25">
      <c r="A113" s="29">
        <v>112</v>
      </c>
      <c r="B113" s="5">
        <v>44336</v>
      </c>
      <c r="C113" s="1" t="s">
        <v>8</v>
      </c>
      <c r="D113" s="4" t="s">
        <v>2051</v>
      </c>
      <c r="E113" s="30">
        <f>[2]!Versammlungen201935[[#This Row],[Datum]]</f>
        <v>44345</v>
      </c>
      <c r="F113" s="5">
        <v>44345</v>
      </c>
      <c r="G113" s="31" t="s">
        <v>316</v>
      </c>
      <c r="H113" s="4" t="s">
        <v>1939</v>
      </c>
      <c r="I113" s="3" t="s">
        <v>47</v>
      </c>
    </row>
    <row r="114" spans="1:9" ht="15" customHeight="1" x14ac:dyDescent="0.25">
      <c r="A114" s="29">
        <v>113</v>
      </c>
      <c r="B114" s="5">
        <v>44337</v>
      </c>
      <c r="C114" s="32" t="s">
        <v>8</v>
      </c>
      <c r="D114" s="4" t="s">
        <v>2052</v>
      </c>
      <c r="E114" s="30">
        <f>[2]!Versammlungen201935[[#This Row],[Datum]]</f>
        <v>44359</v>
      </c>
      <c r="F114" s="5">
        <v>44359</v>
      </c>
      <c r="G114" s="31" t="s">
        <v>239</v>
      </c>
      <c r="H114" s="4" t="s">
        <v>2053</v>
      </c>
      <c r="I114" s="3" t="s">
        <v>2054</v>
      </c>
    </row>
    <row r="115" spans="1:9" ht="15" customHeight="1" x14ac:dyDescent="0.25">
      <c r="A115" s="29">
        <v>114</v>
      </c>
      <c r="B115" s="5">
        <v>44340</v>
      </c>
      <c r="C115" s="1" t="s">
        <v>8</v>
      </c>
      <c r="D115" s="4" t="s">
        <v>1890</v>
      </c>
      <c r="E115" s="30">
        <f>[2]!Versammlungen201935[[#This Row],[Datum]]</f>
        <v>44352</v>
      </c>
      <c r="F115" s="5">
        <v>44352</v>
      </c>
      <c r="G115" s="31" t="s">
        <v>1803</v>
      </c>
      <c r="H115" s="4" t="s">
        <v>1561</v>
      </c>
      <c r="I115" s="3" t="s">
        <v>578</v>
      </c>
    </row>
    <row r="116" spans="1:9" ht="15" customHeight="1" x14ac:dyDescent="0.25">
      <c r="A116" s="29">
        <v>115</v>
      </c>
      <c r="B116" s="5">
        <v>44340</v>
      </c>
      <c r="C116" s="1" t="s">
        <v>8</v>
      </c>
      <c r="D116" s="4" t="s">
        <v>1890</v>
      </c>
      <c r="E116" s="30">
        <f>[2]!Versammlungen201935[[#This Row],[Datum]]</f>
        <v>44366</v>
      </c>
      <c r="F116" s="5">
        <v>44366</v>
      </c>
      <c r="G116" s="31" t="s">
        <v>1803</v>
      </c>
      <c r="H116" s="4" t="s">
        <v>1561</v>
      </c>
      <c r="I116" s="3" t="s">
        <v>578</v>
      </c>
    </row>
    <row r="117" spans="1:9" ht="15" customHeight="1" x14ac:dyDescent="0.25">
      <c r="A117" s="29">
        <v>116</v>
      </c>
      <c r="B117" s="5">
        <v>44339</v>
      </c>
      <c r="C117" s="1" t="s">
        <v>8</v>
      </c>
      <c r="D117" s="4" t="s">
        <v>1422</v>
      </c>
      <c r="E117" s="30">
        <f>[2]!Versammlungen201935[[#This Row],[Datum]]</f>
        <v>44359</v>
      </c>
      <c r="F117" s="5">
        <v>44359</v>
      </c>
      <c r="G117" s="31" t="s">
        <v>106</v>
      </c>
      <c r="H117" s="4" t="s">
        <v>2055</v>
      </c>
      <c r="I117" s="3" t="s">
        <v>209</v>
      </c>
    </row>
    <row r="118" spans="1:9" ht="15" customHeight="1" x14ac:dyDescent="0.25">
      <c r="A118" s="29">
        <v>117</v>
      </c>
      <c r="B118" s="5">
        <v>44370</v>
      </c>
      <c r="C118" s="1" t="s">
        <v>8</v>
      </c>
      <c r="D118" s="4" t="s">
        <v>1516</v>
      </c>
      <c r="E118" s="30">
        <f>[2]!Versammlungen201935[[#This Row],[Datum]]</f>
        <v>44346</v>
      </c>
      <c r="F118" s="5">
        <v>44346</v>
      </c>
      <c r="G118" s="31" t="s">
        <v>89</v>
      </c>
      <c r="H118" s="4" t="s">
        <v>1517</v>
      </c>
      <c r="I118" s="3" t="s">
        <v>2056</v>
      </c>
    </row>
    <row r="119" spans="1:9" ht="15" customHeight="1" x14ac:dyDescent="0.25">
      <c r="A119" s="29">
        <v>118</v>
      </c>
      <c r="B119" s="5">
        <v>44339</v>
      </c>
      <c r="C119" s="1" t="s">
        <v>43</v>
      </c>
      <c r="D119" s="4" t="s">
        <v>2057</v>
      </c>
      <c r="E119" s="30">
        <f>[2]!Versammlungen201935[[#This Row],[Datum]]</f>
        <v>44365</v>
      </c>
      <c r="F119" s="5">
        <v>44365</v>
      </c>
      <c r="G119" s="31" t="s">
        <v>799</v>
      </c>
      <c r="H119" s="4" t="s">
        <v>2058</v>
      </c>
      <c r="I119" s="3" t="s">
        <v>596</v>
      </c>
    </row>
    <row r="120" spans="1:9" ht="15" customHeight="1" x14ac:dyDescent="0.25">
      <c r="A120" s="29">
        <v>119</v>
      </c>
      <c r="B120" s="5">
        <v>44341</v>
      </c>
      <c r="C120" s="1" t="s">
        <v>43</v>
      </c>
      <c r="D120" s="4" t="s">
        <v>2059</v>
      </c>
      <c r="E120" s="30">
        <f>[2]!Versammlungen201935[[#This Row],[Datum]]</f>
        <v>44344</v>
      </c>
      <c r="F120" s="5">
        <v>44344</v>
      </c>
      <c r="G120" s="31" t="s">
        <v>2060</v>
      </c>
      <c r="H120" s="4" t="s">
        <v>2061</v>
      </c>
      <c r="I120" s="3" t="s">
        <v>2062</v>
      </c>
    </row>
    <row r="121" spans="1:9" ht="15" customHeight="1" x14ac:dyDescent="0.25">
      <c r="A121" s="29">
        <v>120</v>
      </c>
      <c r="B121" s="5">
        <v>44341</v>
      </c>
      <c r="C121" s="1" t="s">
        <v>43</v>
      </c>
      <c r="D121" s="4" t="s">
        <v>2059</v>
      </c>
      <c r="E121" s="30">
        <f>[2]!Versammlungen201935[[#This Row],[Datum]]</f>
        <v>44345</v>
      </c>
      <c r="F121" s="5">
        <v>44345</v>
      </c>
      <c r="G121" s="31" t="s">
        <v>2060</v>
      </c>
      <c r="H121" s="4" t="s">
        <v>2061</v>
      </c>
      <c r="I121" s="3" t="s">
        <v>2062</v>
      </c>
    </row>
    <row r="122" spans="1:9" ht="15" customHeight="1" x14ac:dyDescent="0.25">
      <c r="A122" s="29">
        <v>121</v>
      </c>
      <c r="B122" s="5">
        <v>44341</v>
      </c>
      <c r="C122" s="1" t="s">
        <v>43</v>
      </c>
      <c r="D122" s="4" t="s">
        <v>2059</v>
      </c>
      <c r="E122" s="30">
        <f>[2]!Versammlungen201935[[#This Row],[Datum]]</f>
        <v>44346</v>
      </c>
      <c r="F122" s="5">
        <v>44346</v>
      </c>
      <c r="G122" s="31" t="s">
        <v>2060</v>
      </c>
      <c r="H122" s="4" t="s">
        <v>2061</v>
      </c>
      <c r="I122" s="3" t="s">
        <v>2062</v>
      </c>
    </row>
    <row r="123" spans="1:9" ht="15" customHeight="1" x14ac:dyDescent="0.25">
      <c r="A123" s="29">
        <v>122</v>
      </c>
      <c r="B123" s="5">
        <v>44341</v>
      </c>
      <c r="C123" s="1" t="s">
        <v>43</v>
      </c>
      <c r="D123" s="4" t="s">
        <v>2059</v>
      </c>
      <c r="E123" s="30">
        <f>[2]!Versammlungen201935[[#This Row],[Datum]]</f>
        <v>44347</v>
      </c>
      <c r="F123" s="5">
        <v>44347</v>
      </c>
      <c r="G123" s="31" t="s">
        <v>2060</v>
      </c>
      <c r="H123" s="4" t="s">
        <v>2061</v>
      </c>
      <c r="I123" s="3" t="s">
        <v>2062</v>
      </c>
    </row>
    <row r="124" spans="1:9" ht="15" customHeight="1" x14ac:dyDescent="0.25">
      <c r="A124" s="29">
        <v>123</v>
      </c>
      <c r="B124" s="5">
        <v>44341</v>
      </c>
      <c r="C124" s="1" t="s">
        <v>43</v>
      </c>
      <c r="D124" s="4" t="s">
        <v>2059</v>
      </c>
      <c r="E124" s="30">
        <f>[2]!Versammlungen201935[[#This Row],[Datum]]</f>
        <v>44348</v>
      </c>
      <c r="F124" s="5">
        <v>44348</v>
      </c>
      <c r="G124" s="31" t="s">
        <v>2060</v>
      </c>
      <c r="H124" s="4" t="s">
        <v>2061</v>
      </c>
      <c r="I124" s="3" t="s">
        <v>2062</v>
      </c>
    </row>
    <row r="125" spans="1:9" ht="15" customHeight="1" x14ac:dyDescent="0.25">
      <c r="A125" s="29">
        <v>124</v>
      </c>
      <c r="B125" s="5">
        <v>44341</v>
      </c>
      <c r="C125" s="1" t="s">
        <v>43</v>
      </c>
      <c r="D125" s="4" t="s">
        <v>2059</v>
      </c>
      <c r="E125" s="30">
        <f>[2]!Versammlungen201935[[#This Row],[Datum]]</f>
        <v>44349</v>
      </c>
      <c r="F125" s="5">
        <v>44349</v>
      </c>
      <c r="G125" s="31" t="s">
        <v>2060</v>
      </c>
      <c r="H125" s="4" t="s">
        <v>2061</v>
      </c>
      <c r="I125" s="3" t="s">
        <v>2062</v>
      </c>
    </row>
    <row r="126" spans="1:9" ht="15" customHeight="1" x14ac:dyDescent="0.25">
      <c r="A126" s="29">
        <v>125</v>
      </c>
      <c r="B126" s="5">
        <v>44341</v>
      </c>
      <c r="C126" s="1" t="s">
        <v>43</v>
      </c>
      <c r="D126" s="4" t="s">
        <v>2059</v>
      </c>
      <c r="E126" s="30">
        <f>[2]!Versammlungen201935[[#This Row],[Datum]]</f>
        <v>44350</v>
      </c>
      <c r="F126" s="5">
        <v>44350</v>
      </c>
      <c r="G126" s="31" t="s">
        <v>2060</v>
      </c>
      <c r="H126" s="4" t="s">
        <v>2061</v>
      </c>
      <c r="I126" s="3" t="s">
        <v>2062</v>
      </c>
    </row>
    <row r="127" spans="1:9" ht="15" customHeight="1" x14ac:dyDescent="0.25">
      <c r="A127" s="29">
        <v>126</v>
      </c>
      <c r="B127" s="5">
        <v>44341</v>
      </c>
      <c r="C127" s="1" t="s">
        <v>43</v>
      </c>
      <c r="D127" s="4" t="s">
        <v>2059</v>
      </c>
      <c r="E127" s="30">
        <f>[2]!Versammlungen201935[[#This Row],[Datum]]</f>
        <v>44351</v>
      </c>
      <c r="F127" s="5">
        <v>44351</v>
      </c>
      <c r="G127" s="31" t="s">
        <v>2060</v>
      </c>
      <c r="H127" s="4" t="s">
        <v>2061</v>
      </c>
      <c r="I127" s="3" t="s">
        <v>2062</v>
      </c>
    </row>
    <row r="128" spans="1:9" ht="15" customHeight="1" x14ac:dyDescent="0.25">
      <c r="A128" s="29">
        <v>127</v>
      </c>
      <c r="B128" s="5">
        <v>44341</v>
      </c>
      <c r="C128" s="1" t="s">
        <v>43</v>
      </c>
      <c r="D128" s="4" t="s">
        <v>2059</v>
      </c>
      <c r="E128" s="30">
        <f>[2]!Versammlungen201935[[#This Row],[Datum]]</f>
        <v>44352</v>
      </c>
      <c r="F128" s="5">
        <v>44352</v>
      </c>
      <c r="G128" s="31" t="s">
        <v>2060</v>
      </c>
      <c r="H128" s="4" t="s">
        <v>2061</v>
      </c>
      <c r="I128" s="3" t="s">
        <v>2062</v>
      </c>
    </row>
    <row r="129" spans="1:9" ht="15" customHeight="1" x14ac:dyDescent="0.25">
      <c r="A129" s="29">
        <v>128</v>
      </c>
      <c r="B129" s="5">
        <v>44341</v>
      </c>
      <c r="C129" s="1" t="s">
        <v>43</v>
      </c>
      <c r="D129" s="4" t="s">
        <v>2059</v>
      </c>
      <c r="E129" s="30">
        <f>[2]!Versammlungen201935[[#This Row],[Datum]]</f>
        <v>44353</v>
      </c>
      <c r="F129" s="5">
        <v>44353</v>
      </c>
      <c r="G129" s="31" t="s">
        <v>2060</v>
      </c>
      <c r="H129" s="4" t="s">
        <v>2061</v>
      </c>
      <c r="I129" s="3" t="s">
        <v>2062</v>
      </c>
    </row>
    <row r="130" spans="1:9" ht="15" customHeight="1" x14ac:dyDescent="0.25">
      <c r="A130" s="29">
        <v>129</v>
      </c>
      <c r="B130" s="5">
        <v>44341</v>
      </c>
      <c r="C130" s="1" t="s">
        <v>43</v>
      </c>
      <c r="D130" s="4" t="s">
        <v>2063</v>
      </c>
      <c r="E130" s="30">
        <f>[2]!Versammlungen201935[[#This Row],[Datum]]</f>
        <v>44354</v>
      </c>
      <c r="F130" s="5">
        <v>44354</v>
      </c>
      <c r="G130" s="31" t="s">
        <v>2060</v>
      </c>
      <c r="H130" s="4" t="s">
        <v>2061</v>
      </c>
      <c r="I130" s="3" t="s">
        <v>2062</v>
      </c>
    </row>
    <row r="131" spans="1:9" ht="15" customHeight="1" x14ac:dyDescent="0.25">
      <c r="A131" s="29">
        <v>130</v>
      </c>
      <c r="B131" s="5">
        <v>44342</v>
      </c>
      <c r="C131" s="1" t="s">
        <v>8</v>
      </c>
      <c r="D131" s="4" t="s">
        <v>2064</v>
      </c>
      <c r="E131" s="30">
        <f>[2]!Versammlungen201935[[#This Row],[Datum]]</f>
        <v>44345</v>
      </c>
      <c r="F131" s="5">
        <v>44345</v>
      </c>
      <c r="G131" s="31" t="s">
        <v>742</v>
      </c>
      <c r="H131" s="4" t="s">
        <v>2065</v>
      </c>
      <c r="I131" s="3" t="s">
        <v>819</v>
      </c>
    </row>
    <row r="132" spans="1:9" ht="15" customHeight="1" x14ac:dyDescent="0.25">
      <c r="A132" s="29">
        <v>131</v>
      </c>
      <c r="B132" s="5">
        <v>44343</v>
      </c>
      <c r="C132" s="1" t="s">
        <v>8</v>
      </c>
      <c r="D132" s="4" t="s">
        <v>2066</v>
      </c>
      <c r="E132" s="30">
        <f>[2]!Versammlungen201935[[#This Row],[Datum]]</f>
        <v>44348</v>
      </c>
      <c r="F132" s="5">
        <v>44348</v>
      </c>
      <c r="G132" s="31" t="s">
        <v>857</v>
      </c>
      <c r="H132" s="4" t="s">
        <v>2067</v>
      </c>
      <c r="I132" s="3" t="s">
        <v>675</v>
      </c>
    </row>
    <row r="133" spans="1:9" ht="15" customHeight="1" x14ac:dyDescent="0.25">
      <c r="A133" s="29">
        <v>132</v>
      </c>
      <c r="B133" s="5">
        <v>44345</v>
      </c>
      <c r="C133" s="1" t="s">
        <v>43</v>
      </c>
      <c r="D133" s="4" t="s">
        <v>1450</v>
      </c>
      <c r="E133" s="30">
        <f>[2]!Versammlungen201935[[#This Row],[Datum]]</f>
        <v>44359</v>
      </c>
      <c r="F133" s="5">
        <v>44359</v>
      </c>
      <c r="G133" s="31" t="s">
        <v>221</v>
      </c>
      <c r="H133" s="4" t="s">
        <v>1904</v>
      </c>
      <c r="I133" s="3" t="s">
        <v>2068</v>
      </c>
    </row>
    <row r="134" spans="1:9" ht="15" customHeight="1" x14ac:dyDescent="0.25">
      <c r="A134" s="29">
        <v>133</v>
      </c>
      <c r="B134" s="5">
        <v>44350</v>
      </c>
      <c r="C134" s="50" t="s">
        <v>8</v>
      </c>
      <c r="D134" s="4" t="s">
        <v>2069</v>
      </c>
      <c r="E134" s="30">
        <f>[2]!Versammlungen201935[[#This Row],[Datum]]</f>
        <v>44354</v>
      </c>
      <c r="F134" s="5">
        <v>44354</v>
      </c>
      <c r="G134" s="31" t="s">
        <v>199</v>
      </c>
      <c r="H134" s="4" t="s">
        <v>1670</v>
      </c>
      <c r="I134" s="3" t="s">
        <v>53</v>
      </c>
    </row>
    <row r="135" spans="1:9" ht="15" customHeight="1" x14ac:dyDescent="0.25">
      <c r="A135" s="29">
        <v>134</v>
      </c>
      <c r="B135" s="5">
        <v>44351</v>
      </c>
      <c r="C135" s="1" t="s">
        <v>8</v>
      </c>
      <c r="D135" s="4" t="s">
        <v>2070</v>
      </c>
      <c r="E135" s="30">
        <f>[2]!Versammlungen201935[[#This Row],[Datum]]</f>
        <v>44362</v>
      </c>
      <c r="F135" s="5">
        <v>44362</v>
      </c>
      <c r="G135" s="31" t="s">
        <v>109</v>
      </c>
      <c r="H135" s="4" t="s">
        <v>2071</v>
      </c>
      <c r="I135" s="3" t="s">
        <v>2072</v>
      </c>
    </row>
    <row r="136" spans="1:9" ht="15" customHeight="1" x14ac:dyDescent="0.25">
      <c r="A136" s="29">
        <v>135</v>
      </c>
      <c r="B136" s="5">
        <v>44351</v>
      </c>
      <c r="C136" s="1" t="s">
        <v>8</v>
      </c>
      <c r="D136" s="4" t="s">
        <v>2073</v>
      </c>
      <c r="E136" s="30">
        <f>[2]!Versammlungen201935[[#This Row],[Datum]]</f>
        <v>44362</v>
      </c>
      <c r="F136" s="5">
        <v>44362</v>
      </c>
      <c r="G136" s="31" t="s">
        <v>109</v>
      </c>
      <c r="H136" s="4" t="s">
        <v>2074</v>
      </c>
      <c r="I136" s="3" t="s">
        <v>2072</v>
      </c>
    </row>
    <row r="137" spans="1:9" ht="15" customHeight="1" x14ac:dyDescent="0.25">
      <c r="A137" s="29">
        <v>136</v>
      </c>
      <c r="B137" s="5">
        <v>44351</v>
      </c>
      <c r="C137" s="1" t="s">
        <v>8</v>
      </c>
      <c r="D137" s="4" t="s">
        <v>2075</v>
      </c>
      <c r="E137" s="30">
        <f>[2]!Versammlungen201935[[#This Row],[Datum]]</f>
        <v>44355</v>
      </c>
      <c r="F137" s="5">
        <v>44355</v>
      </c>
      <c r="G137" s="31" t="s">
        <v>2076</v>
      </c>
      <c r="H137" s="4" t="s">
        <v>2077</v>
      </c>
      <c r="I137" s="3" t="s">
        <v>39</v>
      </c>
    </row>
    <row r="138" spans="1:9" ht="15" customHeight="1" x14ac:dyDescent="0.25">
      <c r="A138" s="29">
        <v>137</v>
      </c>
      <c r="B138" s="5">
        <v>44353</v>
      </c>
      <c r="C138" s="1" t="s">
        <v>8</v>
      </c>
      <c r="D138" s="4" t="s">
        <v>2078</v>
      </c>
      <c r="E138" s="30">
        <f>[2]!Versammlungen201935[[#This Row],[Datum]]</f>
        <v>44379</v>
      </c>
      <c r="F138" s="5">
        <v>44379</v>
      </c>
      <c r="G138" s="31" t="s">
        <v>404</v>
      </c>
      <c r="H138" s="4" t="s">
        <v>2079</v>
      </c>
      <c r="I138" s="3" t="s">
        <v>2080</v>
      </c>
    </row>
    <row r="139" spans="1:9" ht="15" customHeight="1" x14ac:dyDescent="0.25">
      <c r="A139" s="29">
        <v>138</v>
      </c>
      <c r="B139" s="5">
        <v>44356</v>
      </c>
      <c r="C139" s="1" t="s">
        <v>8</v>
      </c>
      <c r="D139" s="4" t="s">
        <v>2081</v>
      </c>
      <c r="E139" s="30">
        <f>[2]!Versammlungen201935[[#This Row],[Datum]]</f>
        <v>44366</v>
      </c>
      <c r="F139" s="5">
        <v>44366</v>
      </c>
      <c r="G139" s="31" t="s">
        <v>112</v>
      </c>
      <c r="H139" s="4" t="s">
        <v>2041</v>
      </c>
      <c r="I139" s="3" t="s">
        <v>39</v>
      </c>
    </row>
    <row r="140" spans="1:9" ht="15" customHeight="1" x14ac:dyDescent="0.25">
      <c r="A140" s="29">
        <v>139</v>
      </c>
      <c r="B140" s="65">
        <v>44358</v>
      </c>
      <c r="C140" s="74" t="s">
        <v>8</v>
      </c>
      <c r="D140" s="66" t="s">
        <v>2082</v>
      </c>
      <c r="E140" s="69">
        <f>[2]!Versammlungen201935[[#This Row],[Datum]]</f>
        <v>44366</v>
      </c>
      <c r="F140" s="65">
        <v>44366</v>
      </c>
      <c r="G140" s="71" t="s">
        <v>486</v>
      </c>
      <c r="H140" s="66" t="s">
        <v>2083</v>
      </c>
      <c r="I140" s="72" t="s">
        <v>2084</v>
      </c>
    </row>
    <row r="141" spans="1:9" ht="15" customHeight="1" x14ac:dyDescent="0.25">
      <c r="A141" s="29">
        <v>140</v>
      </c>
      <c r="B141" s="5">
        <v>44361</v>
      </c>
      <c r="C141" s="1" t="s">
        <v>8</v>
      </c>
      <c r="D141" s="4" t="s">
        <v>2085</v>
      </c>
      <c r="E141" s="30">
        <f>[2]!Versammlungen201935[[#This Row],[Datum]]</f>
        <v>44372</v>
      </c>
      <c r="F141" s="5">
        <v>44372</v>
      </c>
      <c r="G141" s="31" t="s">
        <v>65</v>
      </c>
      <c r="H141" s="4" t="s">
        <v>2086</v>
      </c>
      <c r="I141" s="3" t="s">
        <v>39</v>
      </c>
    </row>
    <row r="142" spans="1:9" ht="15" customHeight="1" x14ac:dyDescent="0.25">
      <c r="A142" s="29">
        <v>141</v>
      </c>
      <c r="B142" s="5">
        <v>44363</v>
      </c>
      <c r="C142" s="1" t="s">
        <v>8</v>
      </c>
      <c r="D142" s="4" t="s">
        <v>2087</v>
      </c>
      <c r="E142" s="30">
        <f>[2]!Versammlungen201935[[#This Row],[Datum]]</f>
        <v>44369</v>
      </c>
      <c r="F142" s="5">
        <v>44369</v>
      </c>
      <c r="G142" s="31" t="s">
        <v>199</v>
      </c>
      <c r="H142" s="4" t="s">
        <v>2088</v>
      </c>
      <c r="I142" s="3" t="s">
        <v>75</v>
      </c>
    </row>
    <row r="143" spans="1:9" ht="15" customHeight="1" x14ac:dyDescent="0.25">
      <c r="A143" s="29">
        <v>142</v>
      </c>
      <c r="B143" s="5">
        <v>44364</v>
      </c>
      <c r="C143" s="1" t="s">
        <v>13</v>
      </c>
      <c r="D143" s="4" t="s">
        <v>2016</v>
      </c>
      <c r="E143" s="30">
        <f>[2]!Versammlungen201935[[#This Row],[Datum]]</f>
        <v>44408</v>
      </c>
      <c r="F143" s="5">
        <v>44408</v>
      </c>
      <c r="G143" s="31" t="s">
        <v>169</v>
      </c>
      <c r="H143" s="4" t="s">
        <v>2089</v>
      </c>
      <c r="I143" s="3" t="s">
        <v>960</v>
      </c>
    </row>
    <row r="144" spans="1:9" ht="15" customHeight="1" x14ac:dyDescent="0.25">
      <c r="A144" s="29">
        <v>143</v>
      </c>
      <c r="B144" s="5">
        <v>44364</v>
      </c>
      <c r="C144" s="1" t="s">
        <v>8</v>
      </c>
      <c r="D144" s="73" t="s">
        <v>2090</v>
      </c>
      <c r="E144" s="30">
        <f>[2]!Versammlungen201935[[#This Row],[Datum]]</f>
        <v>44369</v>
      </c>
      <c r="F144" s="5">
        <v>44369</v>
      </c>
      <c r="G144" s="31" t="s">
        <v>2091</v>
      </c>
      <c r="H144" s="4" t="s">
        <v>2092</v>
      </c>
      <c r="I144" s="3" t="s">
        <v>119</v>
      </c>
    </row>
    <row r="145" spans="1:9" ht="15" customHeight="1" x14ac:dyDescent="0.3">
      <c r="A145" s="29">
        <v>144</v>
      </c>
      <c r="B145" s="5">
        <v>44364</v>
      </c>
      <c r="C145" s="1" t="s">
        <v>8</v>
      </c>
      <c r="D145" s="75" t="s">
        <v>2093</v>
      </c>
      <c r="E145" s="30">
        <f>[2]!Versammlungen201935[[#This Row],[Datum]]</f>
        <v>44365</v>
      </c>
      <c r="F145" s="5">
        <v>44365</v>
      </c>
      <c r="G145" s="31" t="s">
        <v>545</v>
      </c>
      <c r="H145" s="4" t="s">
        <v>2094</v>
      </c>
      <c r="I145" s="3" t="s">
        <v>2095</v>
      </c>
    </row>
    <row r="146" spans="1:9" ht="15" customHeight="1" x14ac:dyDescent="0.3">
      <c r="A146" s="29">
        <v>145</v>
      </c>
      <c r="B146" s="5">
        <v>44364</v>
      </c>
      <c r="C146" s="1" t="s">
        <v>8</v>
      </c>
      <c r="D146" s="76" t="s">
        <v>2096</v>
      </c>
      <c r="E146" s="30">
        <f>[2]!Versammlungen201935[[#This Row],[Datum]]</f>
        <v>44378</v>
      </c>
      <c r="F146" s="5">
        <v>44378</v>
      </c>
      <c r="G146" s="31" t="s">
        <v>84</v>
      </c>
      <c r="H146" s="77" t="s">
        <v>2097</v>
      </c>
      <c r="I146" s="3" t="s">
        <v>66</v>
      </c>
    </row>
    <row r="147" spans="1:9" ht="15" customHeight="1" x14ac:dyDescent="0.25">
      <c r="A147" s="29">
        <v>146</v>
      </c>
      <c r="B147" s="5">
        <v>44368</v>
      </c>
      <c r="C147" s="1" t="s">
        <v>8</v>
      </c>
      <c r="D147" s="4" t="s">
        <v>1890</v>
      </c>
      <c r="E147" s="30">
        <f>[2]!Versammlungen201935[[#This Row],[Datum]]</f>
        <v>44387</v>
      </c>
      <c r="F147" s="5">
        <v>44387</v>
      </c>
      <c r="G147" s="31" t="s">
        <v>1803</v>
      </c>
      <c r="H147" s="4" t="s">
        <v>2098</v>
      </c>
      <c r="I147" s="3" t="s">
        <v>578</v>
      </c>
    </row>
    <row r="148" spans="1:9" ht="15" customHeight="1" x14ac:dyDescent="0.25">
      <c r="A148" s="29">
        <v>147</v>
      </c>
      <c r="B148" s="5">
        <v>44368</v>
      </c>
      <c r="C148" s="1" t="s">
        <v>8</v>
      </c>
      <c r="D148" s="4" t="s">
        <v>1890</v>
      </c>
      <c r="E148" s="30">
        <f>[2]!Versammlungen201935[[#This Row],[Datum]]</f>
        <v>44400</v>
      </c>
      <c r="F148" s="5">
        <v>44400</v>
      </c>
      <c r="G148" s="31" t="s">
        <v>2099</v>
      </c>
      <c r="H148" s="4" t="s">
        <v>2098</v>
      </c>
      <c r="I148" s="3" t="s">
        <v>578</v>
      </c>
    </row>
    <row r="149" spans="1:9" ht="15" customHeight="1" x14ac:dyDescent="0.25">
      <c r="A149" s="29">
        <v>148</v>
      </c>
      <c r="B149" s="5">
        <v>44370</v>
      </c>
      <c r="C149" s="1" t="s">
        <v>8</v>
      </c>
      <c r="D149" s="4" t="s">
        <v>1079</v>
      </c>
      <c r="E149" s="30">
        <f>[2]!Versammlungen201935[[#This Row],[Datum]]</f>
        <v>44384</v>
      </c>
      <c r="F149" s="5">
        <v>44384</v>
      </c>
      <c r="G149" s="31" t="s">
        <v>545</v>
      </c>
      <c r="H149" s="4" t="s">
        <v>1700</v>
      </c>
      <c r="I149" s="3" t="s">
        <v>47</v>
      </c>
    </row>
    <row r="150" spans="1:9" ht="15" customHeight="1" x14ac:dyDescent="0.25">
      <c r="A150" s="29">
        <v>149</v>
      </c>
      <c r="B150" s="5">
        <v>44374</v>
      </c>
      <c r="C150" s="1" t="s">
        <v>8</v>
      </c>
      <c r="D150" s="4" t="s">
        <v>2100</v>
      </c>
      <c r="E150" s="30">
        <f>[2]!Versammlungen201935[[#This Row],[Datum]]</f>
        <v>44382</v>
      </c>
      <c r="F150" s="5">
        <v>44382</v>
      </c>
      <c r="G150" s="31" t="s">
        <v>45</v>
      </c>
      <c r="H150" s="4" t="s">
        <v>2101</v>
      </c>
      <c r="I150" s="3" t="s">
        <v>231</v>
      </c>
    </row>
    <row r="151" spans="1:9" ht="15" customHeight="1" x14ac:dyDescent="0.25">
      <c r="A151" s="29">
        <v>150</v>
      </c>
      <c r="B151" s="5">
        <v>44374</v>
      </c>
      <c r="C151" s="1" t="s">
        <v>8</v>
      </c>
      <c r="D151" s="4" t="s">
        <v>2100</v>
      </c>
      <c r="E151" s="30">
        <f>[2]!Versammlungen201935[[#This Row],[Datum]]</f>
        <v>44383</v>
      </c>
      <c r="F151" s="5">
        <v>44383</v>
      </c>
      <c r="G151" s="31" t="s">
        <v>45</v>
      </c>
      <c r="H151" s="4" t="s">
        <v>2101</v>
      </c>
      <c r="I151" s="3" t="s">
        <v>231</v>
      </c>
    </row>
    <row r="152" spans="1:9" ht="15" customHeight="1" x14ac:dyDescent="0.25">
      <c r="A152" s="29">
        <v>151</v>
      </c>
      <c r="B152" s="5">
        <v>44374</v>
      </c>
      <c r="C152" s="1" t="s">
        <v>8</v>
      </c>
      <c r="D152" s="4" t="s">
        <v>2100</v>
      </c>
      <c r="E152" s="30">
        <f>[2]!Versammlungen201935[[#This Row],[Datum]]</f>
        <v>44384</v>
      </c>
      <c r="F152" s="5">
        <v>44384</v>
      </c>
      <c r="G152" s="31" t="s">
        <v>45</v>
      </c>
      <c r="H152" s="4" t="s">
        <v>2101</v>
      </c>
      <c r="I152" s="3" t="s">
        <v>231</v>
      </c>
    </row>
    <row r="153" spans="1:9" ht="15" customHeight="1" x14ac:dyDescent="0.25">
      <c r="A153" s="29">
        <v>152</v>
      </c>
      <c r="B153" s="5">
        <v>44374</v>
      </c>
      <c r="C153" s="1" t="s">
        <v>8</v>
      </c>
      <c r="D153" s="4" t="s">
        <v>2100</v>
      </c>
      <c r="E153" s="30">
        <f>[2]!Versammlungen201935[[#This Row],[Datum]]</f>
        <v>44385</v>
      </c>
      <c r="F153" s="5">
        <v>44385</v>
      </c>
      <c r="G153" s="31" t="s">
        <v>45</v>
      </c>
      <c r="H153" s="4" t="s">
        <v>2101</v>
      </c>
      <c r="I153" s="3" t="s">
        <v>231</v>
      </c>
    </row>
    <row r="154" spans="1:9" ht="15" customHeight="1" x14ac:dyDescent="0.25">
      <c r="A154" s="29">
        <v>153</v>
      </c>
      <c r="B154" s="5">
        <v>44374</v>
      </c>
      <c r="C154" s="1" t="s">
        <v>8</v>
      </c>
      <c r="D154" s="4" t="s">
        <v>2100</v>
      </c>
      <c r="E154" s="30">
        <f>[2]!Versammlungen201935[[#This Row],[Datum]]</f>
        <v>44386</v>
      </c>
      <c r="F154" s="5">
        <v>44386</v>
      </c>
      <c r="G154" s="31" t="s">
        <v>45</v>
      </c>
      <c r="H154" s="4" t="s">
        <v>2101</v>
      </c>
      <c r="I154" s="3" t="s">
        <v>231</v>
      </c>
    </row>
    <row r="155" spans="1:9" ht="15" customHeight="1" x14ac:dyDescent="0.25">
      <c r="A155" s="29">
        <v>154</v>
      </c>
      <c r="B155" s="5">
        <v>44374</v>
      </c>
      <c r="C155" s="1" t="s">
        <v>8</v>
      </c>
      <c r="D155" s="4" t="s">
        <v>2100</v>
      </c>
      <c r="E155" s="30">
        <f>[2]!Versammlungen201935[[#This Row],[Datum]]</f>
        <v>44387</v>
      </c>
      <c r="F155" s="5">
        <v>44387</v>
      </c>
      <c r="G155" s="31" t="s">
        <v>45</v>
      </c>
      <c r="H155" s="4" t="s">
        <v>2101</v>
      </c>
      <c r="I155" s="3" t="s">
        <v>231</v>
      </c>
    </row>
    <row r="156" spans="1:9" ht="15" customHeight="1" x14ac:dyDescent="0.25">
      <c r="A156" s="29">
        <v>155</v>
      </c>
      <c r="B156" s="5">
        <v>44374</v>
      </c>
      <c r="C156" s="1" t="s">
        <v>8</v>
      </c>
      <c r="D156" s="4" t="s">
        <v>2100</v>
      </c>
      <c r="E156" s="30">
        <f>[2]!Versammlungen201935[[#This Row],[Datum]]</f>
        <v>44388</v>
      </c>
      <c r="F156" s="5">
        <v>44388</v>
      </c>
      <c r="G156" s="31" t="s">
        <v>45</v>
      </c>
      <c r="H156" s="4" t="s">
        <v>2101</v>
      </c>
      <c r="I156" s="3" t="s">
        <v>231</v>
      </c>
    </row>
    <row r="157" spans="1:9" ht="15" customHeight="1" x14ac:dyDescent="0.25">
      <c r="A157" s="29">
        <v>156</v>
      </c>
      <c r="B157" s="5">
        <v>44374</v>
      </c>
      <c r="C157" s="1" t="s">
        <v>8</v>
      </c>
      <c r="D157" s="4" t="s">
        <v>2100</v>
      </c>
      <c r="E157" s="30">
        <f>[2]!Versammlungen201935[[#This Row],[Datum]]</f>
        <v>44389</v>
      </c>
      <c r="F157" s="5">
        <v>44389</v>
      </c>
      <c r="G157" s="31" t="s">
        <v>45</v>
      </c>
      <c r="H157" s="4" t="s">
        <v>2101</v>
      </c>
      <c r="I157" s="3" t="s">
        <v>231</v>
      </c>
    </row>
    <row r="158" spans="1:9" ht="15" customHeight="1" x14ac:dyDescent="0.25">
      <c r="A158" s="29">
        <v>157</v>
      </c>
      <c r="B158" s="5">
        <v>44374</v>
      </c>
      <c r="C158" s="1" t="s">
        <v>8</v>
      </c>
      <c r="D158" s="4" t="s">
        <v>2100</v>
      </c>
      <c r="E158" s="30">
        <f>[2]!Versammlungen201935[[#This Row],[Datum]]</f>
        <v>44390</v>
      </c>
      <c r="F158" s="5">
        <v>44390</v>
      </c>
      <c r="G158" s="31" t="s">
        <v>45</v>
      </c>
      <c r="H158" s="4" t="s">
        <v>2101</v>
      </c>
      <c r="I158" s="3" t="s">
        <v>231</v>
      </c>
    </row>
    <row r="159" spans="1:9" ht="15" customHeight="1" x14ac:dyDescent="0.25">
      <c r="A159" s="29">
        <v>158</v>
      </c>
      <c r="B159" s="5">
        <v>44374</v>
      </c>
      <c r="C159" s="1" t="s">
        <v>8</v>
      </c>
      <c r="D159" s="4" t="s">
        <v>2100</v>
      </c>
      <c r="E159" s="30">
        <f>[2]!Versammlungen201935[[#This Row],[Datum]]</f>
        <v>44391</v>
      </c>
      <c r="F159" s="5">
        <v>44391</v>
      </c>
      <c r="G159" s="31" t="s">
        <v>45</v>
      </c>
      <c r="H159" s="4" t="s">
        <v>2101</v>
      </c>
      <c r="I159" s="3" t="s">
        <v>231</v>
      </c>
    </row>
    <row r="160" spans="1:9" ht="15" customHeight="1" x14ac:dyDescent="0.25">
      <c r="A160" s="29">
        <v>159</v>
      </c>
      <c r="B160" s="5">
        <v>44374</v>
      </c>
      <c r="C160" s="1" t="s">
        <v>8</v>
      </c>
      <c r="D160" s="4" t="s">
        <v>2100</v>
      </c>
      <c r="E160" s="30">
        <f>[2]!Versammlungen201935[[#This Row],[Datum]]</f>
        <v>44392</v>
      </c>
      <c r="F160" s="5">
        <v>44392</v>
      </c>
      <c r="G160" s="31" t="s">
        <v>45</v>
      </c>
      <c r="H160" s="4" t="s">
        <v>2101</v>
      </c>
      <c r="I160" s="3" t="s">
        <v>231</v>
      </c>
    </row>
    <row r="161" spans="1:9" ht="15" customHeight="1" x14ac:dyDescent="0.25">
      <c r="A161" s="29">
        <v>160</v>
      </c>
      <c r="B161" s="5">
        <v>44374</v>
      </c>
      <c r="C161" s="1" t="s">
        <v>8</v>
      </c>
      <c r="D161" s="4" t="s">
        <v>2100</v>
      </c>
      <c r="E161" s="30">
        <f>[2]!Versammlungen201935[[#This Row],[Datum]]</f>
        <v>44393</v>
      </c>
      <c r="F161" s="5">
        <v>44393</v>
      </c>
      <c r="G161" s="31" t="s">
        <v>45</v>
      </c>
      <c r="H161" s="4" t="s">
        <v>2101</v>
      </c>
      <c r="I161" s="3" t="s">
        <v>231</v>
      </c>
    </row>
    <row r="162" spans="1:9" ht="15" customHeight="1" x14ac:dyDescent="0.25">
      <c r="A162" s="29">
        <v>161</v>
      </c>
      <c r="B162" s="5">
        <v>44374</v>
      </c>
      <c r="C162" s="1" t="s">
        <v>8</v>
      </c>
      <c r="D162" s="4" t="s">
        <v>2100</v>
      </c>
      <c r="E162" s="30">
        <f>[2]!Versammlungen201935[[#This Row],[Datum]]</f>
        <v>44394</v>
      </c>
      <c r="F162" s="5">
        <v>44394</v>
      </c>
      <c r="G162" s="31" t="s">
        <v>45</v>
      </c>
      <c r="H162" s="4" t="s">
        <v>2101</v>
      </c>
      <c r="I162" s="3" t="s">
        <v>231</v>
      </c>
    </row>
    <row r="163" spans="1:9" ht="15" customHeight="1" x14ac:dyDescent="0.25">
      <c r="A163" s="29">
        <v>162</v>
      </c>
      <c r="B163" s="5">
        <v>44374</v>
      </c>
      <c r="C163" s="1" t="s">
        <v>8</v>
      </c>
      <c r="D163" s="4" t="s">
        <v>2100</v>
      </c>
      <c r="E163" s="30">
        <f>[2]!Versammlungen201935[[#This Row],[Datum]]</f>
        <v>44395</v>
      </c>
      <c r="F163" s="5">
        <v>44395</v>
      </c>
      <c r="G163" s="31" t="s">
        <v>45</v>
      </c>
      <c r="H163" s="4" t="s">
        <v>2101</v>
      </c>
      <c r="I163" s="3" t="s">
        <v>231</v>
      </c>
    </row>
    <row r="164" spans="1:9" ht="15" customHeight="1" x14ac:dyDescent="0.25">
      <c r="A164" s="29">
        <v>163</v>
      </c>
      <c r="B164" s="5">
        <v>44374</v>
      </c>
      <c r="C164" s="1" t="s">
        <v>8</v>
      </c>
      <c r="D164" s="4" t="s">
        <v>2100</v>
      </c>
      <c r="E164" s="30">
        <f>[2]!Versammlungen201935[[#This Row],[Datum]]</f>
        <v>44396</v>
      </c>
      <c r="F164" s="5">
        <v>44396</v>
      </c>
      <c r="G164" s="31" t="s">
        <v>45</v>
      </c>
      <c r="H164" s="4" t="s">
        <v>2101</v>
      </c>
      <c r="I164" s="3" t="s">
        <v>231</v>
      </c>
    </row>
    <row r="165" spans="1:9" ht="15" customHeight="1" x14ac:dyDescent="0.25">
      <c r="A165" s="29">
        <v>164</v>
      </c>
      <c r="B165" s="5">
        <v>44374</v>
      </c>
      <c r="C165" s="1" t="s">
        <v>8</v>
      </c>
      <c r="D165" s="4" t="s">
        <v>2100</v>
      </c>
      <c r="E165" s="30">
        <f>[2]!Versammlungen201935[[#This Row],[Datum]]</f>
        <v>44397</v>
      </c>
      <c r="F165" s="5">
        <v>44397</v>
      </c>
      <c r="G165" s="31" t="s">
        <v>45</v>
      </c>
      <c r="H165" s="4" t="s">
        <v>2101</v>
      </c>
      <c r="I165" s="3" t="s">
        <v>231</v>
      </c>
    </row>
    <row r="166" spans="1:9" ht="15" customHeight="1" x14ac:dyDescent="0.25">
      <c r="A166" s="29">
        <v>165</v>
      </c>
      <c r="B166" s="5">
        <v>44374</v>
      </c>
      <c r="C166" s="1" t="s">
        <v>8</v>
      </c>
      <c r="D166" s="4" t="s">
        <v>2100</v>
      </c>
      <c r="E166" s="30">
        <f>[2]!Versammlungen201935[[#This Row],[Datum]]</f>
        <v>44398</v>
      </c>
      <c r="F166" s="5">
        <v>44398</v>
      </c>
      <c r="G166" s="31" t="s">
        <v>45</v>
      </c>
      <c r="H166" s="4" t="s">
        <v>2101</v>
      </c>
      <c r="I166" s="3" t="s">
        <v>231</v>
      </c>
    </row>
    <row r="167" spans="1:9" ht="15" customHeight="1" x14ac:dyDescent="0.25">
      <c r="A167" s="29">
        <v>166</v>
      </c>
      <c r="B167" s="5">
        <v>44374</v>
      </c>
      <c r="C167" s="1" t="s">
        <v>8</v>
      </c>
      <c r="D167" s="4" t="s">
        <v>2100</v>
      </c>
      <c r="E167" s="30">
        <f>[2]!Versammlungen201935[[#This Row],[Datum]]</f>
        <v>44399</v>
      </c>
      <c r="F167" s="5">
        <v>44399</v>
      </c>
      <c r="G167" s="31" t="s">
        <v>45</v>
      </c>
      <c r="H167" s="4" t="s">
        <v>2101</v>
      </c>
      <c r="I167" s="3" t="s">
        <v>231</v>
      </c>
    </row>
    <row r="168" spans="1:9" ht="15" customHeight="1" x14ac:dyDescent="0.25">
      <c r="A168" s="29">
        <v>167</v>
      </c>
      <c r="B168" s="5">
        <v>44374</v>
      </c>
      <c r="C168" s="1" t="s">
        <v>8</v>
      </c>
      <c r="D168" s="4" t="s">
        <v>2100</v>
      </c>
      <c r="E168" s="30">
        <f>[2]!Versammlungen201935[[#This Row],[Datum]]</f>
        <v>44400</v>
      </c>
      <c r="F168" s="5">
        <v>44400</v>
      </c>
      <c r="G168" s="31" t="s">
        <v>45</v>
      </c>
      <c r="H168" s="4" t="s">
        <v>2101</v>
      </c>
      <c r="I168" s="3" t="s">
        <v>231</v>
      </c>
    </row>
    <row r="169" spans="1:9" ht="15" customHeight="1" x14ac:dyDescent="0.25">
      <c r="A169" s="29">
        <v>168</v>
      </c>
      <c r="B169" s="5">
        <v>44374</v>
      </c>
      <c r="C169" s="1" t="s">
        <v>8</v>
      </c>
      <c r="D169" s="4" t="s">
        <v>2100</v>
      </c>
      <c r="E169" s="30">
        <f>[2]!Versammlungen201935[[#This Row],[Datum]]</f>
        <v>44401</v>
      </c>
      <c r="F169" s="5">
        <v>44401</v>
      </c>
      <c r="G169" s="31" t="s">
        <v>45</v>
      </c>
      <c r="H169" s="4" t="s">
        <v>2101</v>
      </c>
      <c r="I169" s="3" t="s">
        <v>231</v>
      </c>
    </row>
    <row r="170" spans="1:9" ht="15" customHeight="1" x14ac:dyDescent="0.25">
      <c r="A170" s="29">
        <v>169</v>
      </c>
      <c r="B170" s="5">
        <v>44374</v>
      </c>
      <c r="C170" s="1" t="s">
        <v>8</v>
      </c>
      <c r="D170" s="4" t="s">
        <v>2100</v>
      </c>
      <c r="E170" s="30">
        <f>[2]!Versammlungen201935[[#This Row],[Datum]]</f>
        <v>44402</v>
      </c>
      <c r="F170" s="5">
        <v>44402</v>
      </c>
      <c r="G170" s="31" t="s">
        <v>45</v>
      </c>
      <c r="H170" s="4" t="s">
        <v>2101</v>
      </c>
      <c r="I170" s="3" t="s">
        <v>231</v>
      </c>
    </row>
    <row r="171" spans="1:9" ht="15" customHeight="1" x14ac:dyDescent="0.25">
      <c r="A171" s="29">
        <v>170</v>
      </c>
      <c r="B171" s="5">
        <v>44374</v>
      </c>
      <c r="C171" s="1" t="s">
        <v>8</v>
      </c>
      <c r="D171" s="4" t="s">
        <v>2100</v>
      </c>
      <c r="E171" s="30">
        <f>[2]!Versammlungen201935[[#This Row],[Datum]]</f>
        <v>44403</v>
      </c>
      <c r="F171" s="5">
        <v>44403</v>
      </c>
      <c r="G171" s="31" t="s">
        <v>45</v>
      </c>
      <c r="H171" s="4" t="s">
        <v>2101</v>
      </c>
      <c r="I171" s="3" t="s">
        <v>231</v>
      </c>
    </row>
    <row r="172" spans="1:9" ht="15" customHeight="1" x14ac:dyDescent="0.25">
      <c r="A172" s="29">
        <v>171</v>
      </c>
      <c r="B172" s="5">
        <v>44374</v>
      </c>
      <c r="C172" s="1" t="s">
        <v>8</v>
      </c>
      <c r="D172" s="4" t="s">
        <v>2100</v>
      </c>
      <c r="E172" s="30">
        <f>[2]!Versammlungen201935[[#This Row],[Datum]]</f>
        <v>44404</v>
      </c>
      <c r="F172" s="5">
        <v>44404</v>
      </c>
      <c r="G172" s="31" t="s">
        <v>45</v>
      </c>
      <c r="H172" s="4" t="s">
        <v>2101</v>
      </c>
      <c r="I172" s="3" t="s">
        <v>231</v>
      </c>
    </row>
    <row r="173" spans="1:9" ht="15" customHeight="1" x14ac:dyDescent="0.25">
      <c r="A173" s="29">
        <v>172</v>
      </c>
      <c r="B173" s="5">
        <v>44374</v>
      </c>
      <c r="C173" s="1" t="s">
        <v>8</v>
      </c>
      <c r="D173" s="4" t="s">
        <v>2100</v>
      </c>
      <c r="E173" s="30">
        <f>[2]!Versammlungen201935[[#This Row],[Datum]]</f>
        <v>44405</v>
      </c>
      <c r="F173" s="5">
        <v>44405</v>
      </c>
      <c r="G173" s="31" t="s">
        <v>45</v>
      </c>
      <c r="H173" s="4" t="s">
        <v>2101</v>
      </c>
      <c r="I173" s="3" t="s">
        <v>231</v>
      </c>
    </row>
    <row r="174" spans="1:9" ht="15" customHeight="1" x14ac:dyDescent="0.25">
      <c r="A174" s="29">
        <v>173</v>
      </c>
      <c r="B174" s="5">
        <v>44374</v>
      </c>
      <c r="C174" s="1" t="s">
        <v>8</v>
      </c>
      <c r="D174" s="4" t="s">
        <v>2100</v>
      </c>
      <c r="E174" s="30">
        <f>[2]!Versammlungen201935[[#This Row],[Datum]]</f>
        <v>44406</v>
      </c>
      <c r="F174" s="5">
        <v>44406</v>
      </c>
      <c r="G174" s="31" t="s">
        <v>45</v>
      </c>
      <c r="H174" s="4" t="s">
        <v>2101</v>
      </c>
      <c r="I174" s="3" t="s">
        <v>231</v>
      </c>
    </row>
    <row r="175" spans="1:9" ht="15" customHeight="1" x14ac:dyDescent="0.25">
      <c r="A175" s="29">
        <v>174</v>
      </c>
      <c r="B175" s="5">
        <v>44374</v>
      </c>
      <c r="C175" s="1" t="s">
        <v>8</v>
      </c>
      <c r="D175" s="4" t="s">
        <v>2100</v>
      </c>
      <c r="E175" s="30">
        <f>[2]!Versammlungen201935[[#This Row],[Datum]]</f>
        <v>44407</v>
      </c>
      <c r="F175" s="5">
        <v>44407</v>
      </c>
      <c r="G175" s="31" t="s">
        <v>45</v>
      </c>
      <c r="H175" s="4" t="s">
        <v>2101</v>
      </c>
      <c r="I175" s="3" t="s">
        <v>231</v>
      </c>
    </row>
    <row r="176" spans="1:9" ht="15" customHeight="1" x14ac:dyDescent="0.25">
      <c r="A176" s="29">
        <v>175</v>
      </c>
      <c r="B176" s="5">
        <v>44374</v>
      </c>
      <c r="C176" s="1" t="s">
        <v>8</v>
      </c>
      <c r="D176" s="4" t="s">
        <v>2100</v>
      </c>
      <c r="E176" s="30">
        <f>[2]!Versammlungen201935[[#This Row],[Datum]]</f>
        <v>44408</v>
      </c>
      <c r="F176" s="5">
        <v>44408</v>
      </c>
      <c r="G176" s="31" t="s">
        <v>45</v>
      </c>
      <c r="H176" s="4" t="s">
        <v>2101</v>
      </c>
      <c r="I176" s="3" t="s">
        <v>231</v>
      </c>
    </row>
    <row r="177" spans="1:9" ht="15" customHeight="1" x14ac:dyDescent="0.25">
      <c r="A177" s="29">
        <v>176</v>
      </c>
      <c r="B177" s="5">
        <v>44374</v>
      </c>
      <c r="C177" s="1" t="s">
        <v>8</v>
      </c>
      <c r="D177" s="4" t="s">
        <v>2100</v>
      </c>
      <c r="E177" s="30">
        <f>[2]!Versammlungen201935[[#This Row],[Datum]]</f>
        <v>44409</v>
      </c>
      <c r="F177" s="5">
        <v>44409</v>
      </c>
      <c r="G177" s="31" t="s">
        <v>45</v>
      </c>
      <c r="H177" s="4" t="s">
        <v>2101</v>
      </c>
      <c r="I177" s="3" t="s">
        <v>231</v>
      </c>
    </row>
    <row r="178" spans="1:9" ht="15" customHeight="1" x14ac:dyDescent="0.25">
      <c r="A178" s="29">
        <v>177</v>
      </c>
      <c r="B178" s="5">
        <v>44374</v>
      </c>
      <c r="C178" s="1" t="s">
        <v>8</v>
      </c>
      <c r="D178" s="4" t="s">
        <v>2100</v>
      </c>
      <c r="E178" s="30">
        <f>[2]!Versammlungen201935[[#This Row],[Datum]]</f>
        <v>44410</v>
      </c>
      <c r="F178" s="5">
        <v>44410</v>
      </c>
      <c r="G178" s="31" t="s">
        <v>45</v>
      </c>
      <c r="H178" s="4" t="s">
        <v>2101</v>
      </c>
      <c r="I178" s="3" t="s">
        <v>231</v>
      </c>
    </row>
    <row r="179" spans="1:9" ht="15" customHeight="1" x14ac:dyDescent="0.25">
      <c r="A179" s="29">
        <v>178</v>
      </c>
      <c r="B179" s="5">
        <v>44374</v>
      </c>
      <c r="C179" s="1" t="s">
        <v>8</v>
      </c>
      <c r="D179" s="4" t="s">
        <v>2100</v>
      </c>
      <c r="E179" s="30">
        <f>[2]!Versammlungen201935[[#This Row],[Datum]]</f>
        <v>44411</v>
      </c>
      <c r="F179" s="5">
        <v>44411</v>
      </c>
      <c r="G179" s="31" t="s">
        <v>45</v>
      </c>
      <c r="H179" s="4" t="s">
        <v>2101</v>
      </c>
      <c r="I179" s="3" t="s">
        <v>231</v>
      </c>
    </row>
    <row r="180" spans="1:9" ht="15" customHeight="1" x14ac:dyDescent="0.25">
      <c r="A180" s="29">
        <v>179</v>
      </c>
      <c r="B180" s="5">
        <v>44374</v>
      </c>
      <c r="C180" s="1" t="s">
        <v>8</v>
      </c>
      <c r="D180" s="4" t="s">
        <v>2100</v>
      </c>
      <c r="E180" s="30">
        <f>[2]!Versammlungen201935[[#This Row],[Datum]]</f>
        <v>44412</v>
      </c>
      <c r="F180" s="5">
        <v>44412</v>
      </c>
      <c r="G180" s="31" t="s">
        <v>45</v>
      </c>
      <c r="H180" s="4" t="s">
        <v>2101</v>
      </c>
      <c r="I180" s="3" t="s">
        <v>231</v>
      </c>
    </row>
    <row r="181" spans="1:9" ht="15" customHeight="1" x14ac:dyDescent="0.25">
      <c r="A181" s="29">
        <v>180</v>
      </c>
      <c r="B181" s="5">
        <v>44374</v>
      </c>
      <c r="C181" s="1" t="s">
        <v>8</v>
      </c>
      <c r="D181" s="4" t="s">
        <v>2100</v>
      </c>
      <c r="E181" s="30">
        <f>[2]!Versammlungen201935[[#This Row],[Datum]]</f>
        <v>44413</v>
      </c>
      <c r="F181" s="5">
        <v>44413</v>
      </c>
      <c r="G181" s="31" t="s">
        <v>45</v>
      </c>
      <c r="H181" s="4" t="s">
        <v>2101</v>
      </c>
      <c r="I181" s="3" t="s">
        <v>231</v>
      </c>
    </row>
    <row r="182" spans="1:9" ht="15" customHeight="1" x14ac:dyDescent="0.25">
      <c r="A182" s="29">
        <v>181</v>
      </c>
      <c r="B182" s="5">
        <v>44374</v>
      </c>
      <c r="C182" s="1" t="s">
        <v>8</v>
      </c>
      <c r="D182" s="4" t="s">
        <v>2100</v>
      </c>
      <c r="E182" s="30">
        <f>[2]!Versammlungen201935[[#This Row],[Datum]]</f>
        <v>44414</v>
      </c>
      <c r="F182" s="5">
        <v>44414</v>
      </c>
      <c r="G182" s="31" t="s">
        <v>45</v>
      </c>
      <c r="H182" s="4" t="s">
        <v>2101</v>
      </c>
      <c r="I182" s="3" t="s">
        <v>231</v>
      </c>
    </row>
    <row r="183" spans="1:9" ht="15" customHeight="1" x14ac:dyDescent="0.25">
      <c r="A183" s="29">
        <v>182</v>
      </c>
      <c r="B183" s="5">
        <v>44374</v>
      </c>
      <c r="C183" s="1" t="s">
        <v>8</v>
      </c>
      <c r="D183" s="4" t="s">
        <v>2100</v>
      </c>
      <c r="E183" s="30">
        <f>[2]!Versammlungen201935[[#This Row],[Datum]]</f>
        <v>44415</v>
      </c>
      <c r="F183" s="5">
        <v>44415</v>
      </c>
      <c r="G183" s="31" t="s">
        <v>45</v>
      </c>
      <c r="H183" s="4" t="s">
        <v>2101</v>
      </c>
      <c r="I183" s="3" t="s">
        <v>231</v>
      </c>
    </row>
    <row r="184" spans="1:9" ht="15" customHeight="1" x14ac:dyDescent="0.25">
      <c r="A184" s="29">
        <v>183</v>
      </c>
      <c r="B184" s="5">
        <v>44374</v>
      </c>
      <c r="C184" s="1" t="s">
        <v>8</v>
      </c>
      <c r="D184" s="4" t="s">
        <v>2100</v>
      </c>
      <c r="E184" s="30">
        <f>[2]!Versammlungen201935[[#This Row],[Datum]]</f>
        <v>44416</v>
      </c>
      <c r="F184" s="5">
        <v>44416</v>
      </c>
      <c r="G184" s="31" t="s">
        <v>45</v>
      </c>
      <c r="H184" s="4" t="s">
        <v>2101</v>
      </c>
      <c r="I184" s="3" t="s">
        <v>231</v>
      </c>
    </row>
    <row r="185" spans="1:9" ht="15" customHeight="1" x14ac:dyDescent="0.25">
      <c r="A185" s="29">
        <v>184</v>
      </c>
      <c r="B185" s="5">
        <v>44374</v>
      </c>
      <c r="C185" s="1" t="s">
        <v>8</v>
      </c>
      <c r="D185" s="4" t="s">
        <v>2100</v>
      </c>
      <c r="E185" s="30">
        <f>[2]!Versammlungen201935[[#This Row],[Datum]]</f>
        <v>44417</v>
      </c>
      <c r="F185" s="5">
        <v>44417</v>
      </c>
      <c r="G185" s="31" t="s">
        <v>45</v>
      </c>
      <c r="H185" s="4" t="s">
        <v>2101</v>
      </c>
      <c r="I185" s="3" t="s">
        <v>231</v>
      </c>
    </row>
    <row r="186" spans="1:9" ht="15" customHeight="1" x14ac:dyDescent="0.25">
      <c r="A186" s="29">
        <v>185</v>
      </c>
      <c r="B186" s="5">
        <v>44374</v>
      </c>
      <c r="C186" s="1" t="s">
        <v>8</v>
      </c>
      <c r="D186" s="4" t="s">
        <v>2100</v>
      </c>
      <c r="E186" s="30">
        <f>[2]!Versammlungen201935[[#This Row],[Datum]]</f>
        <v>44418</v>
      </c>
      <c r="F186" s="5">
        <v>44418</v>
      </c>
      <c r="G186" s="31" t="s">
        <v>45</v>
      </c>
      <c r="H186" s="4" t="s">
        <v>2101</v>
      </c>
      <c r="I186" s="3" t="s">
        <v>231</v>
      </c>
    </row>
    <row r="187" spans="1:9" ht="15" customHeight="1" x14ac:dyDescent="0.25">
      <c r="A187" s="29">
        <v>186</v>
      </c>
      <c r="B187" s="5">
        <v>44374</v>
      </c>
      <c r="C187" s="1" t="s">
        <v>8</v>
      </c>
      <c r="D187" s="4" t="s">
        <v>2100</v>
      </c>
      <c r="E187" s="30">
        <f>[2]!Versammlungen201935[[#This Row],[Datum]]</f>
        <v>44419</v>
      </c>
      <c r="F187" s="5">
        <v>44419</v>
      </c>
      <c r="G187" s="31" t="s">
        <v>45</v>
      </c>
      <c r="H187" s="4" t="s">
        <v>2101</v>
      </c>
      <c r="I187" s="3" t="s">
        <v>231</v>
      </c>
    </row>
    <row r="188" spans="1:9" ht="15" customHeight="1" x14ac:dyDescent="0.25">
      <c r="A188" s="29">
        <v>187</v>
      </c>
      <c r="B188" s="5">
        <v>44374</v>
      </c>
      <c r="C188" s="1" t="s">
        <v>8</v>
      </c>
      <c r="D188" s="4" t="s">
        <v>2100</v>
      </c>
      <c r="E188" s="30">
        <f>[2]!Versammlungen201935[[#This Row],[Datum]]</f>
        <v>44420</v>
      </c>
      <c r="F188" s="5">
        <v>44420</v>
      </c>
      <c r="G188" s="31" t="s">
        <v>45</v>
      </c>
      <c r="H188" s="4" t="s">
        <v>2101</v>
      </c>
      <c r="I188" s="3" t="s">
        <v>231</v>
      </c>
    </row>
    <row r="189" spans="1:9" ht="15" customHeight="1" x14ac:dyDescent="0.25">
      <c r="A189" s="29">
        <v>188</v>
      </c>
      <c r="B189" s="5">
        <v>44374</v>
      </c>
      <c r="C189" s="1" t="s">
        <v>8</v>
      </c>
      <c r="D189" s="4" t="s">
        <v>2100</v>
      </c>
      <c r="E189" s="30">
        <f>[2]!Versammlungen201935[[#This Row],[Datum]]</f>
        <v>44421</v>
      </c>
      <c r="F189" s="5">
        <v>44421</v>
      </c>
      <c r="G189" s="31" t="s">
        <v>45</v>
      </c>
      <c r="H189" s="4" t="s">
        <v>2101</v>
      </c>
      <c r="I189" s="3" t="s">
        <v>231</v>
      </c>
    </row>
    <row r="190" spans="1:9" ht="15" customHeight="1" x14ac:dyDescent="0.25">
      <c r="A190" s="29">
        <v>189</v>
      </c>
      <c r="B190" s="5">
        <v>44374</v>
      </c>
      <c r="C190" s="1" t="s">
        <v>8</v>
      </c>
      <c r="D190" s="4" t="s">
        <v>2100</v>
      </c>
      <c r="E190" s="30">
        <f>[2]!Versammlungen201935[[#This Row],[Datum]]</f>
        <v>44422</v>
      </c>
      <c r="F190" s="5">
        <v>44422</v>
      </c>
      <c r="G190" s="31" t="s">
        <v>45</v>
      </c>
      <c r="H190" s="4" t="s">
        <v>2101</v>
      </c>
      <c r="I190" s="3" t="s">
        <v>231</v>
      </c>
    </row>
    <row r="191" spans="1:9" ht="15" customHeight="1" x14ac:dyDescent="0.25">
      <c r="A191" s="29">
        <v>190</v>
      </c>
      <c r="B191" s="5">
        <v>44374</v>
      </c>
      <c r="C191" s="1" t="s">
        <v>8</v>
      </c>
      <c r="D191" s="4" t="s">
        <v>2100</v>
      </c>
      <c r="E191" s="30">
        <f>[2]!Versammlungen201935[[#This Row],[Datum]]</f>
        <v>44423</v>
      </c>
      <c r="F191" s="5">
        <v>44423</v>
      </c>
      <c r="G191" s="31" t="s">
        <v>45</v>
      </c>
      <c r="H191" s="4" t="s">
        <v>2101</v>
      </c>
      <c r="I191" s="3" t="s">
        <v>231</v>
      </c>
    </row>
    <row r="192" spans="1:9" ht="15" customHeight="1" x14ac:dyDescent="0.25">
      <c r="A192" s="29">
        <v>191</v>
      </c>
      <c r="B192" s="5">
        <v>44374</v>
      </c>
      <c r="C192" s="1" t="s">
        <v>8</v>
      </c>
      <c r="D192" s="4" t="s">
        <v>2100</v>
      </c>
      <c r="E192" s="30">
        <f>[2]!Versammlungen201935[[#This Row],[Datum]]</f>
        <v>44424</v>
      </c>
      <c r="F192" s="5">
        <v>44424</v>
      </c>
      <c r="G192" s="31" t="s">
        <v>45</v>
      </c>
      <c r="H192" s="4" t="s">
        <v>2101</v>
      </c>
      <c r="I192" s="3" t="s">
        <v>231</v>
      </c>
    </row>
    <row r="193" spans="1:9" ht="15" customHeight="1" x14ac:dyDescent="0.25">
      <c r="A193" s="29">
        <v>192</v>
      </c>
      <c r="B193" s="5">
        <v>44374</v>
      </c>
      <c r="C193" s="1" t="s">
        <v>8</v>
      </c>
      <c r="D193" s="4" t="s">
        <v>2100</v>
      </c>
      <c r="E193" s="30">
        <f>[2]!Versammlungen201935[[#This Row],[Datum]]</f>
        <v>44425</v>
      </c>
      <c r="F193" s="5">
        <v>44425</v>
      </c>
      <c r="G193" s="31" t="s">
        <v>45</v>
      </c>
      <c r="H193" s="4" t="s">
        <v>2101</v>
      </c>
      <c r="I193" s="3" t="s">
        <v>231</v>
      </c>
    </row>
    <row r="194" spans="1:9" ht="15" customHeight="1" x14ac:dyDescent="0.25">
      <c r="A194" s="29">
        <v>193</v>
      </c>
      <c r="B194" s="5">
        <v>44374</v>
      </c>
      <c r="C194" s="1" t="s">
        <v>43</v>
      </c>
      <c r="D194" s="4" t="s">
        <v>2102</v>
      </c>
      <c r="E194" s="30">
        <f>[2]!Versammlungen201935[[#This Row],[Datum]]</f>
        <v>44376</v>
      </c>
      <c r="F194" s="5">
        <v>44376</v>
      </c>
      <c r="G194" s="31" t="s">
        <v>2103</v>
      </c>
      <c r="H194" s="4" t="s">
        <v>2104</v>
      </c>
      <c r="I194" s="3" t="s">
        <v>119</v>
      </c>
    </row>
    <row r="195" spans="1:9" ht="15" customHeight="1" x14ac:dyDescent="0.25">
      <c r="A195" s="29">
        <v>194</v>
      </c>
      <c r="B195" s="5">
        <v>44376</v>
      </c>
      <c r="C195" s="1" t="s">
        <v>1703</v>
      </c>
      <c r="D195" s="4" t="s">
        <v>2105</v>
      </c>
      <c r="E195" s="30">
        <f>[2]!Versammlungen201935[[#This Row],[Datum]]</f>
        <v>44378</v>
      </c>
      <c r="F195" s="5">
        <v>44378</v>
      </c>
      <c r="G195" s="31">
        <v>0.70833333333333337</v>
      </c>
      <c r="H195" s="4" t="s">
        <v>2106</v>
      </c>
      <c r="I195" s="3" t="s">
        <v>75</v>
      </c>
    </row>
    <row r="196" spans="1:9" ht="15" customHeight="1" x14ac:dyDescent="0.25">
      <c r="A196" s="29">
        <v>195</v>
      </c>
      <c r="B196" s="5">
        <v>44376</v>
      </c>
      <c r="C196" s="1" t="s">
        <v>43</v>
      </c>
      <c r="D196" s="4" t="s">
        <v>2107</v>
      </c>
      <c r="E196" s="30">
        <f>[2]!Versammlungen201935[[#This Row],[Datum]]</f>
        <v>44419</v>
      </c>
      <c r="F196" s="5">
        <v>44419</v>
      </c>
      <c r="G196" s="31" t="s">
        <v>2108</v>
      </c>
      <c r="H196" s="4" t="s">
        <v>2109</v>
      </c>
      <c r="I196" s="3" t="s">
        <v>496</v>
      </c>
    </row>
    <row r="197" spans="1:9" ht="15" customHeight="1" x14ac:dyDescent="0.25">
      <c r="A197" s="29">
        <v>196</v>
      </c>
      <c r="B197" s="5">
        <v>44378</v>
      </c>
      <c r="C197" s="1" t="s">
        <v>8</v>
      </c>
      <c r="D197" s="4" t="s">
        <v>2110</v>
      </c>
      <c r="E197" s="30">
        <f>[2]!Versammlungen201935[[#This Row],[Datum]]</f>
        <v>44382</v>
      </c>
      <c r="F197" s="5">
        <v>44382</v>
      </c>
      <c r="G197" s="31" t="s">
        <v>199</v>
      </c>
      <c r="H197" s="4" t="s">
        <v>1670</v>
      </c>
      <c r="I197" s="3" t="s">
        <v>53</v>
      </c>
    </row>
    <row r="198" spans="1:9" ht="15" customHeight="1" x14ac:dyDescent="0.25">
      <c r="A198" s="29">
        <v>197</v>
      </c>
      <c r="B198" s="5">
        <v>44375</v>
      </c>
      <c r="C198" s="1" t="s">
        <v>8</v>
      </c>
      <c r="D198" s="4" t="s">
        <v>2111</v>
      </c>
      <c r="E198" s="30">
        <f>[2]!Versammlungen201935[[#This Row],[Datum]]</f>
        <v>44389</v>
      </c>
      <c r="F198" s="5">
        <v>44389</v>
      </c>
      <c r="G198" s="31" t="s">
        <v>41</v>
      </c>
      <c r="H198" s="4" t="s">
        <v>2112</v>
      </c>
      <c r="I198" s="3" t="s">
        <v>12</v>
      </c>
    </row>
    <row r="199" spans="1:9" ht="15" customHeight="1" x14ac:dyDescent="0.25">
      <c r="A199" s="29">
        <v>198</v>
      </c>
      <c r="B199" s="5">
        <v>44378</v>
      </c>
      <c r="C199" s="1" t="s">
        <v>8</v>
      </c>
      <c r="D199" s="4" t="s">
        <v>2113</v>
      </c>
      <c r="E199" s="30">
        <f>[2]!Versammlungen201935[[#This Row],[Datum]]</f>
        <v>44418</v>
      </c>
      <c r="F199" s="5">
        <v>44418</v>
      </c>
      <c r="G199" s="31" t="s">
        <v>432</v>
      </c>
      <c r="H199" s="4" t="s">
        <v>2114</v>
      </c>
      <c r="I199" s="3" t="s">
        <v>452</v>
      </c>
    </row>
    <row r="200" spans="1:9" ht="15" customHeight="1" x14ac:dyDescent="0.25">
      <c r="A200" s="29">
        <v>199</v>
      </c>
      <c r="B200" s="5">
        <v>44378</v>
      </c>
      <c r="C200" s="1" t="s">
        <v>8</v>
      </c>
      <c r="D200" s="4" t="s">
        <v>2115</v>
      </c>
      <c r="E200" s="30">
        <f>[2]!Versammlungen201935[[#This Row],[Datum]]</f>
        <v>44450</v>
      </c>
      <c r="F200" s="5">
        <v>44450</v>
      </c>
      <c r="G200" s="31" t="s">
        <v>2116</v>
      </c>
      <c r="H200" s="4" t="s">
        <v>1769</v>
      </c>
      <c r="I200" s="3" t="s">
        <v>557</v>
      </c>
    </row>
    <row r="201" spans="1:9" ht="15" customHeight="1" x14ac:dyDescent="0.25">
      <c r="A201" s="29">
        <v>200</v>
      </c>
      <c r="B201" s="5">
        <v>44383</v>
      </c>
      <c r="C201" s="1" t="s">
        <v>8</v>
      </c>
      <c r="D201" s="4" t="s">
        <v>2117</v>
      </c>
      <c r="E201" s="30">
        <f>[2]!Versammlungen201935[[#This Row],[Datum]]</f>
        <v>44404</v>
      </c>
      <c r="F201" s="5">
        <v>44404</v>
      </c>
      <c r="G201" s="31" t="s">
        <v>80</v>
      </c>
      <c r="H201" s="4" t="s">
        <v>2118</v>
      </c>
      <c r="I201" s="3" t="s">
        <v>75</v>
      </c>
    </row>
    <row r="202" spans="1:9" ht="15" customHeight="1" x14ac:dyDescent="0.25">
      <c r="A202" s="29">
        <v>201</v>
      </c>
      <c r="B202" s="5">
        <v>44383</v>
      </c>
      <c r="C202" s="1" t="s">
        <v>8</v>
      </c>
      <c r="D202" s="4" t="s">
        <v>2119</v>
      </c>
      <c r="E202" s="30">
        <f>[2]!Versammlungen201935[[#This Row],[Datum]]</f>
        <v>44465</v>
      </c>
      <c r="F202" s="5">
        <v>44465</v>
      </c>
      <c r="G202" s="31" t="s">
        <v>2120</v>
      </c>
      <c r="H202" s="4" t="s">
        <v>2121</v>
      </c>
      <c r="I202" s="3" t="s">
        <v>1626</v>
      </c>
    </row>
    <row r="203" spans="1:9" ht="15" customHeight="1" x14ac:dyDescent="0.25">
      <c r="A203" s="29">
        <v>202</v>
      </c>
      <c r="B203" s="5">
        <v>44384</v>
      </c>
      <c r="C203" s="1" t="s">
        <v>8</v>
      </c>
      <c r="D203" s="4" t="s">
        <v>2122</v>
      </c>
      <c r="E203" s="30">
        <f>[2]!Versammlungen201935[[#This Row],[Datum]]</f>
        <v>44422</v>
      </c>
      <c r="F203" s="5">
        <v>44422</v>
      </c>
      <c r="G203" s="31" t="s">
        <v>1163</v>
      </c>
      <c r="H203" s="4" t="s">
        <v>2121</v>
      </c>
      <c r="I203" s="3" t="s">
        <v>39</v>
      </c>
    </row>
    <row r="204" spans="1:9" ht="15" customHeight="1" x14ac:dyDescent="0.25">
      <c r="A204" s="29">
        <v>203</v>
      </c>
      <c r="B204" s="5">
        <v>44384</v>
      </c>
      <c r="C204" s="1" t="s">
        <v>43</v>
      </c>
      <c r="D204" s="4" t="s">
        <v>2123</v>
      </c>
      <c r="E204" s="30">
        <f>[2]!Versammlungen201935[[#This Row],[Datum]]</f>
        <v>44404</v>
      </c>
      <c r="F204" s="5">
        <v>44404</v>
      </c>
      <c r="G204" s="31" t="s">
        <v>2124</v>
      </c>
      <c r="H204" s="4" t="s">
        <v>2125</v>
      </c>
      <c r="I204" s="3" t="s">
        <v>243</v>
      </c>
    </row>
    <row r="205" spans="1:9" ht="15" customHeight="1" x14ac:dyDescent="0.25">
      <c r="A205" s="29">
        <v>204</v>
      </c>
      <c r="B205" s="5">
        <v>44386</v>
      </c>
      <c r="C205" s="1" t="s">
        <v>8</v>
      </c>
      <c r="D205" s="4" t="s">
        <v>2126</v>
      </c>
      <c r="E205" s="30">
        <f>[2]!Versammlungen201935[[#This Row],[Datum]]</f>
        <v>44401</v>
      </c>
      <c r="F205" s="5">
        <v>44401</v>
      </c>
      <c r="G205" s="31" t="s">
        <v>436</v>
      </c>
      <c r="H205" s="4" t="s">
        <v>2127</v>
      </c>
      <c r="I205" s="3" t="s">
        <v>819</v>
      </c>
    </row>
    <row r="206" spans="1:9" ht="15" customHeight="1" x14ac:dyDescent="0.25">
      <c r="A206" s="29">
        <v>205</v>
      </c>
      <c r="B206" s="5">
        <v>44389</v>
      </c>
      <c r="C206" s="1" t="s">
        <v>8</v>
      </c>
      <c r="D206" s="4" t="s">
        <v>2128</v>
      </c>
      <c r="E206" s="30">
        <f>[2]!Versammlungen201935[[#This Row],[Datum]]</f>
        <v>44394</v>
      </c>
      <c r="F206" s="5">
        <v>44394</v>
      </c>
      <c r="G206" s="31" t="s">
        <v>203</v>
      </c>
      <c r="H206" s="4" t="s">
        <v>2129</v>
      </c>
      <c r="I206" s="3" t="s">
        <v>39</v>
      </c>
    </row>
    <row r="207" spans="1:9" ht="15" customHeight="1" x14ac:dyDescent="0.25">
      <c r="A207" s="29">
        <v>206</v>
      </c>
      <c r="B207" s="5">
        <v>44387</v>
      </c>
      <c r="C207" s="1" t="s">
        <v>13</v>
      </c>
      <c r="D207" s="4" t="s">
        <v>2130</v>
      </c>
      <c r="E207" s="30">
        <f>[2]!Versammlungen201935[[#This Row],[Datum]]</f>
        <v>44394</v>
      </c>
      <c r="F207" s="5">
        <v>44394</v>
      </c>
      <c r="G207" s="31" t="s">
        <v>1911</v>
      </c>
      <c r="H207" s="4" t="s">
        <v>2131</v>
      </c>
      <c r="I207" s="3" t="s">
        <v>20</v>
      </c>
    </row>
    <row r="208" spans="1:9" ht="15" customHeight="1" x14ac:dyDescent="0.25">
      <c r="A208" s="29">
        <v>207</v>
      </c>
      <c r="B208" s="5">
        <v>44390</v>
      </c>
      <c r="C208" s="1" t="s">
        <v>8</v>
      </c>
      <c r="D208" s="4" t="s">
        <v>2132</v>
      </c>
      <c r="E208" s="30">
        <f>[2]!Versammlungen201935[[#This Row],[Datum]]</f>
        <v>44396</v>
      </c>
      <c r="F208" s="5">
        <v>44396</v>
      </c>
      <c r="G208" s="31" t="s">
        <v>199</v>
      </c>
      <c r="H208" s="4" t="s">
        <v>2133</v>
      </c>
      <c r="I208" s="3" t="s">
        <v>209</v>
      </c>
    </row>
    <row r="209" spans="1:9" ht="15" customHeight="1" x14ac:dyDescent="0.25">
      <c r="A209" s="29">
        <v>208</v>
      </c>
      <c r="B209" s="5">
        <v>44393</v>
      </c>
      <c r="C209" s="1" t="s">
        <v>13</v>
      </c>
      <c r="D209" s="4" t="s">
        <v>2134</v>
      </c>
      <c r="E209" s="30">
        <f>[2]!Versammlungen201935[[#This Row],[Datum]]</f>
        <v>44434</v>
      </c>
      <c r="F209" s="5">
        <v>44434</v>
      </c>
      <c r="G209" s="31" t="s">
        <v>547</v>
      </c>
      <c r="H209" s="4" t="s">
        <v>2135</v>
      </c>
      <c r="I209" s="3" t="s">
        <v>35</v>
      </c>
    </row>
    <row r="210" spans="1:9" ht="15" customHeight="1" x14ac:dyDescent="0.25">
      <c r="A210" s="29">
        <v>209</v>
      </c>
      <c r="B210" s="5">
        <v>44392</v>
      </c>
      <c r="C210" s="1" t="s">
        <v>8</v>
      </c>
      <c r="D210" s="4" t="s">
        <v>2117</v>
      </c>
      <c r="E210" s="30">
        <f>[2]!Versammlungen201935[[#This Row],[Datum]]</f>
        <v>44429</v>
      </c>
      <c r="F210" s="5">
        <v>44429</v>
      </c>
      <c r="G210" s="31" t="s">
        <v>1217</v>
      </c>
      <c r="H210" s="4" t="s">
        <v>2136</v>
      </c>
      <c r="I210" s="3" t="s">
        <v>2137</v>
      </c>
    </row>
    <row r="211" spans="1:9" ht="15" customHeight="1" x14ac:dyDescent="0.25">
      <c r="A211" s="29">
        <v>210</v>
      </c>
      <c r="B211" s="5">
        <v>44302</v>
      </c>
      <c r="C211" s="1" t="s">
        <v>43</v>
      </c>
      <c r="D211" s="4" t="s">
        <v>2138</v>
      </c>
      <c r="E211" s="30">
        <f>[2]!Versammlungen201935[[#This Row],[Datum]]</f>
        <v>44415</v>
      </c>
      <c r="F211" s="5">
        <v>44415</v>
      </c>
      <c r="G211" s="31" t="s">
        <v>147</v>
      </c>
      <c r="H211" s="4" t="s">
        <v>2139</v>
      </c>
      <c r="I211" s="3" t="s">
        <v>337</v>
      </c>
    </row>
    <row r="212" spans="1:9" ht="15" customHeight="1" x14ac:dyDescent="0.25">
      <c r="A212" s="29">
        <v>211</v>
      </c>
      <c r="B212" s="5">
        <v>44397</v>
      </c>
      <c r="C212" s="1" t="s">
        <v>8</v>
      </c>
      <c r="D212" s="4" t="s">
        <v>1422</v>
      </c>
      <c r="E212" s="30">
        <f>[2]!Versammlungen201935[[#This Row],[Datum]]</f>
        <v>44408</v>
      </c>
      <c r="F212" s="5">
        <v>44408</v>
      </c>
      <c r="G212" s="31" t="s">
        <v>65</v>
      </c>
      <c r="H212" s="4" t="s">
        <v>2038</v>
      </c>
      <c r="I212" s="3" t="s">
        <v>209</v>
      </c>
    </row>
    <row r="213" spans="1:9" ht="15" customHeight="1" x14ac:dyDescent="0.25">
      <c r="A213" s="29">
        <v>212</v>
      </c>
      <c r="B213" s="5">
        <v>44397</v>
      </c>
      <c r="C213" s="1" t="s">
        <v>8</v>
      </c>
      <c r="D213" s="4" t="s">
        <v>1079</v>
      </c>
      <c r="E213" s="30">
        <f>[2]!Versammlungen201935[[#This Row],[Datum]]</f>
        <v>44404</v>
      </c>
      <c r="F213" s="5">
        <v>44404</v>
      </c>
      <c r="G213" s="31" t="s">
        <v>545</v>
      </c>
      <c r="H213" s="4" t="s">
        <v>1700</v>
      </c>
      <c r="I213" s="3" t="s">
        <v>47</v>
      </c>
    </row>
    <row r="214" spans="1:9" ht="15" customHeight="1" x14ac:dyDescent="0.25">
      <c r="A214" s="29">
        <v>213</v>
      </c>
      <c r="B214" s="5">
        <v>44402</v>
      </c>
      <c r="C214" s="1" t="s">
        <v>8</v>
      </c>
      <c r="D214" s="4" t="s">
        <v>1890</v>
      </c>
      <c r="E214" s="30">
        <f>[2]!Versammlungen201935[[#This Row],[Datum]]</f>
        <v>44414</v>
      </c>
      <c r="F214" s="5">
        <v>44414</v>
      </c>
      <c r="G214" s="31" t="s">
        <v>2099</v>
      </c>
      <c r="H214" s="4" t="s">
        <v>2098</v>
      </c>
      <c r="I214" s="3" t="s">
        <v>578</v>
      </c>
    </row>
    <row r="215" spans="1:9" ht="15" customHeight="1" x14ac:dyDescent="0.25">
      <c r="A215" s="29">
        <v>214</v>
      </c>
      <c r="B215" s="5">
        <v>44402</v>
      </c>
      <c r="C215" s="1" t="s">
        <v>8</v>
      </c>
      <c r="D215" s="4" t="s">
        <v>1890</v>
      </c>
      <c r="E215" s="30">
        <f>[2]!Versammlungen201935[[#This Row],[Datum]]</f>
        <v>44436</v>
      </c>
      <c r="F215" s="5">
        <v>44436</v>
      </c>
      <c r="G215" s="31" t="s">
        <v>1803</v>
      </c>
      <c r="H215" s="4" t="s">
        <v>2098</v>
      </c>
      <c r="I215" s="3" t="s">
        <v>578</v>
      </c>
    </row>
    <row r="216" spans="1:9" ht="15" customHeight="1" x14ac:dyDescent="0.25">
      <c r="A216" s="29">
        <v>215</v>
      </c>
      <c r="B216" s="5">
        <v>44403</v>
      </c>
      <c r="C216" s="1" t="s">
        <v>8</v>
      </c>
      <c r="D216" s="4" t="s">
        <v>2140</v>
      </c>
      <c r="E216" s="30">
        <f>[2]!Versammlungen201935[[#This Row],[Datum]]</f>
        <v>44457</v>
      </c>
      <c r="F216" s="5">
        <v>44457</v>
      </c>
      <c r="G216" s="31" t="s">
        <v>510</v>
      </c>
      <c r="H216" s="4" t="s">
        <v>2141</v>
      </c>
      <c r="I216" s="3" t="s">
        <v>1879</v>
      </c>
    </row>
    <row r="217" spans="1:9" ht="15" customHeight="1" x14ac:dyDescent="0.25">
      <c r="A217" s="29">
        <v>216</v>
      </c>
      <c r="B217" s="5">
        <v>44404</v>
      </c>
      <c r="C217" s="1" t="s">
        <v>8</v>
      </c>
      <c r="D217" s="4" t="s">
        <v>2142</v>
      </c>
      <c r="E217" s="30">
        <f>[2]!Versammlungen201935[[#This Row],[Datum]]</f>
        <v>44443</v>
      </c>
      <c r="F217" s="5">
        <v>44443</v>
      </c>
      <c r="G217" s="31" t="s">
        <v>191</v>
      </c>
      <c r="H217" s="4" t="s">
        <v>2143</v>
      </c>
      <c r="I217" s="3" t="s">
        <v>159</v>
      </c>
    </row>
    <row r="218" spans="1:9" ht="15" customHeight="1" x14ac:dyDescent="0.25">
      <c r="A218" s="29">
        <v>217</v>
      </c>
      <c r="B218" s="5">
        <v>44405</v>
      </c>
      <c r="C218" s="1" t="s">
        <v>8</v>
      </c>
      <c r="D218" s="4" t="s">
        <v>2144</v>
      </c>
      <c r="E218" s="30">
        <f>[2]!Versammlungen201935[[#This Row],[Datum]]</f>
        <v>44410</v>
      </c>
      <c r="F218" s="5">
        <v>44410</v>
      </c>
      <c r="G218" s="31" t="s">
        <v>199</v>
      </c>
      <c r="H218" s="4" t="s">
        <v>2145</v>
      </c>
      <c r="I218" s="3" t="s">
        <v>53</v>
      </c>
    </row>
    <row r="219" spans="1:9" ht="15" customHeight="1" x14ac:dyDescent="0.25">
      <c r="A219" s="29">
        <v>218</v>
      </c>
      <c r="B219" s="5">
        <v>44404</v>
      </c>
      <c r="C219" s="1" t="s">
        <v>13</v>
      </c>
      <c r="D219" s="4" t="s">
        <v>2146</v>
      </c>
      <c r="E219" s="30">
        <f>[2]!Versammlungen201935[[#This Row],[Datum]]</f>
        <v>44464</v>
      </c>
      <c r="F219" s="5">
        <v>44464</v>
      </c>
      <c r="G219" s="31" t="s">
        <v>1970</v>
      </c>
      <c r="H219" s="4" t="s">
        <v>2385</v>
      </c>
      <c r="I219" s="3" t="s">
        <v>20</v>
      </c>
    </row>
    <row r="220" spans="1:9" ht="15" customHeight="1" x14ac:dyDescent="0.25">
      <c r="A220" s="29">
        <v>219</v>
      </c>
      <c r="B220" s="5">
        <v>44404</v>
      </c>
      <c r="C220" s="1" t="s">
        <v>13</v>
      </c>
      <c r="D220" s="4" t="s">
        <v>2147</v>
      </c>
      <c r="E220" s="30">
        <f>[2]!Versammlungen201935[[#This Row],[Datum]]</f>
        <v>44458</v>
      </c>
      <c r="F220" s="5">
        <v>44458</v>
      </c>
      <c r="G220" s="31" t="s">
        <v>267</v>
      </c>
      <c r="H220" s="4" t="s">
        <v>2148</v>
      </c>
      <c r="I220" s="3" t="s">
        <v>704</v>
      </c>
    </row>
    <row r="221" spans="1:9" ht="15" customHeight="1" x14ac:dyDescent="0.25">
      <c r="A221" s="29">
        <v>220</v>
      </c>
      <c r="B221" s="5">
        <v>44405</v>
      </c>
      <c r="C221" s="1" t="s">
        <v>13</v>
      </c>
      <c r="D221" s="4" t="s">
        <v>2149</v>
      </c>
      <c r="E221" s="30">
        <f>[2]!Versammlungen201935[[#This Row],[Datum]]</f>
        <v>44453</v>
      </c>
      <c r="F221" s="5">
        <v>44453</v>
      </c>
      <c r="G221" s="31" t="s">
        <v>2150</v>
      </c>
      <c r="H221" s="4" t="s">
        <v>2151</v>
      </c>
      <c r="I221" s="3" t="s">
        <v>2152</v>
      </c>
    </row>
    <row r="222" spans="1:9" ht="15" customHeight="1" x14ac:dyDescent="0.25">
      <c r="A222" s="29">
        <v>221</v>
      </c>
      <c r="B222" s="5">
        <v>44405</v>
      </c>
      <c r="C222" s="1" t="s">
        <v>43</v>
      </c>
      <c r="D222" s="4" t="s">
        <v>2153</v>
      </c>
      <c r="E222" s="30">
        <f>[2]!Versammlungen201935[[#This Row],[Datum]]</f>
        <v>44415</v>
      </c>
      <c r="F222" s="5">
        <v>44415</v>
      </c>
      <c r="G222" s="31" t="s">
        <v>805</v>
      </c>
      <c r="H222" s="4" t="s">
        <v>2154</v>
      </c>
      <c r="I222" s="3" t="s">
        <v>588</v>
      </c>
    </row>
    <row r="223" spans="1:9" ht="15" customHeight="1" x14ac:dyDescent="0.25">
      <c r="A223" s="29">
        <v>222</v>
      </c>
      <c r="B223" s="5">
        <v>44408</v>
      </c>
      <c r="C223" s="1" t="s">
        <v>13</v>
      </c>
      <c r="D223" s="4" t="s">
        <v>1636</v>
      </c>
      <c r="E223" s="30">
        <f>[2]!Versammlungen201935[[#This Row],[Datum]]</f>
        <v>44463</v>
      </c>
      <c r="F223" s="5">
        <v>44463</v>
      </c>
      <c r="G223" s="31" t="s">
        <v>547</v>
      </c>
      <c r="H223" s="4" t="s">
        <v>2155</v>
      </c>
      <c r="I223" s="3" t="s">
        <v>557</v>
      </c>
    </row>
    <row r="224" spans="1:9" ht="15" customHeight="1" x14ac:dyDescent="0.25">
      <c r="A224" s="29">
        <v>223</v>
      </c>
      <c r="B224" s="5">
        <v>44419</v>
      </c>
      <c r="C224" s="1" t="s">
        <v>43</v>
      </c>
      <c r="D224" s="4" t="s">
        <v>2123</v>
      </c>
      <c r="E224" s="30">
        <f>[2]!Versammlungen201935[[#This Row],[Datum]]</f>
        <v>44424</v>
      </c>
      <c r="F224" s="5">
        <v>44424</v>
      </c>
      <c r="G224" s="31" t="s">
        <v>2156</v>
      </c>
      <c r="H224" s="4" t="s">
        <v>2125</v>
      </c>
      <c r="I224" s="3" t="s">
        <v>243</v>
      </c>
    </row>
    <row r="225" spans="1:9" ht="15" customHeight="1" x14ac:dyDescent="0.25">
      <c r="A225" s="29">
        <v>224</v>
      </c>
      <c r="B225" s="5">
        <v>44412</v>
      </c>
      <c r="C225" s="1" t="s">
        <v>43</v>
      </c>
      <c r="D225" s="4" t="s">
        <v>2157</v>
      </c>
      <c r="E225" s="30">
        <f>[2]!Versammlungen201935[[#This Row],[Datum]]</f>
        <v>44434</v>
      </c>
      <c r="F225" s="5">
        <v>44434</v>
      </c>
      <c r="G225" s="31" t="s">
        <v>126</v>
      </c>
      <c r="H225" s="4" t="s">
        <v>2158</v>
      </c>
      <c r="I225" s="3" t="s">
        <v>629</v>
      </c>
    </row>
    <row r="226" spans="1:9" ht="15" customHeight="1" x14ac:dyDescent="0.25">
      <c r="A226" s="29">
        <v>225</v>
      </c>
      <c r="B226" s="5">
        <v>44416</v>
      </c>
      <c r="C226" s="1" t="s">
        <v>43</v>
      </c>
      <c r="D226" s="4" t="s">
        <v>2159</v>
      </c>
      <c r="E226" s="30">
        <f>[2]!Versammlungen201935[[#This Row],[Datum]]</f>
        <v>44473</v>
      </c>
      <c r="F226" s="5">
        <v>44473</v>
      </c>
      <c r="G226" s="31" t="s">
        <v>2160</v>
      </c>
      <c r="H226" s="4" t="s">
        <v>2161</v>
      </c>
      <c r="I226" s="3" t="s">
        <v>337</v>
      </c>
    </row>
    <row r="227" spans="1:9" ht="15" customHeight="1" x14ac:dyDescent="0.25">
      <c r="A227" s="29">
        <v>226</v>
      </c>
      <c r="B227" s="5">
        <v>44416</v>
      </c>
      <c r="C227" s="1" t="s">
        <v>43</v>
      </c>
      <c r="D227" s="4" t="s">
        <v>2159</v>
      </c>
      <c r="E227" s="30">
        <f>[2]!Versammlungen201935[[#This Row],[Datum]]</f>
        <v>44474</v>
      </c>
      <c r="F227" s="5">
        <v>44474</v>
      </c>
      <c r="G227" s="31" t="s">
        <v>2160</v>
      </c>
      <c r="H227" s="4" t="s">
        <v>2161</v>
      </c>
      <c r="I227" s="3" t="s">
        <v>337</v>
      </c>
    </row>
    <row r="228" spans="1:9" ht="15" customHeight="1" x14ac:dyDescent="0.25">
      <c r="A228" s="29">
        <v>227</v>
      </c>
      <c r="B228" s="5">
        <v>44416</v>
      </c>
      <c r="C228" s="1" t="s">
        <v>43</v>
      </c>
      <c r="D228" s="4" t="s">
        <v>2159</v>
      </c>
      <c r="E228" s="30">
        <f>[2]!Versammlungen201935[[#This Row],[Datum]]</f>
        <v>44475</v>
      </c>
      <c r="F228" s="5">
        <v>44475</v>
      </c>
      <c r="G228" s="31" t="s">
        <v>2160</v>
      </c>
      <c r="H228" s="4" t="s">
        <v>2161</v>
      </c>
      <c r="I228" s="3" t="s">
        <v>337</v>
      </c>
    </row>
    <row r="229" spans="1:9" ht="15" customHeight="1" x14ac:dyDescent="0.25">
      <c r="A229" s="29">
        <v>228</v>
      </c>
      <c r="B229" s="5">
        <v>44416</v>
      </c>
      <c r="C229" s="1" t="s">
        <v>43</v>
      </c>
      <c r="D229" s="4" t="s">
        <v>2159</v>
      </c>
      <c r="E229" s="30">
        <f>[2]!Versammlungen201935[[#This Row],[Datum]]</f>
        <v>44476</v>
      </c>
      <c r="F229" s="5">
        <v>44476</v>
      </c>
      <c r="G229" s="31" t="s">
        <v>2160</v>
      </c>
      <c r="H229" s="4" t="s">
        <v>2161</v>
      </c>
      <c r="I229" s="3" t="s">
        <v>337</v>
      </c>
    </row>
    <row r="230" spans="1:9" ht="15" customHeight="1" x14ac:dyDescent="0.25">
      <c r="A230" s="29">
        <v>229</v>
      </c>
      <c r="B230" s="5">
        <v>44416</v>
      </c>
      <c r="C230" s="1" t="s">
        <v>43</v>
      </c>
      <c r="D230" s="4" t="s">
        <v>2159</v>
      </c>
      <c r="E230" s="30">
        <f>[2]!Versammlungen201935[[#This Row],[Datum]]</f>
        <v>44477</v>
      </c>
      <c r="F230" s="5">
        <v>44477</v>
      </c>
      <c r="G230" s="31" t="s">
        <v>2160</v>
      </c>
      <c r="H230" s="4" t="s">
        <v>2161</v>
      </c>
      <c r="I230" s="3" t="s">
        <v>337</v>
      </c>
    </row>
    <row r="231" spans="1:9" ht="15" customHeight="1" x14ac:dyDescent="0.25">
      <c r="A231" s="29">
        <v>230</v>
      </c>
      <c r="B231" s="5">
        <v>44416</v>
      </c>
      <c r="C231" s="1" t="s">
        <v>43</v>
      </c>
      <c r="D231" s="4" t="s">
        <v>2159</v>
      </c>
      <c r="E231" s="30">
        <f>[2]!Versammlungen201935[[#This Row],[Datum]]</f>
        <v>44478</v>
      </c>
      <c r="F231" s="5">
        <v>44478</v>
      </c>
      <c r="G231" s="31" t="s">
        <v>2160</v>
      </c>
      <c r="H231" s="4" t="s">
        <v>2161</v>
      </c>
      <c r="I231" s="3" t="s">
        <v>337</v>
      </c>
    </row>
    <row r="232" spans="1:9" ht="15" customHeight="1" x14ac:dyDescent="0.25">
      <c r="A232" s="29">
        <v>231</v>
      </c>
      <c r="B232" s="5">
        <v>44416</v>
      </c>
      <c r="C232" s="1" t="s">
        <v>43</v>
      </c>
      <c r="D232" s="4" t="s">
        <v>2159</v>
      </c>
      <c r="E232" s="30">
        <f>[2]!Versammlungen201935[[#This Row],[Datum]]</f>
        <v>44479</v>
      </c>
      <c r="F232" s="5">
        <v>44479</v>
      </c>
      <c r="G232" s="31" t="s">
        <v>2160</v>
      </c>
      <c r="H232" s="4" t="s">
        <v>2161</v>
      </c>
      <c r="I232" s="3" t="s">
        <v>337</v>
      </c>
    </row>
    <row r="233" spans="1:9" ht="15" customHeight="1" x14ac:dyDescent="0.25">
      <c r="A233" s="29">
        <v>232</v>
      </c>
      <c r="B233" s="5">
        <v>44416</v>
      </c>
      <c r="C233" s="1" t="s">
        <v>43</v>
      </c>
      <c r="D233" s="4" t="s">
        <v>2159</v>
      </c>
      <c r="E233" s="30">
        <f>[2]!Versammlungen201935[[#This Row],[Datum]]</f>
        <v>44480</v>
      </c>
      <c r="F233" s="5">
        <v>44480</v>
      </c>
      <c r="G233" s="31" t="s">
        <v>2160</v>
      </c>
      <c r="H233" s="4" t="s">
        <v>2161</v>
      </c>
      <c r="I233" s="3" t="s">
        <v>337</v>
      </c>
    </row>
    <row r="234" spans="1:9" ht="15" customHeight="1" x14ac:dyDescent="0.25">
      <c r="A234" s="29">
        <v>233</v>
      </c>
      <c r="B234" s="5">
        <v>44416</v>
      </c>
      <c r="C234" s="1" t="s">
        <v>43</v>
      </c>
      <c r="D234" s="4" t="s">
        <v>2159</v>
      </c>
      <c r="E234" s="30">
        <f>[2]!Versammlungen201935[[#This Row],[Datum]]</f>
        <v>44481</v>
      </c>
      <c r="F234" s="5">
        <v>44481</v>
      </c>
      <c r="G234" s="31" t="s">
        <v>2160</v>
      </c>
      <c r="H234" s="4" t="s">
        <v>2161</v>
      </c>
      <c r="I234" s="3" t="s">
        <v>337</v>
      </c>
    </row>
    <row r="235" spans="1:9" ht="15" customHeight="1" x14ac:dyDescent="0.25">
      <c r="A235" s="29">
        <v>234</v>
      </c>
      <c r="B235" s="5">
        <v>44416</v>
      </c>
      <c r="C235" s="1" t="s">
        <v>43</v>
      </c>
      <c r="D235" s="4" t="s">
        <v>2159</v>
      </c>
      <c r="E235" s="30">
        <f>[2]!Versammlungen201935[[#This Row],[Datum]]</f>
        <v>44482</v>
      </c>
      <c r="F235" s="5">
        <v>44482</v>
      </c>
      <c r="G235" s="31" t="s">
        <v>2160</v>
      </c>
      <c r="H235" s="4" t="s">
        <v>2161</v>
      </c>
      <c r="I235" s="3" t="s">
        <v>337</v>
      </c>
    </row>
    <row r="236" spans="1:9" ht="15" customHeight="1" x14ac:dyDescent="0.25">
      <c r="A236" s="29">
        <v>235</v>
      </c>
      <c r="B236" s="5">
        <v>44416</v>
      </c>
      <c r="C236" s="1" t="s">
        <v>43</v>
      </c>
      <c r="D236" s="4" t="s">
        <v>2159</v>
      </c>
      <c r="E236" s="30">
        <f>[2]!Versammlungen201935[[#This Row],[Datum]]</f>
        <v>44483</v>
      </c>
      <c r="F236" s="5">
        <v>44483</v>
      </c>
      <c r="G236" s="31" t="s">
        <v>2160</v>
      </c>
      <c r="H236" s="4" t="s">
        <v>2161</v>
      </c>
      <c r="I236" s="3" t="s">
        <v>337</v>
      </c>
    </row>
    <row r="237" spans="1:9" ht="15" customHeight="1" x14ac:dyDescent="0.25">
      <c r="A237" s="29">
        <v>236</v>
      </c>
      <c r="B237" s="5">
        <v>44416</v>
      </c>
      <c r="C237" s="1" t="s">
        <v>43</v>
      </c>
      <c r="D237" s="4" t="s">
        <v>2159</v>
      </c>
      <c r="E237" s="30">
        <f>[2]!Versammlungen201935[[#This Row],[Datum]]</f>
        <v>44484</v>
      </c>
      <c r="F237" s="5">
        <v>44484</v>
      </c>
      <c r="G237" s="31" t="s">
        <v>2160</v>
      </c>
      <c r="H237" s="4" t="s">
        <v>2161</v>
      </c>
      <c r="I237" s="3" t="s">
        <v>337</v>
      </c>
    </row>
    <row r="238" spans="1:9" ht="15" customHeight="1" x14ac:dyDescent="0.25">
      <c r="A238" s="29">
        <v>237</v>
      </c>
      <c r="B238" s="65">
        <v>44416</v>
      </c>
      <c r="C238" s="74" t="s">
        <v>43</v>
      </c>
      <c r="D238" s="66" t="s">
        <v>2159</v>
      </c>
      <c r="E238" s="69">
        <f>[2]!Versammlungen201935[[#This Row],[Datum]]</f>
        <v>44449</v>
      </c>
      <c r="F238" s="65">
        <v>44449</v>
      </c>
      <c r="G238" s="71" t="s">
        <v>2005</v>
      </c>
      <c r="H238" s="66" t="s">
        <v>2162</v>
      </c>
      <c r="I238" s="72" t="s">
        <v>337</v>
      </c>
    </row>
    <row r="239" spans="1:9" ht="15" customHeight="1" x14ac:dyDescent="0.25">
      <c r="A239" s="29">
        <v>238</v>
      </c>
      <c r="B239" s="5">
        <v>44416</v>
      </c>
      <c r="C239" s="1" t="s">
        <v>43</v>
      </c>
      <c r="D239" s="4" t="s">
        <v>2159</v>
      </c>
      <c r="E239" s="30">
        <f>[2]!Versammlungen201935[[#This Row],[Datum]]</f>
        <v>44450</v>
      </c>
      <c r="F239" s="5">
        <v>44450</v>
      </c>
      <c r="G239" s="31" t="s">
        <v>2005</v>
      </c>
      <c r="H239" s="4" t="s">
        <v>2162</v>
      </c>
      <c r="I239" s="3" t="s">
        <v>337</v>
      </c>
    </row>
    <row r="240" spans="1:9" ht="15" customHeight="1" x14ac:dyDescent="0.25">
      <c r="A240" s="29">
        <v>239</v>
      </c>
      <c r="B240" s="5">
        <v>44416</v>
      </c>
      <c r="C240" s="1" t="s">
        <v>43</v>
      </c>
      <c r="D240" s="4" t="s">
        <v>2159</v>
      </c>
      <c r="E240" s="30">
        <f>[2]!Versammlungen201935[[#This Row],[Datum]]</f>
        <v>44451</v>
      </c>
      <c r="F240" s="5">
        <v>44451</v>
      </c>
      <c r="G240" s="31" t="s">
        <v>2005</v>
      </c>
      <c r="H240" s="4" t="s">
        <v>2162</v>
      </c>
      <c r="I240" s="3" t="s">
        <v>337</v>
      </c>
    </row>
    <row r="241" spans="1:9" ht="15" customHeight="1" x14ac:dyDescent="0.25">
      <c r="A241" s="29">
        <v>240</v>
      </c>
      <c r="B241" s="5">
        <v>44416</v>
      </c>
      <c r="C241" s="1" t="s">
        <v>43</v>
      </c>
      <c r="D241" s="4" t="s">
        <v>2159</v>
      </c>
      <c r="E241" s="30">
        <f>[2]!Versammlungen201935[[#This Row],[Datum]]</f>
        <v>44452</v>
      </c>
      <c r="F241" s="5">
        <v>44452</v>
      </c>
      <c r="G241" s="31" t="s">
        <v>2005</v>
      </c>
      <c r="H241" s="4" t="s">
        <v>2162</v>
      </c>
      <c r="I241" s="3" t="s">
        <v>337</v>
      </c>
    </row>
    <row r="242" spans="1:9" ht="15" customHeight="1" x14ac:dyDescent="0.25">
      <c r="A242" s="29">
        <v>241</v>
      </c>
      <c r="B242" s="5">
        <v>44416</v>
      </c>
      <c r="C242" s="1" t="s">
        <v>43</v>
      </c>
      <c r="D242" s="4" t="s">
        <v>2159</v>
      </c>
      <c r="E242" s="30">
        <f>[2]!Versammlungen201935[[#This Row],[Datum]]</f>
        <v>44453</v>
      </c>
      <c r="F242" s="5">
        <v>44453</v>
      </c>
      <c r="G242" s="31" t="s">
        <v>2005</v>
      </c>
      <c r="H242" s="4" t="s">
        <v>2162</v>
      </c>
      <c r="I242" s="3" t="s">
        <v>337</v>
      </c>
    </row>
    <row r="243" spans="1:9" ht="15" customHeight="1" x14ac:dyDescent="0.25">
      <c r="A243" s="29">
        <v>242</v>
      </c>
      <c r="B243" s="5">
        <v>44416</v>
      </c>
      <c r="C243" s="1" t="s">
        <v>43</v>
      </c>
      <c r="D243" s="4" t="s">
        <v>2159</v>
      </c>
      <c r="E243" s="30">
        <f>[2]!Versammlungen201935[[#This Row],[Datum]]</f>
        <v>44454</v>
      </c>
      <c r="F243" s="5">
        <v>44454</v>
      </c>
      <c r="G243" s="31" t="s">
        <v>2005</v>
      </c>
      <c r="H243" s="4" t="s">
        <v>2162</v>
      </c>
      <c r="I243" s="3" t="s">
        <v>337</v>
      </c>
    </row>
    <row r="244" spans="1:9" ht="15" customHeight="1" x14ac:dyDescent="0.25">
      <c r="A244" s="29">
        <v>243</v>
      </c>
      <c r="B244" s="5">
        <v>44416</v>
      </c>
      <c r="C244" s="1" t="s">
        <v>43</v>
      </c>
      <c r="D244" s="4" t="s">
        <v>2159</v>
      </c>
      <c r="E244" s="30">
        <f>[2]!Versammlungen201935[[#This Row],[Datum]]</f>
        <v>44455</v>
      </c>
      <c r="F244" s="5">
        <v>44455</v>
      </c>
      <c r="G244" s="31" t="s">
        <v>2005</v>
      </c>
      <c r="H244" s="4" t="s">
        <v>2162</v>
      </c>
      <c r="I244" s="3" t="s">
        <v>337</v>
      </c>
    </row>
    <row r="245" spans="1:9" ht="15" customHeight="1" x14ac:dyDescent="0.25">
      <c r="A245" s="29">
        <v>244</v>
      </c>
      <c r="B245" s="5">
        <v>44416</v>
      </c>
      <c r="C245" s="1" t="s">
        <v>43</v>
      </c>
      <c r="D245" s="4" t="s">
        <v>2159</v>
      </c>
      <c r="E245" s="30">
        <f>[2]!Versammlungen201935[[#This Row],[Datum]]</f>
        <v>44456</v>
      </c>
      <c r="F245" s="5">
        <v>44456</v>
      </c>
      <c r="G245" s="31" t="s">
        <v>2005</v>
      </c>
      <c r="H245" s="4" t="s">
        <v>2162</v>
      </c>
      <c r="I245" s="3" t="s">
        <v>337</v>
      </c>
    </row>
    <row r="246" spans="1:9" ht="15" customHeight="1" x14ac:dyDescent="0.25">
      <c r="A246" s="29">
        <v>245</v>
      </c>
      <c r="B246" s="65">
        <v>44416</v>
      </c>
      <c r="C246" s="74" t="s">
        <v>43</v>
      </c>
      <c r="D246" s="66" t="s">
        <v>2159</v>
      </c>
      <c r="E246" s="69">
        <f>[2]!Versammlungen201935[[#This Row],[Datum]]</f>
        <v>44457</v>
      </c>
      <c r="F246" s="65">
        <v>44457</v>
      </c>
      <c r="G246" s="71" t="s">
        <v>2005</v>
      </c>
      <c r="H246" s="66" t="s">
        <v>2162</v>
      </c>
      <c r="I246" s="72" t="s">
        <v>337</v>
      </c>
    </row>
    <row r="247" spans="1:9" ht="15" customHeight="1" x14ac:dyDescent="0.25">
      <c r="A247" s="29">
        <v>246</v>
      </c>
      <c r="B247" s="65">
        <v>44416</v>
      </c>
      <c r="C247" s="74" t="s">
        <v>43</v>
      </c>
      <c r="D247" s="66" t="s">
        <v>2159</v>
      </c>
      <c r="E247" s="69">
        <f>[2]!Versammlungen201935[[#This Row],[Datum]]</f>
        <v>44459</v>
      </c>
      <c r="F247" s="65">
        <v>44459</v>
      </c>
      <c r="G247" s="71" t="s">
        <v>2160</v>
      </c>
      <c r="H247" s="66" t="s">
        <v>2163</v>
      </c>
      <c r="I247" s="72" t="s">
        <v>337</v>
      </c>
    </row>
    <row r="248" spans="1:9" ht="15" customHeight="1" x14ac:dyDescent="0.25">
      <c r="A248" s="29">
        <v>247</v>
      </c>
      <c r="B248" s="65">
        <v>44416</v>
      </c>
      <c r="C248" s="74" t="s">
        <v>43</v>
      </c>
      <c r="D248" s="66" t="s">
        <v>2159</v>
      </c>
      <c r="E248" s="69">
        <f>[2]!Versammlungen201935[[#This Row],[Datum]]</f>
        <v>44460</v>
      </c>
      <c r="F248" s="65">
        <v>44460</v>
      </c>
      <c r="G248" s="71" t="s">
        <v>2160</v>
      </c>
      <c r="H248" s="66" t="s">
        <v>2163</v>
      </c>
      <c r="I248" s="72" t="s">
        <v>337</v>
      </c>
    </row>
    <row r="249" spans="1:9" ht="15" customHeight="1" x14ac:dyDescent="0.25">
      <c r="A249" s="29">
        <v>248</v>
      </c>
      <c r="B249" s="65">
        <v>44416</v>
      </c>
      <c r="C249" s="74" t="s">
        <v>43</v>
      </c>
      <c r="D249" s="66" t="s">
        <v>2159</v>
      </c>
      <c r="E249" s="69">
        <f>[2]!Versammlungen201935[[#This Row],[Datum]]</f>
        <v>44461</v>
      </c>
      <c r="F249" s="65">
        <v>44461</v>
      </c>
      <c r="G249" s="71" t="s">
        <v>2160</v>
      </c>
      <c r="H249" s="66" t="s">
        <v>2163</v>
      </c>
      <c r="I249" s="72" t="s">
        <v>337</v>
      </c>
    </row>
    <row r="250" spans="1:9" ht="15" customHeight="1" x14ac:dyDescent="0.25">
      <c r="A250" s="29">
        <v>249</v>
      </c>
      <c r="B250" s="65">
        <v>44416</v>
      </c>
      <c r="C250" s="74" t="s">
        <v>43</v>
      </c>
      <c r="D250" s="66" t="s">
        <v>2159</v>
      </c>
      <c r="E250" s="69">
        <f>[2]!Versammlungen201935[[#This Row],[Datum]]</f>
        <v>44462</v>
      </c>
      <c r="F250" s="65">
        <v>44462</v>
      </c>
      <c r="G250" s="71" t="s">
        <v>2160</v>
      </c>
      <c r="H250" s="66" t="s">
        <v>2163</v>
      </c>
      <c r="I250" s="72" t="s">
        <v>337</v>
      </c>
    </row>
    <row r="251" spans="1:9" ht="15" customHeight="1" x14ac:dyDescent="0.25">
      <c r="A251" s="29">
        <v>250</v>
      </c>
      <c r="B251" s="65">
        <v>44416</v>
      </c>
      <c r="C251" s="74" t="s">
        <v>43</v>
      </c>
      <c r="D251" s="66" t="s">
        <v>2159</v>
      </c>
      <c r="E251" s="69">
        <f>[2]!Versammlungen201935[[#This Row],[Datum]]</f>
        <v>44463</v>
      </c>
      <c r="F251" s="65">
        <v>44463</v>
      </c>
      <c r="G251" s="71" t="s">
        <v>2160</v>
      </c>
      <c r="H251" s="66" t="s">
        <v>2163</v>
      </c>
      <c r="I251" s="72" t="s">
        <v>337</v>
      </c>
    </row>
    <row r="252" spans="1:9" ht="15" customHeight="1" x14ac:dyDescent="0.25">
      <c r="A252" s="29">
        <v>251</v>
      </c>
      <c r="B252" s="65">
        <v>44416</v>
      </c>
      <c r="C252" s="74" t="s">
        <v>43</v>
      </c>
      <c r="D252" s="66" t="s">
        <v>2159</v>
      </c>
      <c r="E252" s="69">
        <f>[2]!Versammlungen201935[[#This Row],[Datum]]</f>
        <v>44464</v>
      </c>
      <c r="F252" s="65">
        <v>44464</v>
      </c>
      <c r="G252" s="71" t="s">
        <v>2160</v>
      </c>
      <c r="H252" s="66" t="s">
        <v>2163</v>
      </c>
      <c r="I252" s="72" t="s">
        <v>337</v>
      </c>
    </row>
    <row r="253" spans="1:9" ht="15" customHeight="1" x14ac:dyDescent="0.25">
      <c r="A253" s="29">
        <v>252</v>
      </c>
      <c r="B253" s="65">
        <v>44416</v>
      </c>
      <c r="C253" s="74" t="s">
        <v>43</v>
      </c>
      <c r="D253" s="66" t="s">
        <v>2159</v>
      </c>
      <c r="E253" s="69">
        <f>[2]!Versammlungen201935[[#This Row],[Datum]]</f>
        <v>44465</v>
      </c>
      <c r="F253" s="65">
        <v>44465</v>
      </c>
      <c r="G253" s="71" t="s">
        <v>2160</v>
      </c>
      <c r="H253" s="66" t="s">
        <v>2163</v>
      </c>
      <c r="I253" s="72" t="s">
        <v>337</v>
      </c>
    </row>
    <row r="254" spans="1:9" ht="15" customHeight="1" x14ac:dyDescent="0.25">
      <c r="A254" s="29">
        <v>253</v>
      </c>
      <c r="B254" s="5">
        <v>44416</v>
      </c>
      <c r="C254" s="1" t="s">
        <v>43</v>
      </c>
      <c r="D254" s="4" t="s">
        <v>2159</v>
      </c>
      <c r="E254" s="30">
        <f>[2]!Versammlungen201935[[#This Row],[Datum]]</f>
        <v>44466</v>
      </c>
      <c r="F254" s="5">
        <v>44466</v>
      </c>
      <c r="G254" s="31" t="s">
        <v>2160</v>
      </c>
      <c r="H254" s="4" t="s">
        <v>2163</v>
      </c>
      <c r="I254" s="3" t="s">
        <v>337</v>
      </c>
    </row>
    <row r="255" spans="1:9" ht="15" customHeight="1" x14ac:dyDescent="0.25">
      <c r="A255" s="29">
        <v>254</v>
      </c>
      <c r="B255" s="5">
        <v>44416</v>
      </c>
      <c r="C255" s="1" t="s">
        <v>43</v>
      </c>
      <c r="D255" s="4" t="s">
        <v>2159</v>
      </c>
      <c r="E255" s="30">
        <f>[2]!Versammlungen201935[[#This Row],[Datum]]</f>
        <v>44467</v>
      </c>
      <c r="F255" s="5">
        <v>44467</v>
      </c>
      <c r="G255" s="31" t="s">
        <v>2160</v>
      </c>
      <c r="H255" s="4" t="s">
        <v>2163</v>
      </c>
      <c r="I255" s="3" t="s">
        <v>337</v>
      </c>
    </row>
    <row r="256" spans="1:9" ht="15" customHeight="1" x14ac:dyDescent="0.25">
      <c r="A256" s="29">
        <v>255</v>
      </c>
      <c r="B256" s="5">
        <v>44416</v>
      </c>
      <c r="C256" s="1" t="s">
        <v>43</v>
      </c>
      <c r="D256" s="4" t="s">
        <v>2159</v>
      </c>
      <c r="E256" s="30">
        <f>[2]!Versammlungen201935[[#This Row],[Datum]]</f>
        <v>44468</v>
      </c>
      <c r="F256" s="5">
        <v>44468</v>
      </c>
      <c r="G256" s="31" t="s">
        <v>2160</v>
      </c>
      <c r="H256" s="4" t="s">
        <v>2163</v>
      </c>
      <c r="I256" s="3" t="s">
        <v>337</v>
      </c>
    </row>
    <row r="257" spans="1:9" ht="15" customHeight="1" x14ac:dyDescent="0.25">
      <c r="A257" s="29">
        <v>256</v>
      </c>
      <c r="B257" s="5">
        <v>44416</v>
      </c>
      <c r="C257" s="1" t="s">
        <v>43</v>
      </c>
      <c r="D257" s="4" t="s">
        <v>2159</v>
      </c>
      <c r="E257" s="30">
        <f>[2]!Versammlungen201935[[#This Row],[Datum]]</f>
        <v>44469</v>
      </c>
      <c r="F257" s="5">
        <v>44469</v>
      </c>
      <c r="G257" s="31" t="s">
        <v>2160</v>
      </c>
      <c r="H257" s="4" t="s">
        <v>2163</v>
      </c>
      <c r="I257" s="3" t="s">
        <v>337</v>
      </c>
    </row>
    <row r="258" spans="1:9" ht="15" customHeight="1" x14ac:dyDescent="0.25">
      <c r="A258" s="29">
        <v>257</v>
      </c>
      <c r="B258" s="5">
        <v>44416</v>
      </c>
      <c r="C258" s="1" t="s">
        <v>43</v>
      </c>
      <c r="D258" s="4" t="s">
        <v>2159</v>
      </c>
      <c r="E258" s="78">
        <f>[2]!Versammlungen201935[[#This Row],[Datum]]</f>
        <v>44470</v>
      </c>
      <c r="F258" s="5">
        <v>44470</v>
      </c>
      <c r="G258" s="31" t="s">
        <v>2160</v>
      </c>
      <c r="H258" s="4" t="s">
        <v>2163</v>
      </c>
      <c r="I258" s="3" t="s">
        <v>337</v>
      </c>
    </row>
    <row r="259" spans="1:9" ht="15" customHeight="1" x14ac:dyDescent="0.25">
      <c r="A259" s="29">
        <v>258</v>
      </c>
      <c r="B259" s="5">
        <v>44416</v>
      </c>
      <c r="C259" s="1" t="s">
        <v>43</v>
      </c>
      <c r="D259" s="4" t="s">
        <v>2159</v>
      </c>
      <c r="E259" s="30">
        <f>[2]!Versammlungen201935[[#This Row],[Datum]]</f>
        <v>44471</v>
      </c>
      <c r="F259" s="5">
        <v>44471</v>
      </c>
      <c r="G259" s="31" t="s">
        <v>2160</v>
      </c>
      <c r="H259" s="4" t="s">
        <v>2163</v>
      </c>
      <c r="I259" s="3" t="s">
        <v>337</v>
      </c>
    </row>
    <row r="260" spans="1:9" ht="15" customHeight="1" x14ac:dyDescent="0.25">
      <c r="A260" s="29">
        <v>259</v>
      </c>
      <c r="B260" s="5">
        <v>44416</v>
      </c>
      <c r="C260" s="1" t="s">
        <v>43</v>
      </c>
      <c r="D260" s="4" t="s">
        <v>2159</v>
      </c>
      <c r="E260" s="30">
        <f>[2]!Versammlungen201935[[#This Row],[Datum]]</f>
        <v>44472</v>
      </c>
      <c r="F260" s="5">
        <v>44472</v>
      </c>
      <c r="G260" s="31" t="s">
        <v>2160</v>
      </c>
      <c r="H260" s="4" t="s">
        <v>2163</v>
      </c>
      <c r="I260" s="3" t="s">
        <v>337</v>
      </c>
    </row>
    <row r="261" spans="1:9" ht="15" customHeight="1" x14ac:dyDescent="0.25">
      <c r="A261" s="29">
        <v>260</v>
      </c>
      <c r="B261" s="5">
        <v>44416</v>
      </c>
      <c r="C261" s="1" t="s">
        <v>43</v>
      </c>
      <c r="D261" s="4" t="s">
        <v>2159</v>
      </c>
      <c r="E261" s="30">
        <f>[2]!Versammlungen201935[[#This Row],[Datum]]</f>
        <v>44432</v>
      </c>
      <c r="F261" s="5">
        <v>44432</v>
      </c>
      <c r="G261" s="31" t="s">
        <v>2160</v>
      </c>
      <c r="H261" s="4" t="s">
        <v>2164</v>
      </c>
      <c r="I261" s="3" t="s">
        <v>337</v>
      </c>
    </row>
    <row r="262" spans="1:9" ht="15" customHeight="1" x14ac:dyDescent="0.25">
      <c r="A262" s="29">
        <v>261</v>
      </c>
      <c r="B262" s="5">
        <v>44416</v>
      </c>
      <c r="C262" s="1" t="s">
        <v>43</v>
      </c>
      <c r="D262" s="4" t="s">
        <v>2159</v>
      </c>
      <c r="E262" s="30">
        <f>[2]!Versammlungen201935[[#This Row],[Datum]]</f>
        <v>44433</v>
      </c>
      <c r="F262" s="5">
        <v>44433</v>
      </c>
      <c r="G262" s="31" t="s">
        <v>2160</v>
      </c>
      <c r="H262" s="4" t="s">
        <v>2164</v>
      </c>
      <c r="I262" s="3" t="s">
        <v>337</v>
      </c>
    </row>
    <row r="263" spans="1:9" ht="15" customHeight="1" x14ac:dyDescent="0.25">
      <c r="A263" s="29">
        <v>262</v>
      </c>
      <c r="B263" s="5">
        <v>44416</v>
      </c>
      <c r="C263" s="1" t="s">
        <v>43</v>
      </c>
      <c r="D263" s="4" t="s">
        <v>2159</v>
      </c>
      <c r="E263" s="30">
        <f>[2]!Versammlungen201935[[#This Row],[Datum]]</f>
        <v>44434</v>
      </c>
      <c r="F263" s="5">
        <v>44434</v>
      </c>
      <c r="G263" s="31" t="s">
        <v>2160</v>
      </c>
      <c r="H263" s="4" t="s">
        <v>2164</v>
      </c>
      <c r="I263" s="3" t="s">
        <v>337</v>
      </c>
    </row>
    <row r="264" spans="1:9" ht="15" customHeight="1" x14ac:dyDescent="0.25">
      <c r="A264" s="29">
        <v>263</v>
      </c>
      <c r="B264" s="5">
        <v>44416</v>
      </c>
      <c r="C264" s="1" t="s">
        <v>43</v>
      </c>
      <c r="D264" s="4" t="s">
        <v>2159</v>
      </c>
      <c r="E264" s="30">
        <f>[2]!Versammlungen201935[[#This Row],[Datum]]</f>
        <v>44435</v>
      </c>
      <c r="F264" s="5">
        <v>44435</v>
      </c>
      <c r="G264" s="31" t="s">
        <v>2160</v>
      </c>
      <c r="H264" s="4" t="s">
        <v>2164</v>
      </c>
      <c r="I264" s="3" t="s">
        <v>337</v>
      </c>
    </row>
    <row r="265" spans="1:9" ht="15" customHeight="1" x14ac:dyDescent="0.25">
      <c r="A265" s="29">
        <v>264</v>
      </c>
      <c r="B265" s="5">
        <v>44416</v>
      </c>
      <c r="C265" s="1" t="s">
        <v>43</v>
      </c>
      <c r="D265" s="4" t="s">
        <v>2159</v>
      </c>
      <c r="E265" s="30">
        <f>[2]!Versammlungen201935[[#This Row],[Datum]]</f>
        <v>44436</v>
      </c>
      <c r="F265" s="5">
        <v>44436</v>
      </c>
      <c r="G265" s="31" t="s">
        <v>2160</v>
      </c>
      <c r="H265" s="4" t="s">
        <v>2164</v>
      </c>
      <c r="I265" s="3" t="s">
        <v>337</v>
      </c>
    </row>
    <row r="266" spans="1:9" ht="15" customHeight="1" x14ac:dyDescent="0.25">
      <c r="A266" s="29">
        <v>265</v>
      </c>
      <c r="B266" s="5">
        <v>44416</v>
      </c>
      <c r="C266" s="1" t="s">
        <v>43</v>
      </c>
      <c r="D266" s="4" t="s">
        <v>2159</v>
      </c>
      <c r="E266" s="30">
        <f>[2]!Versammlungen201935[[#This Row],[Datum]]</f>
        <v>44437</v>
      </c>
      <c r="F266" s="5">
        <v>44437</v>
      </c>
      <c r="G266" s="31" t="s">
        <v>2160</v>
      </c>
      <c r="H266" s="4" t="s">
        <v>2164</v>
      </c>
      <c r="I266" s="3" t="s">
        <v>337</v>
      </c>
    </row>
    <row r="267" spans="1:9" ht="15" customHeight="1" x14ac:dyDescent="0.25">
      <c r="A267" s="29">
        <v>266</v>
      </c>
      <c r="B267" s="5">
        <v>44416</v>
      </c>
      <c r="C267" s="1" t="s">
        <v>43</v>
      </c>
      <c r="D267" s="4" t="s">
        <v>2159</v>
      </c>
      <c r="E267" s="30">
        <f>[2]!Versammlungen201935[[#This Row],[Datum]]</f>
        <v>44438</v>
      </c>
      <c r="F267" s="5">
        <v>44438</v>
      </c>
      <c r="G267" s="31" t="s">
        <v>2160</v>
      </c>
      <c r="H267" s="4" t="s">
        <v>2164</v>
      </c>
      <c r="I267" s="3" t="s">
        <v>337</v>
      </c>
    </row>
    <row r="268" spans="1:9" ht="15" customHeight="1" x14ac:dyDescent="0.25">
      <c r="A268" s="29">
        <v>267</v>
      </c>
      <c r="B268" s="5">
        <v>44416</v>
      </c>
      <c r="C268" s="1" t="s">
        <v>43</v>
      </c>
      <c r="D268" s="4" t="s">
        <v>2159</v>
      </c>
      <c r="E268" s="30">
        <f>[2]!Versammlungen201935[[#This Row],[Datum]]</f>
        <v>44439</v>
      </c>
      <c r="F268" s="5">
        <v>44439</v>
      </c>
      <c r="G268" s="31" t="s">
        <v>2160</v>
      </c>
      <c r="H268" s="4" t="s">
        <v>2164</v>
      </c>
      <c r="I268" s="3" t="s">
        <v>337</v>
      </c>
    </row>
    <row r="269" spans="1:9" ht="15" customHeight="1" x14ac:dyDescent="0.25">
      <c r="A269" s="29">
        <v>268</v>
      </c>
      <c r="B269" s="5">
        <v>44416</v>
      </c>
      <c r="C269" s="1" t="s">
        <v>43</v>
      </c>
      <c r="D269" s="4" t="s">
        <v>2159</v>
      </c>
      <c r="E269" s="30">
        <f>[2]!Versammlungen201935[[#This Row],[Datum]]</f>
        <v>44440</v>
      </c>
      <c r="F269" s="5">
        <v>44440</v>
      </c>
      <c r="G269" s="31" t="s">
        <v>2160</v>
      </c>
      <c r="H269" s="4" t="s">
        <v>2164</v>
      </c>
      <c r="I269" s="3" t="s">
        <v>337</v>
      </c>
    </row>
    <row r="270" spans="1:9" ht="15" customHeight="1" x14ac:dyDescent="0.25">
      <c r="A270" s="29">
        <v>269</v>
      </c>
      <c r="B270" s="5">
        <v>44416</v>
      </c>
      <c r="C270" s="1" t="s">
        <v>43</v>
      </c>
      <c r="D270" s="4" t="s">
        <v>2159</v>
      </c>
      <c r="E270" s="30">
        <f>[2]!Versammlungen201935[[#This Row],[Datum]]</f>
        <v>44441</v>
      </c>
      <c r="F270" s="5">
        <v>44441</v>
      </c>
      <c r="G270" s="31" t="s">
        <v>2160</v>
      </c>
      <c r="H270" s="4" t="s">
        <v>2164</v>
      </c>
      <c r="I270" s="3" t="s">
        <v>337</v>
      </c>
    </row>
    <row r="271" spans="1:9" ht="15" customHeight="1" x14ac:dyDescent="0.25">
      <c r="A271" s="29">
        <v>270</v>
      </c>
      <c r="B271" s="5">
        <v>44416</v>
      </c>
      <c r="C271" s="1" t="s">
        <v>43</v>
      </c>
      <c r="D271" s="4" t="s">
        <v>2159</v>
      </c>
      <c r="E271" s="30">
        <f>[2]!Versammlungen201935[[#This Row],[Datum]]</f>
        <v>44442</v>
      </c>
      <c r="F271" s="5">
        <v>44442</v>
      </c>
      <c r="G271" s="31" t="s">
        <v>2160</v>
      </c>
      <c r="H271" s="4" t="s">
        <v>2164</v>
      </c>
      <c r="I271" s="3" t="s">
        <v>337</v>
      </c>
    </row>
    <row r="272" spans="1:9" ht="15" customHeight="1" x14ac:dyDescent="0.25">
      <c r="A272" s="29">
        <v>271</v>
      </c>
      <c r="B272" s="5">
        <v>44416</v>
      </c>
      <c r="C272" s="1" t="s">
        <v>43</v>
      </c>
      <c r="D272" s="4" t="s">
        <v>2159</v>
      </c>
      <c r="E272" s="30">
        <f>[2]!Versammlungen201935[[#This Row],[Datum]]</f>
        <v>44443</v>
      </c>
      <c r="F272" s="5">
        <v>44443</v>
      </c>
      <c r="G272" s="31" t="s">
        <v>2160</v>
      </c>
      <c r="H272" s="4" t="s">
        <v>2164</v>
      </c>
      <c r="I272" s="3" t="s">
        <v>337</v>
      </c>
    </row>
    <row r="273" spans="1:9" ht="15" customHeight="1" x14ac:dyDescent="0.25">
      <c r="A273" s="29">
        <v>272</v>
      </c>
      <c r="B273" s="5">
        <v>44416</v>
      </c>
      <c r="C273" s="1" t="s">
        <v>43</v>
      </c>
      <c r="D273" s="4" t="s">
        <v>2159</v>
      </c>
      <c r="E273" s="30">
        <f>[2]!Versammlungen201935[[#This Row],[Datum]]</f>
        <v>44444</v>
      </c>
      <c r="F273" s="5">
        <v>44444</v>
      </c>
      <c r="G273" s="31" t="s">
        <v>2160</v>
      </c>
      <c r="H273" s="4" t="s">
        <v>2164</v>
      </c>
      <c r="I273" s="3" t="s">
        <v>337</v>
      </c>
    </row>
    <row r="274" spans="1:9" ht="15" customHeight="1" x14ac:dyDescent="0.25">
      <c r="A274" s="29">
        <v>273</v>
      </c>
      <c r="B274" s="5">
        <v>44416</v>
      </c>
      <c r="C274" s="1" t="s">
        <v>43</v>
      </c>
      <c r="D274" s="4" t="s">
        <v>2159</v>
      </c>
      <c r="E274" s="30">
        <f>[2]!Versammlungen201935[[#This Row],[Datum]]</f>
        <v>44445</v>
      </c>
      <c r="F274" s="5">
        <v>44445</v>
      </c>
      <c r="G274" s="31" t="s">
        <v>2160</v>
      </c>
      <c r="H274" s="4" t="s">
        <v>2164</v>
      </c>
      <c r="I274" s="3" t="s">
        <v>337</v>
      </c>
    </row>
    <row r="275" spans="1:9" ht="15" customHeight="1" x14ac:dyDescent="0.25">
      <c r="A275" s="29">
        <v>274</v>
      </c>
      <c r="B275" s="5">
        <v>44416</v>
      </c>
      <c r="C275" s="1" t="s">
        <v>43</v>
      </c>
      <c r="D275" s="4" t="s">
        <v>2159</v>
      </c>
      <c r="E275" s="30">
        <f>[2]!Versammlungen201935[[#This Row],[Datum]]</f>
        <v>44446</v>
      </c>
      <c r="F275" s="5">
        <v>44446</v>
      </c>
      <c r="G275" s="31" t="s">
        <v>2160</v>
      </c>
      <c r="H275" s="4" t="s">
        <v>2164</v>
      </c>
      <c r="I275" s="3" t="s">
        <v>337</v>
      </c>
    </row>
    <row r="276" spans="1:9" ht="15" customHeight="1" x14ac:dyDescent="0.25">
      <c r="A276" s="29">
        <v>275</v>
      </c>
      <c r="B276" s="5">
        <v>44416</v>
      </c>
      <c r="C276" s="1" t="s">
        <v>43</v>
      </c>
      <c r="D276" s="4" t="s">
        <v>2159</v>
      </c>
      <c r="E276" s="30">
        <f>[2]!Versammlungen201935[[#This Row],[Datum]]</f>
        <v>44447</v>
      </c>
      <c r="F276" s="5">
        <v>44447</v>
      </c>
      <c r="G276" s="31" t="s">
        <v>2160</v>
      </c>
      <c r="H276" s="4" t="s">
        <v>2164</v>
      </c>
      <c r="I276" s="3" t="s">
        <v>337</v>
      </c>
    </row>
    <row r="277" spans="1:9" ht="15" customHeight="1" x14ac:dyDescent="0.25">
      <c r="A277" s="29">
        <v>276</v>
      </c>
      <c r="B277" s="5">
        <v>44416</v>
      </c>
      <c r="C277" s="1" t="s">
        <v>43</v>
      </c>
      <c r="D277" s="4" t="s">
        <v>2159</v>
      </c>
      <c r="E277" s="30">
        <f>[2]!Versammlungen201935[[#This Row],[Datum]]</f>
        <v>44448</v>
      </c>
      <c r="F277" s="5">
        <v>44448</v>
      </c>
      <c r="G277" s="31" t="s">
        <v>2160</v>
      </c>
      <c r="H277" s="4" t="s">
        <v>2164</v>
      </c>
      <c r="I277" s="3" t="s">
        <v>337</v>
      </c>
    </row>
    <row r="278" spans="1:9" ht="15" customHeight="1" x14ac:dyDescent="0.25">
      <c r="A278" s="29">
        <v>277</v>
      </c>
      <c r="B278" s="5">
        <v>44411</v>
      </c>
      <c r="C278" s="1" t="s">
        <v>13</v>
      </c>
      <c r="D278" s="4" t="s">
        <v>2165</v>
      </c>
      <c r="E278" s="30">
        <f>[2]!Versammlungen201935[[#This Row],[Datum]]</f>
        <v>44429</v>
      </c>
      <c r="F278" s="5">
        <v>44429</v>
      </c>
      <c r="G278" s="31" t="s">
        <v>33</v>
      </c>
      <c r="H278" s="79" t="s">
        <v>2166</v>
      </c>
      <c r="I278" s="33" t="s">
        <v>12</v>
      </c>
    </row>
    <row r="279" spans="1:9" ht="15" customHeight="1" x14ac:dyDescent="0.25">
      <c r="A279" s="29">
        <v>278</v>
      </c>
      <c r="B279" s="5">
        <v>44424</v>
      </c>
      <c r="C279" s="32" t="s">
        <v>13</v>
      </c>
      <c r="D279" s="4" t="s">
        <v>2167</v>
      </c>
      <c r="E279" s="30">
        <f>[2]!Versammlungen201935[[#This Row],[Datum]]</f>
        <v>44426</v>
      </c>
      <c r="F279" s="5">
        <v>44426</v>
      </c>
      <c r="G279" s="31" t="s">
        <v>307</v>
      </c>
      <c r="H279" s="4" t="s">
        <v>2168</v>
      </c>
      <c r="I279" s="33" t="s">
        <v>1498</v>
      </c>
    </row>
    <row r="280" spans="1:9" ht="15" customHeight="1" x14ac:dyDescent="0.25">
      <c r="A280" s="29">
        <v>279</v>
      </c>
      <c r="B280" s="5">
        <v>44424</v>
      </c>
      <c r="C280" s="1" t="s">
        <v>8</v>
      </c>
      <c r="D280" s="4" t="s">
        <v>2169</v>
      </c>
      <c r="E280" s="30">
        <f>[2]!Versammlungen201935[[#This Row],[Datum]]</f>
        <v>44426</v>
      </c>
      <c r="F280" s="5">
        <v>44426</v>
      </c>
      <c r="G280" s="31" t="s">
        <v>161</v>
      </c>
      <c r="H280" s="4" t="s">
        <v>1962</v>
      </c>
      <c r="I280" s="33" t="s">
        <v>66</v>
      </c>
    </row>
    <row r="281" spans="1:9" ht="15" customHeight="1" x14ac:dyDescent="0.25">
      <c r="A281" s="29">
        <v>280</v>
      </c>
      <c r="B281" s="5">
        <v>44421</v>
      </c>
      <c r="C281" s="1" t="s">
        <v>13</v>
      </c>
      <c r="D281" s="4" t="s">
        <v>2170</v>
      </c>
      <c r="E281" s="30">
        <f>[2]!Versammlungen201935[[#This Row],[Datum]]</f>
        <v>44440</v>
      </c>
      <c r="F281" s="5">
        <v>44440</v>
      </c>
      <c r="G281" s="31" t="s">
        <v>752</v>
      </c>
      <c r="H281" s="4" t="s">
        <v>2171</v>
      </c>
      <c r="I281" s="33" t="s">
        <v>31</v>
      </c>
    </row>
    <row r="282" spans="1:9" ht="15" customHeight="1" x14ac:dyDescent="0.25">
      <c r="A282" s="29">
        <v>281</v>
      </c>
      <c r="B282" s="5">
        <v>44424</v>
      </c>
      <c r="C282" s="1" t="s">
        <v>8</v>
      </c>
      <c r="D282" s="4" t="s">
        <v>1139</v>
      </c>
      <c r="E282" s="30">
        <f>[2]!Versammlungen201935[[#This Row],[Datum]]</f>
        <v>44433</v>
      </c>
      <c r="F282" s="5">
        <v>44433</v>
      </c>
      <c r="G282" s="31" t="s">
        <v>545</v>
      </c>
      <c r="H282" s="4" t="s">
        <v>2172</v>
      </c>
      <c r="I282" s="33" t="s">
        <v>440</v>
      </c>
    </row>
    <row r="283" spans="1:9" ht="15" customHeight="1" x14ac:dyDescent="0.25">
      <c r="A283" s="29">
        <v>282</v>
      </c>
      <c r="B283" s="5">
        <v>44425</v>
      </c>
      <c r="C283" s="1" t="s">
        <v>8</v>
      </c>
      <c r="D283" s="4" t="s">
        <v>2173</v>
      </c>
      <c r="E283" s="30">
        <f>[2]!Versammlungen201935[[#This Row],[Datum]]</f>
        <v>44442</v>
      </c>
      <c r="F283" s="5">
        <v>44442</v>
      </c>
      <c r="G283" s="31" t="s">
        <v>184</v>
      </c>
      <c r="H283" s="4" t="s">
        <v>2174</v>
      </c>
      <c r="I283" s="33" t="s">
        <v>66</v>
      </c>
    </row>
    <row r="284" spans="1:9" ht="15" customHeight="1" x14ac:dyDescent="0.25">
      <c r="A284" s="29">
        <v>283</v>
      </c>
      <c r="B284" s="5">
        <v>44425</v>
      </c>
      <c r="C284" s="1" t="s">
        <v>8</v>
      </c>
      <c r="D284" s="4" t="s">
        <v>2175</v>
      </c>
      <c r="E284" s="30">
        <f>[2]!Versammlungen201935[[#This Row],[Datum]]</f>
        <v>44426</v>
      </c>
      <c r="F284" s="5">
        <v>44426</v>
      </c>
      <c r="G284" s="31" t="s">
        <v>545</v>
      </c>
      <c r="H284" s="4" t="s">
        <v>2176</v>
      </c>
      <c r="I284" s="3" t="s">
        <v>2177</v>
      </c>
    </row>
    <row r="285" spans="1:9" ht="15" customHeight="1" x14ac:dyDescent="0.25">
      <c r="A285" s="29">
        <v>284</v>
      </c>
      <c r="B285" s="5">
        <v>44425</v>
      </c>
      <c r="C285" s="1" t="s">
        <v>8</v>
      </c>
      <c r="D285" s="4" t="s">
        <v>2178</v>
      </c>
      <c r="E285" s="41">
        <f>[2]!Versammlungen201935[[#This Row],[Datum]]</f>
        <v>44426</v>
      </c>
      <c r="F285" s="5">
        <v>44426</v>
      </c>
      <c r="G285" s="31" t="s">
        <v>545</v>
      </c>
      <c r="H285" s="4" t="s">
        <v>2176</v>
      </c>
      <c r="I285" s="33" t="s">
        <v>12</v>
      </c>
    </row>
    <row r="286" spans="1:9" ht="15" customHeight="1" x14ac:dyDescent="0.25">
      <c r="A286" s="29">
        <v>285</v>
      </c>
      <c r="B286" s="5">
        <v>44425</v>
      </c>
      <c r="C286" s="1" t="s">
        <v>13</v>
      </c>
      <c r="D286" s="4" t="s">
        <v>2179</v>
      </c>
      <c r="E286" s="30">
        <f>[2]!Versammlungen201935[[#This Row],[Datum]]</f>
        <v>44429</v>
      </c>
      <c r="F286" s="5">
        <v>44429</v>
      </c>
      <c r="G286" s="31" t="s">
        <v>61</v>
      </c>
      <c r="H286" s="4" t="s">
        <v>2180</v>
      </c>
      <c r="I286" s="33" t="s">
        <v>12</v>
      </c>
    </row>
    <row r="287" spans="1:9" ht="15" customHeight="1" x14ac:dyDescent="0.25">
      <c r="A287" s="29">
        <v>286</v>
      </c>
      <c r="B287" s="5">
        <v>44425</v>
      </c>
      <c r="C287" s="1" t="s">
        <v>8</v>
      </c>
      <c r="D287" s="4" t="s">
        <v>2181</v>
      </c>
      <c r="E287" s="30">
        <f>[2]!Versammlungen201935[[#This Row],[Datum]]</f>
        <v>44435</v>
      </c>
      <c r="F287" s="5">
        <v>44435</v>
      </c>
      <c r="G287" s="31" t="s">
        <v>1428</v>
      </c>
      <c r="H287" s="4" t="s">
        <v>2182</v>
      </c>
      <c r="I287" s="33" t="s">
        <v>75</v>
      </c>
    </row>
    <row r="288" spans="1:9" ht="15" customHeight="1" x14ac:dyDescent="0.25">
      <c r="A288" s="29">
        <v>287</v>
      </c>
      <c r="B288" s="5">
        <v>44426</v>
      </c>
      <c r="C288" s="32" t="s">
        <v>43</v>
      </c>
      <c r="D288" s="4" t="s">
        <v>2183</v>
      </c>
      <c r="E288" s="30">
        <f>[2]!Versammlungen201935[[#This Row],[Datum]]</f>
        <v>44440</v>
      </c>
      <c r="F288" s="5">
        <v>44440</v>
      </c>
      <c r="G288" s="31" t="s">
        <v>65</v>
      </c>
      <c r="H288" s="4" t="s">
        <v>2184</v>
      </c>
      <c r="I288" s="33" t="s">
        <v>66</v>
      </c>
    </row>
    <row r="289" spans="1:9" ht="15" customHeight="1" x14ac:dyDescent="0.25">
      <c r="A289" s="29">
        <v>288</v>
      </c>
      <c r="B289" s="5">
        <v>44426</v>
      </c>
      <c r="C289" s="32" t="s">
        <v>43</v>
      </c>
      <c r="D289" s="4" t="s">
        <v>2185</v>
      </c>
      <c r="E289" s="30">
        <f>[2]!Versammlungen201935[[#This Row],[Datum]]</f>
        <v>44450</v>
      </c>
      <c r="F289" s="5">
        <v>44450</v>
      </c>
      <c r="G289" s="31" t="s">
        <v>483</v>
      </c>
      <c r="H289" s="4" t="s">
        <v>2186</v>
      </c>
      <c r="I289" s="33" t="s">
        <v>2187</v>
      </c>
    </row>
    <row r="290" spans="1:9" ht="15" customHeight="1" x14ac:dyDescent="0.25">
      <c r="A290" s="34">
        <v>289</v>
      </c>
      <c r="B290" s="5">
        <v>44432</v>
      </c>
      <c r="C290" s="32" t="s">
        <v>8</v>
      </c>
      <c r="D290" s="4" t="s">
        <v>1917</v>
      </c>
      <c r="E290" s="30">
        <f>[2]!Versammlungen201935[[#This Row],[Datum]]</f>
        <v>44434</v>
      </c>
      <c r="F290" s="5">
        <v>44434</v>
      </c>
      <c r="G290" s="31" t="s">
        <v>273</v>
      </c>
      <c r="H290" s="4" t="s">
        <v>2188</v>
      </c>
      <c r="I290" s="33" t="s">
        <v>916</v>
      </c>
    </row>
    <row r="291" spans="1:9" ht="15" customHeight="1" x14ac:dyDescent="0.25">
      <c r="A291" s="34">
        <v>290</v>
      </c>
      <c r="B291" s="5">
        <v>44432</v>
      </c>
      <c r="C291" s="32" t="s">
        <v>8</v>
      </c>
      <c r="D291" s="4" t="s">
        <v>2173</v>
      </c>
      <c r="E291" s="30">
        <f>[2]!Versammlungen201935[[#This Row],[Datum]]</f>
        <v>44449</v>
      </c>
      <c r="F291" s="5">
        <v>44449</v>
      </c>
      <c r="G291" s="31" t="s">
        <v>73</v>
      </c>
      <c r="H291" s="4" t="s">
        <v>2189</v>
      </c>
      <c r="I291" s="33" t="s">
        <v>12</v>
      </c>
    </row>
    <row r="292" spans="1:9" ht="15" customHeight="1" x14ac:dyDescent="0.25">
      <c r="A292" s="34">
        <v>291</v>
      </c>
      <c r="B292" s="5">
        <v>44432</v>
      </c>
      <c r="C292" s="32" t="s">
        <v>8</v>
      </c>
      <c r="D292" s="4" t="s">
        <v>2190</v>
      </c>
      <c r="E292" s="30">
        <f>[2]!Versammlungen201935[[#This Row],[Datum]]</f>
        <v>44445</v>
      </c>
      <c r="F292" s="5">
        <v>44445</v>
      </c>
      <c r="G292" s="31" t="s">
        <v>199</v>
      </c>
      <c r="H292" s="4" t="s">
        <v>2145</v>
      </c>
      <c r="I292" s="3" t="s">
        <v>53</v>
      </c>
    </row>
    <row r="293" spans="1:9" ht="15" customHeight="1" x14ac:dyDescent="0.25">
      <c r="A293" s="34">
        <v>292</v>
      </c>
      <c r="B293" s="5">
        <v>44434</v>
      </c>
      <c r="C293" s="32" t="s">
        <v>13</v>
      </c>
      <c r="D293" s="4" t="s">
        <v>2191</v>
      </c>
      <c r="E293" s="30">
        <f>[2]!Versammlungen201935[[#This Row],[Datum]]</f>
        <v>44464</v>
      </c>
      <c r="F293" s="5">
        <v>44464</v>
      </c>
      <c r="G293" s="31" t="s">
        <v>547</v>
      </c>
      <c r="H293" s="4" t="s">
        <v>2192</v>
      </c>
      <c r="I293" s="33" t="s">
        <v>12</v>
      </c>
    </row>
    <row r="294" spans="1:9" ht="15" customHeight="1" x14ac:dyDescent="0.25">
      <c r="A294" s="34">
        <v>293</v>
      </c>
      <c r="B294" s="5">
        <v>44437</v>
      </c>
      <c r="C294" s="1" t="s">
        <v>8</v>
      </c>
      <c r="D294" s="4" t="s">
        <v>1890</v>
      </c>
      <c r="E294" s="30">
        <f>[2]!Versammlungen201935[[#This Row],[Datum]]</f>
        <v>44456</v>
      </c>
      <c r="F294" s="5">
        <v>44456</v>
      </c>
      <c r="G294" s="31" t="s">
        <v>2193</v>
      </c>
      <c r="H294" s="4" t="s">
        <v>2098</v>
      </c>
      <c r="I294" s="3" t="s">
        <v>578</v>
      </c>
    </row>
    <row r="295" spans="1:9" ht="15" customHeight="1" x14ac:dyDescent="0.25">
      <c r="A295" s="34">
        <v>294</v>
      </c>
      <c r="B295" s="5">
        <v>44437</v>
      </c>
      <c r="C295" s="1" t="s">
        <v>8</v>
      </c>
      <c r="D295" s="4" t="s">
        <v>1890</v>
      </c>
      <c r="E295" s="30">
        <f>[2]!Versammlungen201935[[#This Row],[Datum]]</f>
        <v>44464</v>
      </c>
      <c r="F295" s="5">
        <v>44464</v>
      </c>
      <c r="G295" s="31" t="s">
        <v>1803</v>
      </c>
      <c r="H295" s="4" t="s">
        <v>2194</v>
      </c>
      <c r="I295" s="3" t="s">
        <v>578</v>
      </c>
    </row>
    <row r="296" spans="1:9" ht="15" customHeight="1" x14ac:dyDescent="0.25">
      <c r="A296" s="34">
        <v>295</v>
      </c>
      <c r="B296" s="20">
        <v>44438</v>
      </c>
      <c r="C296" s="50" t="s">
        <v>8</v>
      </c>
      <c r="D296" s="21" t="s">
        <v>2195</v>
      </c>
      <c r="E296" s="41">
        <f>[2]!Versammlungen201935[[#This Row],[Datum]]</f>
        <v>44443</v>
      </c>
      <c r="F296" s="5">
        <v>44443</v>
      </c>
      <c r="G296" s="42" t="s">
        <v>483</v>
      </c>
      <c r="H296" s="4" t="s">
        <v>2196</v>
      </c>
      <c r="I296" s="51" t="s">
        <v>111</v>
      </c>
    </row>
    <row r="297" spans="1:9" ht="15" customHeight="1" x14ac:dyDescent="0.25">
      <c r="A297" s="34">
        <v>296</v>
      </c>
      <c r="B297" s="5">
        <v>44440</v>
      </c>
      <c r="C297" s="32" t="s">
        <v>13</v>
      </c>
      <c r="D297" s="4" t="s">
        <v>2197</v>
      </c>
      <c r="E297" s="30">
        <f>[2]!Versammlungen201935[[#This Row],[Datum]]</f>
        <v>44444</v>
      </c>
      <c r="F297" s="5">
        <v>44444</v>
      </c>
      <c r="G297" s="31" t="s">
        <v>850</v>
      </c>
      <c r="H297" s="4" t="s">
        <v>1877</v>
      </c>
      <c r="I297" s="3" t="s">
        <v>1012</v>
      </c>
    </row>
    <row r="298" spans="1:9" ht="15" customHeight="1" x14ac:dyDescent="0.25">
      <c r="A298" s="34">
        <v>297</v>
      </c>
      <c r="B298" s="5">
        <v>44441</v>
      </c>
      <c r="C298" s="32" t="s">
        <v>13</v>
      </c>
      <c r="D298" s="4" t="s">
        <v>2198</v>
      </c>
      <c r="E298" s="30">
        <f>[2]!Versammlungen201935[[#This Row],[Datum]]</f>
        <v>44472</v>
      </c>
      <c r="F298" s="5">
        <v>44472</v>
      </c>
      <c r="G298" s="31" t="s">
        <v>538</v>
      </c>
      <c r="H298" s="4" t="s">
        <v>2199</v>
      </c>
      <c r="I298" s="33" t="s">
        <v>2200</v>
      </c>
    </row>
    <row r="299" spans="1:9" ht="15" customHeight="1" x14ac:dyDescent="0.25">
      <c r="A299" s="34">
        <v>298</v>
      </c>
      <c r="B299" s="5">
        <v>44441</v>
      </c>
      <c r="C299" s="32" t="s">
        <v>8</v>
      </c>
      <c r="D299" s="4" t="s">
        <v>2201</v>
      </c>
      <c r="E299" s="30">
        <f>[2]!Versammlungen201935[[#This Row],[Datum]]</f>
        <v>44453</v>
      </c>
      <c r="F299" s="5">
        <v>44453</v>
      </c>
      <c r="G299" s="31" t="s">
        <v>65</v>
      </c>
      <c r="H299" s="4" t="s">
        <v>2202</v>
      </c>
      <c r="I299" s="33" t="s">
        <v>629</v>
      </c>
    </row>
    <row r="300" spans="1:9" ht="15" customHeight="1" x14ac:dyDescent="0.25">
      <c r="A300" s="34">
        <v>299</v>
      </c>
      <c r="B300" s="5">
        <v>44441</v>
      </c>
      <c r="C300" s="1" t="s">
        <v>8</v>
      </c>
      <c r="D300" s="4" t="s">
        <v>2386</v>
      </c>
      <c r="E300" s="30">
        <f>[2]!Versammlungen201935[[#This Row],[Datum]]</f>
        <v>44460</v>
      </c>
      <c r="F300" s="5">
        <v>44460</v>
      </c>
      <c r="G300" s="31" t="s">
        <v>316</v>
      </c>
      <c r="H300" s="4" t="s">
        <v>2203</v>
      </c>
      <c r="I300" s="3" t="s">
        <v>800</v>
      </c>
    </row>
    <row r="301" spans="1:9" ht="15" customHeight="1" x14ac:dyDescent="0.25">
      <c r="A301" s="34">
        <v>300</v>
      </c>
      <c r="B301" s="5">
        <v>44442</v>
      </c>
      <c r="C301" s="1" t="s">
        <v>8</v>
      </c>
      <c r="D301" s="4" t="s">
        <v>1139</v>
      </c>
      <c r="E301" s="30">
        <f>[2]!Versammlungen201935[[#This Row],[Datum]]</f>
        <v>44446</v>
      </c>
      <c r="F301" s="5">
        <v>44446</v>
      </c>
      <c r="G301" s="31" t="s">
        <v>1003</v>
      </c>
      <c r="H301" s="4" t="s">
        <v>2172</v>
      </c>
      <c r="I301" s="33" t="s">
        <v>440</v>
      </c>
    </row>
    <row r="302" spans="1:9" ht="15" customHeight="1" x14ac:dyDescent="0.25">
      <c r="A302" s="34">
        <v>301</v>
      </c>
      <c r="B302" s="5">
        <v>44445</v>
      </c>
      <c r="C302" s="32" t="s">
        <v>13</v>
      </c>
      <c r="D302" s="4" t="s">
        <v>2204</v>
      </c>
      <c r="E302" s="30">
        <f>[2]!Versammlungen201935[[#This Row],[Datum]]</f>
        <v>44450</v>
      </c>
      <c r="F302" s="5">
        <v>44450</v>
      </c>
      <c r="G302" s="31" t="s">
        <v>227</v>
      </c>
      <c r="H302" s="4" t="s">
        <v>2387</v>
      </c>
      <c r="I302" s="33" t="s">
        <v>71</v>
      </c>
    </row>
    <row r="303" spans="1:9" ht="15" customHeight="1" x14ac:dyDescent="0.25">
      <c r="A303" s="34">
        <v>302</v>
      </c>
      <c r="B303" s="5">
        <v>44446</v>
      </c>
      <c r="C303" s="32" t="s">
        <v>8</v>
      </c>
      <c r="D303" s="4" t="s">
        <v>2205</v>
      </c>
      <c r="E303" s="30">
        <f>[2]!Versammlungen201935[[#This Row],[Datum]]</f>
        <v>44446</v>
      </c>
      <c r="F303" s="5">
        <v>44446</v>
      </c>
      <c r="G303" s="31" t="s">
        <v>273</v>
      </c>
      <c r="H303" s="5" t="s">
        <v>1962</v>
      </c>
      <c r="I303" s="33" t="s">
        <v>53</v>
      </c>
    </row>
    <row r="304" spans="1:9" ht="15" customHeight="1" x14ac:dyDescent="0.25">
      <c r="A304" s="34">
        <v>303</v>
      </c>
      <c r="B304" s="5">
        <v>44446</v>
      </c>
      <c r="C304" s="32" t="s">
        <v>13</v>
      </c>
      <c r="D304" s="4" t="s">
        <v>2206</v>
      </c>
      <c r="E304" s="30">
        <f>[2]!Versammlungen201935[[#This Row],[Datum]]</f>
        <v>44451</v>
      </c>
      <c r="F304" s="5">
        <v>44451</v>
      </c>
      <c r="G304" s="31" t="s">
        <v>89</v>
      </c>
      <c r="H304" s="4" t="s">
        <v>2207</v>
      </c>
      <c r="I304" s="33" t="s">
        <v>63</v>
      </c>
    </row>
    <row r="305" spans="1:9" ht="15" customHeight="1" x14ac:dyDescent="0.25">
      <c r="A305" s="34">
        <v>304</v>
      </c>
      <c r="B305" s="5">
        <v>44446</v>
      </c>
      <c r="C305" s="32" t="s">
        <v>8</v>
      </c>
      <c r="D305" s="4" t="s">
        <v>2208</v>
      </c>
      <c r="E305" s="30">
        <f>[2]!Versammlungen201935[[#This Row],[Datum]]</f>
        <v>44463</v>
      </c>
      <c r="F305" s="5">
        <v>44463</v>
      </c>
      <c r="G305" s="31" t="s">
        <v>353</v>
      </c>
      <c r="H305" s="4" t="s">
        <v>2209</v>
      </c>
      <c r="I305" s="33" t="s">
        <v>66</v>
      </c>
    </row>
    <row r="306" spans="1:9" ht="15" customHeight="1" x14ac:dyDescent="0.25">
      <c r="A306" s="34">
        <v>305</v>
      </c>
      <c r="B306" s="5">
        <v>44452</v>
      </c>
      <c r="C306" s="1" t="s">
        <v>8</v>
      </c>
      <c r="D306" s="4" t="s">
        <v>2210</v>
      </c>
      <c r="E306" s="30">
        <f>[2]!Versammlungen201935[[#This Row],[Datum]]</f>
        <v>44453</v>
      </c>
      <c r="F306" s="5">
        <v>44453</v>
      </c>
      <c r="G306" s="31" t="s">
        <v>2211</v>
      </c>
      <c r="H306" s="4" t="s">
        <v>2212</v>
      </c>
      <c r="I306" s="33" t="s">
        <v>111</v>
      </c>
    </row>
    <row r="307" spans="1:9" ht="15" customHeight="1" x14ac:dyDescent="0.25">
      <c r="A307" s="34">
        <v>306</v>
      </c>
      <c r="B307" s="5">
        <v>44452</v>
      </c>
      <c r="C307" s="32" t="s">
        <v>13</v>
      </c>
      <c r="D307" s="4" t="s">
        <v>2213</v>
      </c>
      <c r="E307" s="30">
        <f>[2]!Versammlungen201935[[#This Row],[Datum]]</f>
        <v>44460</v>
      </c>
      <c r="F307" s="5">
        <v>44460</v>
      </c>
      <c r="G307" s="31" t="s">
        <v>1163</v>
      </c>
      <c r="H307" s="4" t="s">
        <v>2214</v>
      </c>
      <c r="I307" s="33" t="s">
        <v>786</v>
      </c>
    </row>
    <row r="308" spans="1:9" ht="15" customHeight="1" x14ac:dyDescent="0.25">
      <c r="A308" s="34">
        <v>307</v>
      </c>
      <c r="B308" s="5">
        <v>44452</v>
      </c>
      <c r="C308" s="32" t="s">
        <v>8</v>
      </c>
      <c r="D308" s="4" t="s">
        <v>2215</v>
      </c>
      <c r="E308" s="30">
        <f>[2]!Versammlungen201935[[#This Row],[Datum]]</f>
        <v>44485</v>
      </c>
      <c r="F308" s="5">
        <v>44485</v>
      </c>
      <c r="G308" s="31" t="s">
        <v>1217</v>
      </c>
      <c r="H308" s="4" t="s">
        <v>2136</v>
      </c>
      <c r="I308" s="3" t="s">
        <v>2137</v>
      </c>
    </row>
    <row r="309" spans="1:9" ht="15" customHeight="1" x14ac:dyDescent="0.25">
      <c r="A309" s="34">
        <v>308</v>
      </c>
      <c r="B309" s="5">
        <v>44453</v>
      </c>
      <c r="C309" s="32" t="s">
        <v>8</v>
      </c>
      <c r="D309" s="4" t="s">
        <v>2216</v>
      </c>
      <c r="E309" s="30">
        <f>[2]!Versammlungen201935[[#This Row],[Datum]]</f>
        <v>44460</v>
      </c>
      <c r="F309" s="5">
        <v>44460</v>
      </c>
      <c r="G309" s="31" t="s">
        <v>348</v>
      </c>
      <c r="H309" s="4" t="s">
        <v>2217</v>
      </c>
      <c r="I309" s="33" t="s">
        <v>337</v>
      </c>
    </row>
    <row r="310" spans="1:9" ht="15" customHeight="1" x14ac:dyDescent="0.25">
      <c r="A310" s="34">
        <v>309</v>
      </c>
      <c r="B310" s="5">
        <v>44454</v>
      </c>
      <c r="C310" s="32" t="s">
        <v>8</v>
      </c>
      <c r="D310" s="4" t="s">
        <v>2218</v>
      </c>
      <c r="E310" s="30">
        <f>[2]!Versammlungen201935[[#This Row],[Datum]]</f>
        <v>44483</v>
      </c>
      <c r="F310" s="5">
        <v>44483</v>
      </c>
      <c r="G310" s="31" t="s">
        <v>2219</v>
      </c>
      <c r="H310" s="4" t="s">
        <v>2220</v>
      </c>
      <c r="I310" s="33" t="s">
        <v>997</v>
      </c>
    </row>
    <row r="311" spans="1:9" ht="15" customHeight="1" x14ac:dyDescent="0.25">
      <c r="A311" s="34">
        <v>310</v>
      </c>
      <c r="B311" s="5">
        <v>44454</v>
      </c>
      <c r="C311" s="32" t="s">
        <v>8</v>
      </c>
      <c r="D311" s="4" t="s">
        <v>2218</v>
      </c>
      <c r="E311" s="30">
        <f>[2]!Versammlungen201935[[#This Row],[Datum]]</f>
        <v>44484</v>
      </c>
      <c r="F311" s="5">
        <v>44484</v>
      </c>
      <c r="G311" s="31" t="s">
        <v>2219</v>
      </c>
      <c r="H311" s="4" t="s">
        <v>2220</v>
      </c>
      <c r="I311" s="33" t="s">
        <v>997</v>
      </c>
    </row>
    <row r="312" spans="1:9" ht="15" customHeight="1" x14ac:dyDescent="0.25">
      <c r="A312" s="34">
        <v>311</v>
      </c>
      <c r="B312" s="5">
        <v>44454</v>
      </c>
      <c r="C312" s="32" t="s">
        <v>8</v>
      </c>
      <c r="D312" s="4" t="s">
        <v>2218</v>
      </c>
      <c r="E312" s="30">
        <f>[2]!Versammlungen201935[[#This Row],[Datum]]</f>
        <v>44485</v>
      </c>
      <c r="F312" s="5">
        <v>44485</v>
      </c>
      <c r="G312" s="31" t="s">
        <v>2219</v>
      </c>
      <c r="H312" s="4" t="s">
        <v>2220</v>
      </c>
      <c r="I312" s="33" t="s">
        <v>997</v>
      </c>
    </row>
    <row r="313" spans="1:9" ht="15" customHeight="1" x14ac:dyDescent="0.25">
      <c r="A313" s="34">
        <v>312</v>
      </c>
      <c r="B313" s="5">
        <v>44454</v>
      </c>
      <c r="C313" s="32" t="s">
        <v>8</v>
      </c>
      <c r="D313" s="4" t="s">
        <v>2218</v>
      </c>
      <c r="E313" s="30">
        <f>[2]!Versammlungen201935[[#This Row],[Datum]]</f>
        <v>44487</v>
      </c>
      <c r="F313" s="5">
        <v>44487</v>
      </c>
      <c r="G313" s="31" t="s">
        <v>2219</v>
      </c>
      <c r="H313" s="4" t="s">
        <v>2220</v>
      </c>
      <c r="I313" s="33" t="s">
        <v>997</v>
      </c>
    </row>
    <row r="314" spans="1:9" ht="15" customHeight="1" x14ac:dyDescent="0.25">
      <c r="A314" s="34">
        <v>313</v>
      </c>
      <c r="B314" s="5">
        <v>44454</v>
      </c>
      <c r="C314" s="32" t="s">
        <v>8</v>
      </c>
      <c r="D314" s="4" t="s">
        <v>2218</v>
      </c>
      <c r="E314" s="30">
        <f>[2]!Versammlungen201935[[#This Row],[Datum]]</f>
        <v>44488</v>
      </c>
      <c r="F314" s="5">
        <v>44488</v>
      </c>
      <c r="G314" s="31" t="s">
        <v>2219</v>
      </c>
      <c r="H314" s="4" t="s">
        <v>2220</v>
      </c>
      <c r="I314" s="33" t="s">
        <v>997</v>
      </c>
    </row>
    <row r="315" spans="1:9" ht="15" customHeight="1" x14ac:dyDescent="0.25">
      <c r="A315" s="34">
        <v>314</v>
      </c>
      <c r="B315" s="5">
        <v>44455</v>
      </c>
      <c r="C315" s="32" t="s">
        <v>8</v>
      </c>
      <c r="D315" s="4" t="s">
        <v>2221</v>
      </c>
      <c r="E315" s="30">
        <f>[2]!Versammlungen201935[[#This Row],[Datum]]</f>
        <v>44459</v>
      </c>
      <c r="F315" s="5">
        <v>44459</v>
      </c>
      <c r="G315" s="31" t="s">
        <v>199</v>
      </c>
      <c r="H315" s="4" t="s">
        <v>2222</v>
      </c>
      <c r="I315" s="3" t="s">
        <v>53</v>
      </c>
    </row>
    <row r="316" spans="1:9" ht="15" customHeight="1" x14ac:dyDescent="0.25">
      <c r="A316" s="34">
        <v>315</v>
      </c>
      <c r="B316" s="5">
        <v>44465</v>
      </c>
      <c r="C316" s="1" t="s">
        <v>8</v>
      </c>
      <c r="D316" s="4" t="s">
        <v>1890</v>
      </c>
      <c r="E316" s="30">
        <f>[2]!Versammlungen201935[[#This Row],[Datum]]</f>
        <v>44476</v>
      </c>
      <c r="F316" s="5">
        <v>44476</v>
      </c>
      <c r="G316" s="31" t="s">
        <v>2223</v>
      </c>
      <c r="H316" s="4" t="s">
        <v>2224</v>
      </c>
      <c r="I316" s="33" t="s">
        <v>2225</v>
      </c>
    </row>
    <row r="317" spans="1:9" ht="15" customHeight="1" x14ac:dyDescent="0.25">
      <c r="A317" s="34">
        <v>316</v>
      </c>
      <c r="B317" s="5">
        <v>44465</v>
      </c>
      <c r="C317" s="1" t="s">
        <v>8</v>
      </c>
      <c r="D317" s="4" t="s">
        <v>1890</v>
      </c>
      <c r="E317" s="30">
        <f>[2]!Versammlungen201935[[#This Row],[Datum]]</f>
        <v>44492</v>
      </c>
      <c r="F317" s="5">
        <v>44492</v>
      </c>
      <c r="G317" s="31" t="s">
        <v>2226</v>
      </c>
      <c r="H317" s="4" t="s">
        <v>2098</v>
      </c>
      <c r="I317" s="33" t="s">
        <v>2225</v>
      </c>
    </row>
    <row r="318" spans="1:9" ht="15" customHeight="1" x14ac:dyDescent="0.25">
      <c r="A318" s="34">
        <v>317</v>
      </c>
      <c r="B318" s="5">
        <v>44465</v>
      </c>
      <c r="C318" s="1" t="s">
        <v>8</v>
      </c>
      <c r="D318" s="4" t="s">
        <v>1890</v>
      </c>
      <c r="E318" s="30">
        <f>[2]!Versammlungen201935[[#This Row],[Datum]]</f>
        <v>44513</v>
      </c>
      <c r="F318" s="5">
        <v>44513</v>
      </c>
      <c r="G318" s="31" t="s">
        <v>2227</v>
      </c>
      <c r="H318" s="4" t="s">
        <v>2228</v>
      </c>
      <c r="I318" s="33" t="s">
        <v>718</v>
      </c>
    </row>
    <row r="319" spans="1:9" ht="15" customHeight="1" x14ac:dyDescent="0.25">
      <c r="A319" s="34">
        <v>318</v>
      </c>
      <c r="B319" s="5">
        <v>44468</v>
      </c>
      <c r="C319" s="1" t="s">
        <v>8</v>
      </c>
      <c r="D319" s="4" t="s">
        <v>2229</v>
      </c>
      <c r="E319" s="30">
        <f>[2]!Versammlungen201935[[#This Row],[Datum]]</f>
        <v>44470</v>
      </c>
      <c r="F319" s="5">
        <v>44470</v>
      </c>
      <c r="G319" s="31" t="s">
        <v>1819</v>
      </c>
      <c r="H319" s="4" t="s">
        <v>1771</v>
      </c>
      <c r="I319" s="33" t="s">
        <v>440</v>
      </c>
    </row>
    <row r="320" spans="1:9" ht="15" customHeight="1" x14ac:dyDescent="0.25">
      <c r="A320" s="34">
        <v>319</v>
      </c>
      <c r="B320" s="5">
        <v>44468</v>
      </c>
      <c r="C320" s="1" t="s">
        <v>8</v>
      </c>
      <c r="D320" s="4" t="s">
        <v>2229</v>
      </c>
      <c r="E320" s="30">
        <f>[2]!Versammlungen201935[[#This Row],[Datum]]</f>
        <v>44477</v>
      </c>
      <c r="F320" s="5">
        <v>44477</v>
      </c>
      <c r="G320" s="31" t="s">
        <v>1819</v>
      </c>
      <c r="H320" s="4" t="s">
        <v>1771</v>
      </c>
      <c r="I320" s="33" t="s">
        <v>440</v>
      </c>
    </row>
    <row r="321" spans="1:9" ht="15" customHeight="1" x14ac:dyDescent="0.25">
      <c r="A321" s="34">
        <v>320</v>
      </c>
      <c r="B321" s="5">
        <v>44469</v>
      </c>
      <c r="C321" s="32" t="s">
        <v>8</v>
      </c>
      <c r="D321" s="4" t="s">
        <v>2230</v>
      </c>
      <c r="E321" s="30" t="s">
        <v>2231</v>
      </c>
      <c r="F321" s="5">
        <v>44473</v>
      </c>
      <c r="G321" s="31" t="s">
        <v>2232</v>
      </c>
      <c r="H321" s="4" t="s">
        <v>2233</v>
      </c>
      <c r="I321" s="33" t="s">
        <v>2234</v>
      </c>
    </row>
    <row r="322" spans="1:9" ht="15" customHeight="1" x14ac:dyDescent="0.25">
      <c r="A322" s="34">
        <v>321</v>
      </c>
      <c r="B322" s="5">
        <v>44472</v>
      </c>
      <c r="C322" s="32" t="s">
        <v>43</v>
      </c>
      <c r="D322" s="4" t="s">
        <v>2235</v>
      </c>
      <c r="E322" s="30">
        <f>[2]!Versammlungen201935[[#This Row],[Datum]]</f>
        <v>44472</v>
      </c>
      <c r="F322" s="5">
        <v>44472</v>
      </c>
      <c r="G322" s="31" t="s">
        <v>2236</v>
      </c>
      <c r="H322" s="4" t="s">
        <v>2237</v>
      </c>
      <c r="I322" s="33" t="s">
        <v>2238</v>
      </c>
    </row>
    <row r="323" spans="1:9" ht="15" customHeight="1" x14ac:dyDescent="0.25">
      <c r="A323" s="34">
        <v>322</v>
      </c>
      <c r="B323" s="20">
        <v>44474</v>
      </c>
      <c r="C323" s="50" t="s">
        <v>8</v>
      </c>
      <c r="D323" s="21" t="s">
        <v>2239</v>
      </c>
      <c r="E323" s="41">
        <f>[2]!Versammlungen201935[[#This Row],[Datum]]</f>
        <v>44481</v>
      </c>
      <c r="F323" s="5">
        <v>44481</v>
      </c>
      <c r="G323" s="42" t="s">
        <v>2240</v>
      </c>
      <c r="H323" s="21" t="s">
        <v>2241</v>
      </c>
      <c r="I323" s="51" t="s">
        <v>75</v>
      </c>
    </row>
    <row r="324" spans="1:9" ht="15" customHeight="1" x14ac:dyDescent="0.25">
      <c r="A324" s="34">
        <v>323</v>
      </c>
      <c r="B324" s="5">
        <v>44476</v>
      </c>
      <c r="C324" s="1" t="s">
        <v>8</v>
      </c>
      <c r="D324" s="4" t="s">
        <v>1890</v>
      </c>
      <c r="E324" s="30">
        <f>[2]!Versammlungen201935[[#This Row],[Datum]]</f>
        <v>44506</v>
      </c>
      <c r="F324" s="36">
        <v>44506</v>
      </c>
      <c r="G324" s="31" t="s">
        <v>2242</v>
      </c>
      <c r="H324" s="52" t="s">
        <v>2243</v>
      </c>
      <c r="I324" s="33" t="s">
        <v>2244</v>
      </c>
    </row>
    <row r="325" spans="1:9" ht="15" customHeight="1" x14ac:dyDescent="0.25">
      <c r="A325" s="34">
        <v>324</v>
      </c>
      <c r="B325" s="5">
        <v>44476</v>
      </c>
      <c r="C325" s="32" t="s">
        <v>8</v>
      </c>
      <c r="D325" s="52" t="s">
        <v>2245</v>
      </c>
      <c r="E325" s="30">
        <f>[2]!Versammlungen201935[[#This Row],[Datum]]</f>
        <v>44498</v>
      </c>
      <c r="F325" s="36">
        <v>44498</v>
      </c>
      <c r="G325" s="31" t="s">
        <v>2246</v>
      </c>
      <c r="H325" s="52" t="s">
        <v>2247</v>
      </c>
      <c r="I325" s="33" t="s">
        <v>2248</v>
      </c>
    </row>
    <row r="326" spans="1:9" ht="15" customHeight="1" x14ac:dyDescent="0.25">
      <c r="A326" s="34">
        <v>325</v>
      </c>
      <c r="B326" s="5">
        <v>44477</v>
      </c>
      <c r="C326" s="1" t="s">
        <v>13</v>
      </c>
      <c r="D326" s="52" t="s">
        <v>2249</v>
      </c>
      <c r="E326" s="30">
        <f>[2]!Versammlungen201935[[#This Row],[Datum]]</f>
        <v>44525</v>
      </c>
      <c r="F326" s="36">
        <v>44525</v>
      </c>
      <c r="G326" s="31" t="s">
        <v>2250</v>
      </c>
      <c r="H326" s="52" t="s">
        <v>2388</v>
      </c>
      <c r="I326" s="33" t="s">
        <v>71</v>
      </c>
    </row>
    <row r="327" spans="1:9" ht="15" customHeight="1" x14ac:dyDescent="0.25">
      <c r="A327" s="34">
        <v>326</v>
      </c>
      <c r="B327" s="5">
        <v>44480</v>
      </c>
      <c r="C327" s="32"/>
      <c r="D327" s="52" t="s">
        <v>2251</v>
      </c>
      <c r="E327" s="30">
        <f>[2]!Versammlungen201935[[#This Row],[Datum]]</f>
        <v>44514</v>
      </c>
      <c r="F327" s="36">
        <v>44514</v>
      </c>
      <c r="G327" s="31" t="s">
        <v>96</v>
      </c>
      <c r="H327" s="52" t="s">
        <v>2252</v>
      </c>
      <c r="I327" s="33" t="s">
        <v>39</v>
      </c>
    </row>
    <row r="328" spans="1:9" ht="15" customHeight="1" x14ac:dyDescent="0.25">
      <c r="A328" s="34">
        <v>327</v>
      </c>
      <c r="B328" s="5">
        <v>44480</v>
      </c>
      <c r="C328" s="32" t="s">
        <v>8</v>
      </c>
      <c r="D328" s="52" t="s">
        <v>2253</v>
      </c>
      <c r="E328" s="30">
        <f>[2]!Versammlungen201935[[#This Row],[Datum]]</f>
        <v>44515</v>
      </c>
      <c r="F328" s="36">
        <v>44515</v>
      </c>
      <c r="G328" s="31" t="s">
        <v>2254</v>
      </c>
      <c r="H328" s="52" t="s">
        <v>2255</v>
      </c>
      <c r="I328" s="33" t="s">
        <v>2256</v>
      </c>
    </row>
    <row r="329" spans="1:9" ht="15" customHeight="1" x14ac:dyDescent="0.25">
      <c r="A329" s="34">
        <v>328</v>
      </c>
      <c r="B329" s="5">
        <v>44480</v>
      </c>
      <c r="C329" s="32" t="s">
        <v>13</v>
      </c>
      <c r="D329" s="52" t="s">
        <v>2257</v>
      </c>
      <c r="E329" s="30">
        <f>[2]!Versammlungen201935[[#This Row],[Datum]]</f>
        <v>44485</v>
      </c>
      <c r="F329" s="36">
        <v>44485</v>
      </c>
      <c r="G329" s="31" t="s">
        <v>722</v>
      </c>
      <c r="H329" s="52" t="s">
        <v>2258</v>
      </c>
      <c r="I329" s="33" t="s">
        <v>2259</v>
      </c>
    </row>
    <row r="330" spans="1:9" ht="15" customHeight="1" x14ac:dyDescent="0.25">
      <c r="A330" s="34">
        <v>329</v>
      </c>
      <c r="B330" s="5">
        <v>44481</v>
      </c>
      <c r="C330" s="32" t="s">
        <v>8</v>
      </c>
      <c r="D330" s="52" t="s">
        <v>2260</v>
      </c>
      <c r="E330" s="30">
        <f>[2]!Versammlungen201935[[#This Row],[Datum]]</f>
        <v>44508</v>
      </c>
      <c r="F330" s="36">
        <v>44508</v>
      </c>
      <c r="G330" s="31" t="s">
        <v>2261</v>
      </c>
      <c r="H330" s="52" t="s">
        <v>1769</v>
      </c>
      <c r="I330" s="33" t="s">
        <v>2262</v>
      </c>
    </row>
    <row r="331" spans="1:9" ht="15" customHeight="1" x14ac:dyDescent="0.25">
      <c r="A331" s="34">
        <v>330</v>
      </c>
      <c r="B331" s="5">
        <v>44483</v>
      </c>
      <c r="C331" s="32" t="s">
        <v>8</v>
      </c>
      <c r="D331" s="4" t="s">
        <v>1673</v>
      </c>
      <c r="E331" s="30">
        <f>[2]!Versammlungen201935[[#This Row],[Datum]]</f>
        <v>44508</v>
      </c>
      <c r="F331" s="36">
        <v>44508</v>
      </c>
      <c r="G331" s="31" t="s">
        <v>2263</v>
      </c>
      <c r="H331" s="52" t="s">
        <v>2264</v>
      </c>
      <c r="I331" s="33" t="s">
        <v>452</v>
      </c>
    </row>
    <row r="332" spans="1:9" ht="15" customHeight="1" x14ac:dyDescent="0.25">
      <c r="A332" s="34">
        <v>331</v>
      </c>
      <c r="B332" s="5">
        <v>44483</v>
      </c>
      <c r="C332" s="32" t="s">
        <v>43</v>
      </c>
      <c r="D332" s="52" t="s">
        <v>2265</v>
      </c>
      <c r="E332" s="30">
        <f>[2]!Versammlungen201935[[#This Row],[Datum]]</f>
        <v>44497</v>
      </c>
      <c r="F332" s="36">
        <v>44497</v>
      </c>
      <c r="G332" s="31" t="s">
        <v>2266</v>
      </c>
      <c r="H332" s="52" t="s">
        <v>2267</v>
      </c>
      <c r="I332" s="33" t="s">
        <v>75</v>
      </c>
    </row>
    <row r="333" spans="1:9" ht="15" customHeight="1" x14ac:dyDescent="0.25">
      <c r="A333" s="34">
        <v>332</v>
      </c>
      <c r="B333" s="5">
        <v>44484</v>
      </c>
      <c r="C333" s="1" t="s">
        <v>8</v>
      </c>
      <c r="D333" s="4" t="s">
        <v>1139</v>
      </c>
      <c r="E333" s="30">
        <f>[2]!Versammlungen201935[[#This Row],[Datum]]</f>
        <v>44488</v>
      </c>
      <c r="F333" s="36">
        <v>44488</v>
      </c>
      <c r="G333" s="31" t="s">
        <v>1003</v>
      </c>
      <c r="H333" s="52" t="s">
        <v>2172</v>
      </c>
      <c r="I333" s="33" t="s">
        <v>1050</v>
      </c>
    </row>
    <row r="334" spans="1:9" ht="15" customHeight="1" x14ac:dyDescent="0.25">
      <c r="A334" s="34">
        <v>333</v>
      </c>
      <c r="B334" s="5">
        <v>44487</v>
      </c>
      <c r="C334" s="1" t="s">
        <v>8</v>
      </c>
      <c r="D334" s="4" t="s">
        <v>1890</v>
      </c>
      <c r="E334" s="30">
        <f>[2]!Versammlungen201935[[#This Row],[Datum]]</f>
        <v>44500</v>
      </c>
      <c r="F334" s="36">
        <v>44500</v>
      </c>
      <c r="G334" s="31" t="s">
        <v>2268</v>
      </c>
      <c r="H334" s="4" t="s">
        <v>2269</v>
      </c>
      <c r="I334" s="33" t="s">
        <v>2225</v>
      </c>
    </row>
    <row r="335" spans="1:9" ht="15" customHeight="1" x14ac:dyDescent="0.25">
      <c r="A335" s="34">
        <v>334</v>
      </c>
      <c r="B335" s="5">
        <v>44489</v>
      </c>
      <c r="C335" s="32" t="s">
        <v>8</v>
      </c>
      <c r="D335" s="52" t="s">
        <v>2270</v>
      </c>
      <c r="E335" s="30">
        <f>[2]!Versammlungen201935[[#This Row],[Datum]]</f>
        <v>44495</v>
      </c>
      <c r="F335" s="36">
        <v>44495</v>
      </c>
      <c r="G335" s="31" t="s">
        <v>2271</v>
      </c>
      <c r="H335" s="52" t="s">
        <v>2272</v>
      </c>
      <c r="I335" s="33" t="s">
        <v>2273</v>
      </c>
    </row>
    <row r="336" spans="1:9" ht="15" customHeight="1" x14ac:dyDescent="0.25">
      <c r="A336" s="34">
        <v>335</v>
      </c>
      <c r="B336" s="5">
        <v>44489</v>
      </c>
      <c r="C336" s="32" t="s">
        <v>8</v>
      </c>
      <c r="D336" s="52" t="s">
        <v>2274</v>
      </c>
      <c r="E336" s="30">
        <f>[2]!Versammlungen201935[[#This Row],[Datum]]</f>
        <v>44541</v>
      </c>
      <c r="F336" s="36">
        <v>44541</v>
      </c>
      <c r="G336" s="31" t="s">
        <v>2275</v>
      </c>
      <c r="H336" s="52" t="s">
        <v>2276</v>
      </c>
      <c r="I336" s="33" t="s">
        <v>47</v>
      </c>
    </row>
    <row r="337" spans="1:9" ht="15" customHeight="1" x14ac:dyDescent="0.25">
      <c r="A337" s="34">
        <v>336</v>
      </c>
      <c r="B337" s="5">
        <v>44490</v>
      </c>
      <c r="C337" s="32" t="s">
        <v>8</v>
      </c>
      <c r="D337" s="52" t="s">
        <v>2277</v>
      </c>
      <c r="E337" s="30">
        <f>[2]!Versammlungen201935[[#This Row],[Datum]]</f>
        <v>44499</v>
      </c>
      <c r="F337" s="36">
        <v>44499</v>
      </c>
      <c r="G337" s="31" t="s">
        <v>411</v>
      </c>
      <c r="H337" s="52" t="s">
        <v>2278</v>
      </c>
      <c r="I337" s="33" t="s">
        <v>2137</v>
      </c>
    </row>
    <row r="338" spans="1:9" ht="15" customHeight="1" x14ac:dyDescent="0.25">
      <c r="A338" s="34">
        <v>337</v>
      </c>
      <c r="B338" s="5">
        <v>44493</v>
      </c>
      <c r="C338" s="32" t="s">
        <v>8</v>
      </c>
      <c r="D338" s="52" t="s">
        <v>2279</v>
      </c>
      <c r="E338" s="30">
        <f>[2]!Versammlungen201935[[#This Row],[Datum]]</f>
        <v>44499</v>
      </c>
      <c r="F338" s="36">
        <v>44499</v>
      </c>
      <c r="G338" s="31" t="s">
        <v>2275</v>
      </c>
      <c r="H338" s="4" t="s">
        <v>2101</v>
      </c>
      <c r="I338" s="33" t="s">
        <v>440</v>
      </c>
    </row>
    <row r="339" spans="1:9" ht="15" customHeight="1" x14ac:dyDescent="0.25">
      <c r="A339" s="34">
        <v>338</v>
      </c>
      <c r="B339" s="5">
        <v>44494</v>
      </c>
      <c r="C339" s="32" t="s">
        <v>13</v>
      </c>
      <c r="D339" s="52" t="s">
        <v>2280</v>
      </c>
      <c r="E339" s="30">
        <f>[2]!Versammlungen201935[[#This Row],[Datum]]</f>
        <v>44525</v>
      </c>
      <c r="F339" s="36">
        <v>44525</v>
      </c>
      <c r="G339" s="31" t="s">
        <v>114</v>
      </c>
      <c r="H339" s="52" t="s">
        <v>2389</v>
      </c>
      <c r="I339" s="33" t="s">
        <v>2281</v>
      </c>
    </row>
    <row r="340" spans="1:9" ht="15" customHeight="1" x14ac:dyDescent="0.25">
      <c r="A340" s="34">
        <v>339</v>
      </c>
      <c r="B340" s="5">
        <v>44498</v>
      </c>
      <c r="C340" s="1" t="s">
        <v>13</v>
      </c>
      <c r="D340" s="52" t="s">
        <v>2282</v>
      </c>
      <c r="E340" s="30">
        <f>[2]!Versammlungen201935[[#This Row],[Datum]]</f>
        <v>44526</v>
      </c>
      <c r="F340" s="36">
        <v>44526</v>
      </c>
      <c r="G340" s="31" t="s">
        <v>725</v>
      </c>
      <c r="H340" s="52" t="s">
        <v>2283</v>
      </c>
      <c r="I340" s="33" t="s">
        <v>12</v>
      </c>
    </row>
    <row r="341" spans="1:9" ht="15" customHeight="1" x14ac:dyDescent="0.25">
      <c r="A341" s="34">
        <v>340</v>
      </c>
      <c r="B341" s="5">
        <v>44498</v>
      </c>
      <c r="C341" s="32" t="s">
        <v>13</v>
      </c>
      <c r="D341" s="52" t="s">
        <v>2284</v>
      </c>
      <c r="E341" s="30">
        <f>[2]!Versammlungen201935[[#This Row],[Datum]]</f>
        <v>44531</v>
      </c>
      <c r="F341" s="36">
        <v>44531</v>
      </c>
      <c r="G341" s="31" t="s">
        <v>2285</v>
      </c>
      <c r="H341" s="52" t="s">
        <v>2286</v>
      </c>
      <c r="I341" s="33" t="s">
        <v>2273</v>
      </c>
    </row>
    <row r="342" spans="1:9" ht="15" customHeight="1" x14ac:dyDescent="0.25">
      <c r="A342" s="34">
        <v>341</v>
      </c>
      <c r="B342" s="5">
        <v>44500</v>
      </c>
      <c r="C342" s="32" t="s">
        <v>8</v>
      </c>
      <c r="D342" s="4" t="s">
        <v>2215</v>
      </c>
      <c r="E342" s="30">
        <f>[2]!Versammlungen201935[[#This Row],[Datum]]</f>
        <v>44554</v>
      </c>
      <c r="F342" s="36">
        <v>44554</v>
      </c>
      <c r="G342" s="31" t="s">
        <v>2287</v>
      </c>
      <c r="H342" s="4" t="s">
        <v>2136</v>
      </c>
      <c r="I342" s="33" t="s">
        <v>2137</v>
      </c>
    </row>
    <row r="343" spans="1:9" ht="15" customHeight="1" x14ac:dyDescent="0.25">
      <c r="A343" s="34">
        <v>342</v>
      </c>
      <c r="B343" s="5">
        <v>44500</v>
      </c>
      <c r="C343" s="32" t="s">
        <v>13</v>
      </c>
      <c r="D343" s="52" t="s">
        <v>2288</v>
      </c>
      <c r="E343" s="30">
        <f>[2]!Versammlungen201935[[#This Row],[Datum]]</f>
        <v>44524</v>
      </c>
      <c r="F343" s="36">
        <v>44524</v>
      </c>
      <c r="G343" s="31" t="s">
        <v>2289</v>
      </c>
      <c r="H343" s="52" t="s">
        <v>2290</v>
      </c>
      <c r="I343" s="33" t="s">
        <v>2291</v>
      </c>
    </row>
    <row r="344" spans="1:9" ht="15" customHeight="1" x14ac:dyDescent="0.25">
      <c r="A344" s="34">
        <v>343</v>
      </c>
      <c r="B344" s="5">
        <v>44502</v>
      </c>
      <c r="C344" s="32" t="s">
        <v>43</v>
      </c>
      <c r="D344" s="52" t="s">
        <v>2292</v>
      </c>
      <c r="E344" s="30">
        <f>[2]!Versammlungen201935[[#This Row],[Datum]]</f>
        <v>44527</v>
      </c>
      <c r="F344" s="36">
        <v>44527</v>
      </c>
      <c r="G344" s="31" t="s">
        <v>2293</v>
      </c>
      <c r="H344" s="52" t="s">
        <v>2294</v>
      </c>
      <c r="I344" s="33" t="s">
        <v>2295</v>
      </c>
    </row>
    <row r="345" spans="1:9" ht="15" customHeight="1" x14ac:dyDescent="0.25">
      <c r="A345" s="34">
        <v>344</v>
      </c>
      <c r="B345" s="5">
        <v>44502</v>
      </c>
      <c r="C345" s="32" t="s">
        <v>8</v>
      </c>
      <c r="D345" s="52" t="s">
        <v>2296</v>
      </c>
      <c r="E345" s="30">
        <f>[2]!Versammlungen201935[[#This Row],[Datum]]</f>
        <v>44505</v>
      </c>
      <c r="F345" s="36">
        <v>44505</v>
      </c>
      <c r="G345" s="31" t="s">
        <v>2297</v>
      </c>
      <c r="H345" s="52" t="s">
        <v>2298</v>
      </c>
      <c r="I345" s="33" t="s">
        <v>66</v>
      </c>
    </row>
    <row r="346" spans="1:9" ht="15" customHeight="1" x14ac:dyDescent="0.25">
      <c r="A346" s="34">
        <v>345</v>
      </c>
      <c r="B346" s="5">
        <v>44502</v>
      </c>
      <c r="C346" s="32" t="s">
        <v>8</v>
      </c>
      <c r="D346" s="52" t="s">
        <v>2299</v>
      </c>
      <c r="E346" s="30">
        <f>[2]!Versammlungen201935[[#This Row],[Datum]]</f>
        <v>44519</v>
      </c>
      <c r="F346" s="36">
        <v>44519</v>
      </c>
      <c r="G346" s="31" t="s">
        <v>2289</v>
      </c>
      <c r="H346" s="52" t="s">
        <v>2300</v>
      </c>
      <c r="I346" s="33" t="s">
        <v>39</v>
      </c>
    </row>
    <row r="347" spans="1:9" ht="15" customHeight="1" x14ac:dyDescent="0.25">
      <c r="A347" s="34">
        <v>346</v>
      </c>
      <c r="B347" s="5">
        <v>44502</v>
      </c>
      <c r="C347" s="32" t="s">
        <v>8</v>
      </c>
      <c r="D347" s="52" t="s">
        <v>2301</v>
      </c>
      <c r="E347" s="30">
        <f>[2]!Versammlungen201935[[#This Row],[Datum]]</f>
        <v>44513</v>
      </c>
      <c r="F347" s="36">
        <v>44513</v>
      </c>
      <c r="G347" s="31" t="s">
        <v>2302</v>
      </c>
      <c r="H347" s="52" t="s">
        <v>2303</v>
      </c>
      <c r="I347" s="33" t="s">
        <v>47</v>
      </c>
    </row>
    <row r="348" spans="1:9" ht="15" customHeight="1" x14ac:dyDescent="0.25">
      <c r="A348" s="34">
        <v>347</v>
      </c>
      <c r="B348" s="5">
        <v>44503</v>
      </c>
      <c r="C348" s="32" t="s">
        <v>43</v>
      </c>
      <c r="D348" s="52" t="s">
        <v>2304</v>
      </c>
      <c r="E348" s="30">
        <f>[2]!Versammlungen201935[[#This Row],[Datum]]</f>
        <v>44505</v>
      </c>
      <c r="F348" s="36">
        <v>44505</v>
      </c>
      <c r="G348" s="31" t="s">
        <v>2305</v>
      </c>
      <c r="H348" s="52" t="s">
        <v>2306</v>
      </c>
      <c r="I348" s="33" t="s">
        <v>39</v>
      </c>
    </row>
    <row r="349" spans="1:9" ht="15" customHeight="1" x14ac:dyDescent="0.25">
      <c r="A349" s="34">
        <v>348</v>
      </c>
      <c r="B349" s="5">
        <v>44503</v>
      </c>
      <c r="C349" s="32" t="s">
        <v>43</v>
      </c>
      <c r="D349" s="52" t="s">
        <v>2265</v>
      </c>
      <c r="E349" s="30">
        <f>[2]!Versammlungen201935[[#This Row],[Datum]]</f>
        <v>44511</v>
      </c>
      <c r="F349" s="36">
        <v>44511</v>
      </c>
      <c r="G349" s="31" t="s">
        <v>2266</v>
      </c>
      <c r="H349" s="52" t="s">
        <v>1769</v>
      </c>
      <c r="I349" s="33" t="s">
        <v>75</v>
      </c>
    </row>
    <row r="350" spans="1:9" ht="15" customHeight="1" x14ac:dyDescent="0.25">
      <c r="A350" s="34">
        <v>349</v>
      </c>
      <c r="B350" s="5">
        <v>44503</v>
      </c>
      <c r="C350" s="32" t="s">
        <v>8</v>
      </c>
      <c r="D350" s="52" t="s">
        <v>2307</v>
      </c>
      <c r="E350" s="30">
        <f>[2]!Versammlungen201935[[#This Row],[Datum]]</f>
        <v>44506</v>
      </c>
      <c r="F350" s="36">
        <v>44506</v>
      </c>
      <c r="G350" s="31" t="s">
        <v>2308</v>
      </c>
      <c r="H350" s="52" t="s">
        <v>2306</v>
      </c>
      <c r="I350" s="33" t="s">
        <v>39</v>
      </c>
    </row>
    <row r="351" spans="1:9" ht="15" customHeight="1" x14ac:dyDescent="0.25">
      <c r="A351" s="34">
        <v>350</v>
      </c>
      <c r="B351" s="5">
        <v>44503</v>
      </c>
      <c r="C351" s="32" t="s">
        <v>8</v>
      </c>
      <c r="D351" s="52" t="s">
        <v>2309</v>
      </c>
      <c r="E351" s="30">
        <f>[2]!Versammlungen201935[[#This Row],[Datum]]</f>
        <v>44511</v>
      </c>
      <c r="F351" s="36">
        <v>44511</v>
      </c>
      <c r="G351" s="31" t="s">
        <v>2308</v>
      </c>
      <c r="H351" s="52" t="s">
        <v>2306</v>
      </c>
      <c r="I351" s="33" t="s">
        <v>39</v>
      </c>
    </row>
    <row r="352" spans="1:9" ht="15" customHeight="1" x14ac:dyDescent="0.25">
      <c r="A352" s="34">
        <v>351</v>
      </c>
      <c r="B352" s="5">
        <v>44504</v>
      </c>
      <c r="C352" s="32" t="s">
        <v>8</v>
      </c>
      <c r="D352" s="52" t="s">
        <v>1560</v>
      </c>
      <c r="E352" s="30">
        <f>[2]!Versammlungen201935[[#This Row],[Datum]]</f>
        <v>44519</v>
      </c>
      <c r="F352" s="36">
        <v>44519</v>
      </c>
      <c r="G352" s="31" t="s">
        <v>2310</v>
      </c>
      <c r="H352" s="52" t="s">
        <v>2311</v>
      </c>
      <c r="I352" s="33" t="s">
        <v>2225</v>
      </c>
    </row>
    <row r="353" spans="1:9" ht="15" customHeight="1" x14ac:dyDescent="0.25">
      <c r="A353" s="34">
        <v>352</v>
      </c>
      <c r="B353" s="5">
        <v>44504</v>
      </c>
      <c r="C353" s="32" t="s">
        <v>8</v>
      </c>
      <c r="D353" s="52" t="s">
        <v>2312</v>
      </c>
      <c r="E353" s="30">
        <f>[2]!Versammlungen201935[[#This Row],[Datum]]</f>
        <v>44508</v>
      </c>
      <c r="F353" s="36">
        <v>44508</v>
      </c>
      <c r="G353" s="31" t="s">
        <v>2313</v>
      </c>
      <c r="H353" s="52" t="s">
        <v>2314</v>
      </c>
      <c r="I353" s="33" t="s">
        <v>2234</v>
      </c>
    </row>
    <row r="354" spans="1:9" ht="15" customHeight="1" x14ac:dyDescent="0.25">
      <c r="A354" s="34">
        <v>353</v>
      </c>
      <c r="B354" s="5">
        <v>44504</v>
      </c>
      <c r="C354" s="32" t="s">
        <v>8</v>
      </c>
      <c r="D354" s="52" t="s">
        <v>2315</v>
      </c>
      <c r="E354" s="30">
        <f>[2]!Versammlungen201935[[#This Row],[Datum]]</f>
        <v>44536</v>
      </c>
      <c r="F354" s="36">
        <v>44536</v>
      </c>
      <c r="G354" s="31" t="s">
        <v>2313</v>
      </c>
      <c r="H354" s="52" t="s">
        <v>2316</v>
      </c>
      <c r="I354" s="33" t="s">
        <v>2234</v>
      </c>
    </row>
    <row r="355" spans="1:9" ht="15" customHeight="1" x14ac:dyDescent="0.25">
      <c r="A355" s="34">
        <v>354</v>
      </c>
      <c r="B355" s="5">
        <v>44510</v>
      </c>
      <c r="C355" s="32" t="s">
        <v>43</v>
      </c>
      <c r="D355" s="52" t="s">
        <v>2317</v>
      </c>
      <c r="E355" s="30">
        <f>[2]!Versammlungen201935[[#This Row],[Datum]]</f>
        <v>44523</v>
      </c>
      <c r="F355" s="36">
        <v>44523</v>
      </c>
      <c r="G355" s="31" t="s">
        <v>2318</v>
      </c>
      <c r="H355" s="52" t="s">
        <v>2319</v>
      </c>
      <c r="I355" s="33" t="s">
        <v>1498</v>
      </c>
    </row>
    <row r="356" spans="1:9" ht="15" customHeight="1" x14ac:dyDescent="0.25">
      <c r="A356" s="34">
        <v>355</v>
      </c>
      <c r="B356" s="5">
        <v>44510</v>
      </c>
      <c r="C356" s="32" t="s">
        <v>43</v>
      </c>
      <c r="D356" s="52" t="s">
        <v>2317</v>
      </c>
      <c r="E356" s="30">
        <f>[2]!Versammlungen201935[[#This Row],[Datum]]</f>
        <v>44524</v>
      </c>
      <c r="F356" s="36">
        <v>44524</v>
      </c>
      <c r="G356" s="31" t="s">
        <v>2318</v>
      </c>
      <c r="H356" s="52" t="s">
        <v>2319</v>
      </c>
      <c r="I356" s="33" t="s">
        <v>1498</v>
      </c>
    </row>
    <row r="357" spans="1:9" ht="15" customHeight="1" x14ac:dyDescent="0.25">
      <c r="A357" s="34">
        <v>356</v>
      </c>
      <c r="B357" s="5">
        <v>44510</v>
      </c>
      <c r="C357" s="32" t="s">
        <v>43</v>
      </c>
      <c r="D357" s="52" t="s">
        <v>2317</v>
      </c>
      <c r="E357" s="30">
        <f>[2]!Versammlungen201935[[#This Row],[Datum]]</f>
        <v>44525</v>
      </c>
      <c r="F357" s="36">
        <v>44525</v>
      </c>
      <c r="G357" s="31" t="s">
        <v>2318</v>
      </c>
      <c r="H357" s="52" t="s">
        <v>2319</v>
      </c>
      <c r="I357" s="33" t="s">
        <v>1498</v>
      </c>
    </row>
    <row r="358" spans="1:9" ht="15" customHeight="1" x14ac:dyDescent="0.25">
      <c r="A358" s="34">
        <v>357</v>
      </c>
      <c r="B358" s="5">
        <v>44510</v>
      </c>
      <c r="C358" s="32" t="s">
        <v>43</v>
      </c>
      <c r="D358" s="52" t="s">
        <v>2317</v>
      </c>
      <c r="E358" s="30">
        <f>[2]!Versammlungen201935[[#This Row],[Datum]]</f>
        <v>44526</v>
      </c>
      <c r="F358" s="36">
        <v>44526</v>
      </c>
      <c r="G358" s="31" t="s">
        <v>2318</v>
      </c>
      <c r="H358" s="52" t="s">
        <v>2319</v>
      </c>
      <c r="I358" s="33" t="s">
        <v>1498</v>
      </c>
    </row>
    <row r="359" spans="1:9" ht="15" customHeight="1" x14ac:dyDescent="0.25">
      <c r="A359" s="34">
        <v>358</v>
      </c>
      <c r="B359" s="5">
        <v>44510</v>
      </c>
      <c r="C359" s="32" t="s">
        <v>43</v>
      </c>
      <c r="D359" s="52" t="s">
        <v>2317</v>
      </c>
      <c r="E359" s="30">
        <f>[2]!Versammlungen201935[[#This Row],[Datum]]</f>
        <v>44527</v>
      </c>
      <c r="F359" s="36">
        <v>44527</v>
      </c>
      <c r="G359" s="31" t="s">
        <v>2318</v>
      </c>
      <c r="H359" s="52" t="s">
        <v>2319</v>
      </c>
      <c r="I359" s="33" t="s">
        <v>1498</v>
      </c>
    </row>
    <row r="360" spans="1:9" ht="15" customHeight="1" x14ac:dyDescent="0.25">
      <c r="A360" s="34">
        <v>359</v>
      </c>
      <c r="B360" s="5">
        <v>44510</v>
      </c>
      <c r="C360" s="32" t="s">
        <v>43</v>
      </c>
      <c r="D360" s="52" t="s">
        <v>2317</v>
      </c>
      <c r="E360" s="30">
        <f>[2]!Versammlungen201935[[#This Row],[Datum]]</f>
        <v>44528</v>
      </c>
      <c r="F360" s="36">
        <v>44528</v>
      </c>
      <c r="G360" s="31" t="s">
        <v>2318</v>
      </c>
      <c r="H360" s="52" t="s">
        <v>2319</v>
      </c>
      <c r="I360" s="33" t="s">
        <v>1498</v>
      </c>
    </row>
    <row r="361" spans="1:9" ht="15" customHeight="1" x14ac:dyDescent="0.25">
      <c r="A361" s="34">
        <v>360</v>
      </c>
      <c r="B361" s="5">
        <v>44510</v>
      </c>
      <c r="C361" s="32" t="s">
        <v>43</v>
      </c>
      <c r="D361" s="52" t="s">
        <v>2317</v>
      </c>
      <c r="E361" s="30">
        <f>[2]!Versammlungen201935[[#This Row],[Datum]]</f>
        <v>44529</v>
      </c>
      <c r="F361" s="36">
        <v>44529</v>
      </c>
      <c r="G361" s="31" t="s">
        <v>2318</v>
      </c>
      <c r="H361" s="52" t="s">
        <v>2319</v>
      </c>
      <c r="I361" s="33" t="s">
        <v>1498</v>
      </c>
    </row>
    <row r="362" spans="1:9" ht="15" customHeight="1" x14ac:dyDescent="0.25">
      <c r="A362" s="34">
        <v>361</v>
      </c>
      <c r="B362" s="5">
        <v>44510</v>
      </c>
      <c r="C362" s="32" t="s">
        <v>43</v>
      </c>
      <c r="D362" s="52" t="s">
        <v>2317</v>
      </c>
      <c r="E362" s="30">
        <f>[2]!Versammlungen201935[[#This Row],[Datum]]</f>
        <v>44530</v>
      </c>
      <c r="F362" s="36">
        <v>44530</v>
      </c>
      <c r="G362" s="31" t="s">
        <v>2318</v>
      </c>
      <c r="H362" s="52" t="s">
        <v>2319</v>
      </c>
      <c r="I362" s="33" t="s">
        <v>1498</v>
      </c>
    </row>
    <row r="363" spans="1:9" ht="15" customHeight="1" x14ac:dyDescent="0.25">
      <c r="A363" s="34">
        <v>362</v>
      </c>
      <c r="B363" s="5">
        <v>44510</v>
      </c>
      <c r="C363" s="32" t="s">
        <v>43</v>
      </c>
      <c r="D363" s="52" t="s">
        <v>2317</v>
      </c>
      <c r="E363" s="30">
        <f>[2]!Versammlungen201935[[#This Row],[Datum]]</f>
        <v>44531</v>
      </c>
      <c r="F363" s="36">
        <v>44531</v>
      </c>
      <c r="G363" s="31" t="s">
        <v>2318</v>
      </c>
      <c r="H363" s="52" t="s">
        <v>2319</v>
      </c>
      <c r="I363" s="33" t="s">
        <v>1498</v>
      </c>
    </row>
    <row r="364" spans="1:9" ht="15" customHeight="1" x14ac:dyDescent="0.25">
      <c r="A364" s="34">
        <v>363</v>
      </c>
      <c r="B364" s="5">
        <v>44510</v>
      </c>
      <c r="C364" s="32" t="s">
        <v>43</v>
      </c>
      <c r="D364" s="52" t="s">
        <v>2317</v>
      </c>
      <c r="E364" s="30">
        <f>[2]!Versammlungen201935[[#This Row],[Datum]]</f>
        <v>44532</v>
      </c>
      <c r="F364" s="36">
        <v>44532</v>
      </c>
      <c r="G364" s="31" t="s">
        <v>2318</v>
      </c>
      <c r="H364" s="52" t="s">
        <v>2319</v>
      </c>
      <c r="I364" s="33" t="s">
        <v>1498</v>
      </c>
    </row>
    <row r="365" spans="1:9" ht="15" customHeight="1" x14ac:dyDescent="0.25">
      <c r="A365" s="34">
        <v>364</v>
      </c>
      <c r="B365" s="5">
        <v>44510</v>
      </c>
      <c r="C365" s="32" t="s">
        <v>43</v>
      </c>
      <c r="D365" s="52" t="s">
        <v>2317</v>
      </c>
      <c r="E365" s="30">
        <f>[2]!Versammlungen201935[[#This Row],[Datum]]</f>
        <v>44533</v>
      </c>
      <c r="F365" s="36">
        <v>44533</v>
      </c>
      <c r="G365" s="31" t="s">
        <v>2318</v>
      </c>
      <c r="H365" s="52" t="s">
        <v>2319</v>
      </c>
      <c r="I365" s="33" t="s">
        <v>1498</v>
      </c>
    </row>
    <row r="366" spans="1:9" ht="15" customHeight="1" x14ac:dyDescent="0.25">
      <c r="A366" s="34">
        <v>365</v>
      </c>
      <c r="B366" s="5">
        <v>44510</v>
      </c>
      <c r="C366" s="32" t="s">
        <v>43</v>
      </c>
      <c r="D366" s="52" t="s">
        <v>2317</v>
      </c>
      <c r="E366" s="30">
        <f>[2]!Versammlungen201935[[#This Row],[Datum]]</f>
        <v>44534</v>
      </c>
      <c r="F366" s="36">
        <v>44534</v>
      </c>
      <c r="G366" s="31" t="s">
        <v>2318</v>
      </c>
      <c r="H366" s="52" t="s">
        <v>2319</v>
      </c>
      <c r="I366" s="33" t="s">
        <v>1498</v>
      </c>
    </row>
    <row r="367" spans="1:9" ht="15" customHeight="1" x14ac:dyDescent="0.25">
      <c r="A367" s="34">
        <v>366</v>
      </c>
      <c r="B367" s="5">
        <v>44510</v>
      </c>
      <c r="C367" s="32" t="s">
        <v>43</v>
      </c>
      <c r="D367" s="52" t="s">
        <v>2317</v>
      </c>
      <c r="E367" s="30">
        <f>[2]!Versammlungen201935[[#This Row],[Datum]]</f>
        <v>44535</v>
      </c>
      <c r="F367" s="36">
        <v>44535</v>
      </c>
      <c r="G367" s="31" t="s">
        <v>2318</v>
      </c>
      <c r="H367" s="52" t="s">
        <v>2319</v>
      </c>
      <c r="I367" s="33" t="s">
        <v>1498</v>
      </c>
    </row>
    <row r="368" spans="1:9" ht="15" customHeight="1" x14ac:dyDescent="0.25">
      <c r="A368" s="80">
        <v>367</v>
      </c>
      <c r="B368" s="65">
        <v>44510</v>
      </c>
      <c r="C368" s="67" t="s">
        <v>43</v>
      </c>
      <c r="D368" s="68" t="s">
        <v>2317</v>
      </c>
      <c r="E368" s="69">
        <f>[2]!Versammlungen201935[[#This Row],[Datum]]</f>
        <v>44528</v>
      </c>
      <c r="F368" s="70">
        <v>44528</v>
      </c>
      <c r="G368" s="71" t="s">
        <v>2318</v>
      </c>
      <c r="H368" s="68" t="s">
        <v>2320</v>
      </c>
      <c r="I368" s="81" t="s">
        <v>1498</v>
      </c>
    </row>
    <row r="369" spans="1:9" ht="15" customHeight="1" x14ac:dyDescent="0.25">
      <c r="A369" s="80">
        <v>368</v>
      </c>
      <c r="B369" s="65">
        <v>44510</v>
      </c>
      <c r="C369" s="67" t="s">
        <v>43</v>
      </c>
      <c r="D369" s="68" t="s">
        <v>2317</v>
      </c>
      <c r="E369" s="69">
        <f>[2]!Versammlungen201935[[#This Row],[Datum]]</f>
        <v>44529</v>
      </c>
      <c r="F369" s="70">
        <v>44529</v>
      </c>
      <c r="G369" s="71" t="s">
        <v>2318</v>
      </c>
      <c r="H369" s="68" t="s">
        <v>2320</v>
      </c>
      <c r="I369" s="81" t="s">
        <v>1498</v>
      </c>
    </row>
    <row r="370" spans="1:9" ht="15" customHeight="1" x14ac:dyDescent="0.25">
      <c r="A370" s="80">
        <v>369</v>
      </c>
      <c r="B370" s="65">
        <v>44510</v>
      </c>
      <c r="C370" s="67" t="s">
        <v>43</v>
      </c>
      <c r="D370" s="68" t="s">
        <v>2317</v>
      </c>
      <c r="E370" s="69">
        <f>[2]!Versammlungen201935[[#This Row],[Datum]]</f>
        <v>44530</v>
      </c>
      <c r="F370" s="70">
        <v>44530</v>
      </c>
      <c r="G370" s="71" t="s">
        <v>2318</v>
      </c>
      <c r="H370" s="68" t="s">
        <v>2320</v>
      </c>
      <c r="I370" s="81" t="s">
        <v>1498</v>
      </c>
    </row>
    <row r="371" spans="1:9" ht="15" customHeight="1" x14ac:dyDescent="0.25">
      <c r="A371" s="34">
        <v>370</v>
      </c>
      <c r="B371" s="5">
        <v>44510</v>
      </c>
      <c r="C371" s="32" t="s">
        <v>8</v>
      </c>
      <c r="D371" s="52" t="s">
        <v>1021</v>
      </c>
      <c r="E371" s="30">
        <f>[2]!Versammlungen201935[[#This Row],[Datum]]</f>
        <v>44518</v>
      </c>
      <c r="F371" s="36">
        <v>44518</v>
      </c>
      <c r="G371" s="31" t="s">
        <v>2246</v>
      </c>
      <c r="H371" s="52" t="s">
        <v>2321</v>
      </c>
      <c r="I371" s="33" t="s">
        <v>303</v>
      </c>
    </row>
    <row r="372" spans="1:9" ht="15" customHeight="1" x14ac:dyDescent="0.25">
      <c r="A372" s="34">
        <v>371</v>
      </c>
      <c r="B372" s="5">
        <v>44480</v>
      </c>
      <c r="C372" s="32" t="s">
        <v>8</v>
      </c>
      <c r="D372" s="52" t="s">
        <v>2322</v>
      </c>
      <c r="E372" s="30">
        <f>[2]!Versammlungen201935[[#This Row],[Datum]]</f>
        <v>44525</v>
      </c>
      <c r="F372" s="36">
        <v>44525</v>
      </c>
      <c r="G372" s="31" t="s">
        <v>2323</v>
      </c>
      <c r="H372" s="52" t="s">
        <v>2324</v>
      </c>
      <c r="I372" s="33" t="s">
        <v>2325</v>
      </c>
    </row>
    <row r="373" spans="1:9" ht="15" customHeight="1" x14ac:dyDescent="0.25">
      <c r="A373" s="34">
        <v>372</v>
      </c>
      <c r="B373" s="5">
        <v>44512</v>
      </c>
      <c r="C373" s="32" t="s">
        <v>8</v>
      </c>
      <c r="D373" s="52" t="s">
        <v>2326</v>
      </c>
      <c r="E373" s="30">
        <f>[2]!Versammlungen201935[[#This Row],[Datum]]</f>
        <v>44515</v>
      </c>
      <c r="F373" s="36">
        <v>44515</v>
      </c>
      <c r="G373" s="31" t="s">
        <v>203</v>
      </c>
      <c r="H373" s="52" t="s">
        <v>2327</v>
      </c>
      <c r="I373" s="33" t="s">
        <v>111</v>
      </c>
    </row>
    <row r="374" spans="1:9" ht="15" customHeight="1" x14ac:dyDescent="0.25">
      <c r="A374" s="34">
        <v>373</v>
      </c>
      <c r="B374" s="5">
        <v>44512</v>
      </c>
      <c r="C374" s="32" t="s">
        <v>8</v>
      </c>
      <c r="D374" s="52" t="s">
        <v>2328</v>
      </c>
      <c r="E374" s="30">
        <f>[2]!Versammlungen201935[[#This Row],[Datum]]</f>
        <v>44515</v>
      </c>
      <c r="F374" s="36">
        <v>44515</v>
      </c>
      <c r="G374" s="31" t="s">
        <v>1819</v>
      </c>
      <c r="H374" s="52" t="s">
        <v>1344</v>
      </c>
      <c r="I374" s="33" t="s">
        <v>12</v>
      </c>
    </row>
    <row r="375" spans="1:9" ht="15" customHeight="1" x14ac:dyDescent="0.25">
      <c r="A375" s="34">
        <v>374</v>
      </c>
      <c r="B375" s="5">
        <v>44512</v>
      </c>
      <c r="C375" s="32" t="s">
        <v>8</v>
      </c>
      <c r="D375" s="52" t="s">
        <v>1079</v>
      </c>
      <c r="E375" s="30">
        <f>[2]!Versammlungen201935[[#This Row],[Datum]]</f>
        <v>44530</v>
      </c>
      <c r="F375" s="36">
        <v>44530</v>
      </c>
      <c r="G375" s="31" t="s">
        <v>2329</v>
      </c>
      <c r="H375" s="52" t="s">
        <v>2172</v>
      </c>
      <c r="I375" s="33" t="s">
        <v>1050</v>
      </c>
    </row>
    <row r="376" spans="1:9" ht="15" customHeight="1" x14ac:dyDescent="0.25">
      <c r="A376" s="34">
        <v>375</v>
      </c>
      <c r="B376" s="5">
        <v>44512</v>
      </c>
      <c r="C376" s="32" t="s">
        <v>8</v>
      </c>
      <c r="D376" s="52" t="s">
        <v>2330</v>
      </c>
      <c r="E376" s="30">
        <f>[2]!Versammlungen201935[[#This Row],[Datum]]</f>
        <v>44532</v>
      </c>
      <c r="F376" s="36">
        <v>44532</v>
      </c>
      <c r="G376" s="31" t="s">
        <v>2331</v>
      </c>
      <c r="H376" s="52" t="s">
        <v>2332</v>
      </c>
      <c r="I376" s="33" t="s">
        <v>2333</v>
      </c>
    </row>
    <row r="377" spans="1:9" ht="15" customHeight="1" x14ac:dyDescent="0.25">
      <c r="A377" s="34">
        <v>376</v>
      </c>
      <c r="B377" s="5">
        <v>44512</v>
      </c>
      <c r="C377" s="32" t="s">
        <v>8</v>
      </c>
      <c r="D377" s="52" t="s">
        <v>2330</v>
      </c>
      <c r="E377" s="30">
        <f>[2]!Versammlungen201935[[#This Row],[Datum]]</f>
        <v>44533</v>
      </c>
      <c r="F377" s="36">
        <v>44533</v>
      </c>
      <c r="G377" s="31" t="s">
        <v>2331</v>
      </c>
      <c r="H377" s="52" t="s">
        <v>2332</v>
      </c>
      <c r="I377" s="33" t="s">
        <v>2333</v>
      </c>
    </row>
    <row r="378" spans="1:9" ht="15" customHeight="1" x14ac:dyDescent="0.25">
      <c r="A378" s="34">
        <v>377</v>
      </c>
      <c r="B378" s="5">
        <v>44512</v>
      </c>
      <c r="C378" s="32" t="s">
        <v>8</v>
      </c>
      <c r="D378" s="52" t="s">
        <v>2330</v>
      </c>
      <c r="E378" s="30">
        <f>[2]!Versammlungen201935[[#This Row],[Datum]]</f>
        <v>44534</v>
      </c>
      <c r="F378" s="36">
        <v>44534</v>
      </c>
      <c r="G378" s="31" t="s">
        <v>2331</v>
      </c>
      <c r="H378" s="52" t="s">
        <v>2332</v>
      </c>
      <c r="I378" s="33" t="s">
        <v>2333</v>
      </c>
    </row>
    <row r="379" spans="1:9" ht="15" customHeight="1" x14ac:dyDescent="0.25">
      <c r="A379" s="34">
        <v>378</v>
      </c>
      <c r="B379" s="5">
        <v>44512</v>
      </c>
      <c r="C379" s="32" t="s">
        <v>8</v>
      </c>
      <c r="D379" s="52" t="s">
        <v>2334</v>
      </c>
      <c r="E379" s="30">
        <f>[2]!Versammlungen201935[[#This Row],[Datum]]</f>
        <v>44515</v>
      </c>
      <c r="F379" s="36">
        <v>44515</v>
      </c>
      <c r="G379" s="31" t="s">
        <v>2297</v>
      </c>
      <c r="H379" s="52" t="s">
        <v>2335</v>
      </c>
      <c r="I379" s="33" t="s">
        <v>443</v>
      </c>
    </row>
    <row r="380" spans="1:9" ht="15" customHeight="1" x14ac:dyDescent="0.25">
      <c r="A380" s="34">
        <v>379</v>
      </c>
      <c r="B380" s="5">
        <v>44512</v>
      </c>
      <c r="C380" s="32" t="s">
        <v>8</v>
      </c>
      <c r="D380" s="73" t="s">
        <v>2336</v>
      </c>
      <c r="E380" s="30">
        <f>[2]!Versammlungen201935[[#This Row],[Datum]]</f>
        <v>44517</v>
      </c>
      <c r="F380" s="36">
        <v>44517</v>
      </c>
      <c r="G380" s="31" t="s">
        <v>2337</v>
      </c>
      <c r="H380" s="52" t="s">
        <v>2338</v>
      </c>
      <c r="I380" s="33" t="s">
        <v>440</v>
      </c>
    </row>
    <row r="381" spans="1:9" ht="15" customHeight="1" x14ac:dyDescent="0.25">
      <c r="A381" s="34">
        <v>380</v>
      </c>
      <c r="B381" s="5">
        <v>44513</v>
      </c>
      <c r="C381" s="32" t="s">
        <v>8</v>
      </c>
      <c r="D381" s="52" t="s">
        <v>2339</v>
      </c>
      <c r="E381" s="30">
        <f>[2]!Versammlungen201935[[#This Row],[Datum]]</f>
        <v>44520</v>
      </c>
      <c r="F381" s="36">
        <v>44520</v>
      </c>
      <c r="G381" s="31" t="s">
        <v>2340</v>
      </c>
      <c r="H381" s="52" t="s">
        <v>1344</v>
      </c>
      <c r="I381" s="33" t="s">
        <v>2341</v>
      </c>
    </row>
    <row r="382" spans="1:9" ht="15" customHeight="1" x14ac:dyDescent="0.25">
      <c r="A382" s="34">
        <v>381</v>
      </c>
      <c r="B382" s="5">
        <v>44516</v>
      </c>
      <c r="C382" s="32" t="s">
        <v>8</v>
      </c>
      <c r="D382" s="52" t="s">
        <v>2342</v>
      </c>
      <c r="E382" s="30">
        <f>[2]!Versammlungen201935[[#This Row],[Datum]]</f>
        <v>44542</v>
      </c>
      <c r="F382" s="36">
        <v>44542</v>
      </c>
      <c r="G382" s="31" t="s">
        <v>2293</v>
      </c>
      <c r="H382" s="52" t="s">
        <v>2264</v>
      </c>
      <c r="I382" s="33" t="s">
        <v>303</v>
      </c>
    </row>
    <row r="383" spans="1:9" ht="15" customHeight="1" x14ac:dyDescent="0.25">
      <c r="A383" s="34">
        <v>382</v>
      </c>
      <c r="B383" s="5">
        <v>44516</v>
      </c>
      <c r="C383" s="32" t="s">
        <v>8</v>
      </c>
      <c r="D383" s="52" t="s">
        <v>2343</v>
      </c>
      <c r="E383" s="30">
        <f>[2]!Versammlungen201935[[#This Row],[Datum]]</f>
        <v>44526</v>
      </c>
      <c r="F383" s="36">
        <v>44526</v>
      </c>
      <c r="G383" s="31" t="s">
        <v>2297</v>
      </c>
      <c r="H383" s="52" t="s">
        <v>2344</v>
      </c>
      <c r="I383" s="33" t="s">
        <v>66</v>
      </c>
    </row>
    <row r="384" spans="1:9" ht="15" customHeight="1" x14ac:dyDescent="0.25">
      <c r="A384" s="34">
        <v>383</v>
      </c>
      <c r="B384" s="5">
        <v>44518</v>
      </c>
      <c r="C384" s="32" t="s">
        <v>8</v>
      </c>
      <c r="D384" s="52" t="s">
        <v>1818</v>
      </c>
      <c r="E384" s="30">
        <f>[2]!Versammlungen201935[[#This Row],[Datum]]</f>
        <v>44522</v>
      </c>
      <c r="F384" s="36">
        <v>44522</v>
      </c>
      <c r="G384" s="31" t="s">
        <v>2345</v>
      </c>
      <c r="H384" s="52" t="s">
        <v>1344</v>
      </c>
      <c r="I384" s="33" t="s">
        <v>2346</v>
      </c>
    </row>
    <row r="385" spans="1:9" ht="15" customHeight="1" x14ac:dyDescent="0.25">
      <c r="A385" s="34">
        <v>384</v>
      </c>
      <c r="B385" s="5">
        <v>44519</v>
      </c>
      <c r="C385" s="32" t="s">
        <v>171</v>
      </c>
      <c r="D385" s="52" t="s">
        <v>2347</v>
      </c>
      <c r="E385" s="30">
        <f>[2]!Versammlungen201935[[#This Row],[Datum]]</f>
        <v>44526</v>
      </c>
      <c r="F385" s="36">
        <v>44526</v>
      </c>
      <c r="G385" s="31" t="s">
        <v>2348</v>
      </c>
      <c r="H385" s="4" t="s">
        <v>2349</v>
      </c>
      <c r="I385" s="33" t="s">
        <v>12</v>
      </c>
    </row>
    <row r="386" spans="1:9" ht="15" customHeight="1" x14ac:dyDescent="0.25">
      <c r="A386" s="34">
        <v>385</v>
      </c>
      <c r="B386" s="5">
        <v>44522</v>
      </c>
      <c r="C386" s="32" t="s">
        <v>43</v>
      </c>
      <c r="D386" s="52" t="s">
        <v>2265</v>
      </c>
      <c r="E386" s="30">
        <f>[2]!Versammlungen201935[[#This Row],[Datum]]</f>
        <v>44525</v>
      </c>
      <c r="F386" s="36">
        <v>44525</v>
      </c>
      <c r="G386" s="31" t="s">
        <v>2266</v>
      </c>
      <c r="H386" s="52" t="s">
        <v>1769</v>
      </c>
      <c r="I386" s="33" t="s">
        <v>75</v>
      </c>
    </row>
    <row r="387" spans="1:9" ht="15" customHeight="1" x14ac:dyDescent="0.25">
      <c r="A387" s="34">
        <v>386</v>
      </c>
      <c r="B387" s="5">
        <v>44522</v>
      </c>
      <c r="C387" s="32" t="s">
        <v>13</v>
      </c>
      <c r="D387" s="52" t="s">
        <v>2350</v>
      </c>
      <c r="E387" s="30">
        <f>[2]!Versammlungen201935[[#This Row],[Datum]]</f>
        <v>44542</v>
      </c>
      <c r="F387" s="36">
        <v>44542</v>
      </c>
      <c r="G387" s="31" t="s">
        <v>2289</v>
      </c>
      <c r="H387" s="68" t="s">
        <v>2351</v>
      </c>
      <c r="I387" s="33" t="s">
        <v>2262</v>
      </c>
    </row>
    <row r="388" spans="1:9" ht="15" customHeight="1" x14ac:dyDescent="0.25">
      <c r="A388" s="34">
        <v>387</v>
      </c>
      <c r="B388" s="5">
        <v>44524</v>
      </c>
      <c r="C388" s="32" t="s">
        <v>13</v>
      </c>
      <c r="D388" s="52" t="s">
        <v>2352</v>
      </c>
      <c r="E388" s="30">
        <f>[2]!Versammlungen201935[[#This Row],[Datum]]</f>
        <v>44526</v>
      </c>
      <c r="F388" s="36">
        <v>44526</v>
      </c>
      <c r="G388" s="31" t="s">
        <v>2353</v>
      </c>
      <c r="H388" s="52" t="s">
        <v>2354</v>
      </c>
      <c r="I388" s="33" t="s">
        <v>243</v>
      </c>
    </row>
    <row r="389" spans="1:9" ht="15" customHeight="1" x14ac:dyDescent="0.25">
      <c r="A389" s="34">
        <v>388</v>
      </c>
      <c r="B389" s="5">
        <v>44525</v>
      </c>
      <c r="C389" s="32" t="s">
        <v>8</v>
      </c>
      <c r="D389" s="52" t="s">
        <v>1560</v>
      </c>
      <c r="E389" s="30">
        <f>[2]!Versammlungen201935[[#This Row],[Datum]]</f>
        <v>44533</v>
      </c>
      <c r="F389" s="36">
        <v>44533</v>
      </c>
      <c r="G389" s="31" t="s">
        <v>2310</v>
      </c>
      <c r="H389" s="52" t="s">
        <v>2311</v>
      </c>
      <c r="I389" s="33" t="s">
        <v>2225</v>
      </c>
    </row>
    <row r="390" spans="1:9" ht="15" customHeight="1" x14ac:dyDescent="0.25">
      <c r="A390" s="34">
        <v>389</v>
      </c>
      <c r="B390" s="5">
        <v>44529</v>
      </c>
      <c r="C390" s="32" t="s">
        <v>8</v>
      </c>
      <c r="D390" s="52" t="s">
        <v>2355</v>
      </c>
      <c r="E390" s="30">
        <f>[2]!Versammlungen201935[[#This Row],[Datum]]</f>
        <v>44532</v>
      </c>
      <c r="F390" s="36">
        <v>44532</v>
      </c>
      <c r="G390" s="31" t="s">
        <v>725</v>
      </c>
      <c r="H390" s="52" t="s">
        <v>2356</v>
      </c>
      <c r="I390" s="33" t="s">
        <v>440</v>
      </c>
    </row>
    <row r="391" spans="1:9" ht="15" customHeight="1" x14ac:dyDescent="0.25">
      <c r="A391" s="34">
        <v>390</v>
      </c>
      <c r="B391" s="5">
        <v>44530</v>
      </c>
      <c r="C391" s="32" t="s">
        <v>8</v>
      </c>
      <c r="D391" s="52" t="s">
        <v>2357</v>
      </c>
      <c r="E391" s="30">
        <f>[2]!Versammlungen201935[[#This Row],[Datum]]</f>
        <v>44539</v>
      </c>
      <c r="F391" s="36">
        <v>44539</v>
      </c>
      <c r="G391" s="31" t="s">
        <v>2329</v>
      </c>
      <c r="H391" s="52" t="s">
        <v>1769</v>
      </c>
      <c r="I391" s="33" t="s">
        <v>39</v>
      </c>
    </row>
    <row r="392" spans="1:9" ht="15" customHeight="1" x14ac:dyDescent="0.25">
      <c r="A392" s="34">
        <v>391</v>
      </c>
      <c r="B392" s="5">
        <v>44530</v>
      </c>
      <c r="C392" s="32" t="s">
        <v>43</v>
      </c>
      <c r="D392" s="52" t="s">
        <v>2358</v>
      </c>
      <c r="E392" s="30">
        <f>[2]!Versammlungen201935[[#This Row],[Datum]]</f>
        <v>44532</v>
      </c>
      <c r="F392" s="36">
        <v>44532</v>
      </c>
      <c r="G392" s="31" t="s">
        <v>725</v>
      </c>
      <c r="H392" s="52" t="s">
        <v>2359</v>
      </c>
      <c r="I392" s="33" t="s">
        <v>2346</v>
      </c>
    </row>
    <row r="393" spans="1:9" ht="15" customHeight="1" x14ac:dyDescent="0.25">
      <c r="A393" s="34">
        <v>392</v>
      </c>
      <c r="B393" s="5">
        <v>44532</v>
      </c>
      <c r="C393" s="32" t="s">
        <v>8</v>
      </c>
      <c r="D393" s="52" t="s">
        <v>2360</v>
      </c>
      <c r="E393" s="30">
        <f>[2]!Versammlungen201935[[#This Row],[Datum]]</f>
        <v>44535</v>
      </c>
      <c r="F393" s="36">
        <v>44535</v>
      </c>
      <c r="G393" s="31" t="s">
        <v>2361</v>
      </c>
      <c r="H393" s="52" t="s">
        <v>2362</v>
      </c>
      <c r="I393" s="33" t="s">
        <v>66</v>
      </c>
    </row>
    <row r="394" spans="1:9" ht="15" customHeight="1" x14ac:dyDescent="0.25">
      <c r="A394" s="34">
        <v>393</v>
      </c>
      <c r="B394" s="5">
        <v>44535</v>
      </c>
      <c r="C394" s="32" t="s">
        <v>8</v>
      </c>
      <c r="D394" s="52" t="s">
        <v>1560</v>
      </c>
      <c r="E394" s="30">
        <f>[2]!Versammlungen201935[[#This Row],[Datum]]</f>
        <v>44547</v>
      </c>
      <c r="F394" s="36">
        <v>44547</v>
      </c>
      <c r="G394" s="31" t="s">
        <v>2310</v>
      </c>
      <c r="H394" s="52" t="s">
        <v>2311</v>
      </c>
      <c r="I394" s="33" t="s">
        <v>2225</v>
      </c>
    </row>
    <row r="395" spans="1:9" ht="15" customHeight="1" x14ac:dyDescent="0.25">
      <c r="A395" s="34">
        <v>394</v>
      </c>
      <c r="B395" s="5">
        <v>44536</v>
      </c>
      <c r="C395" s="32" t="s">
        <v>13</v>
      </c>
      <c r="D395" s="52" t="s">
        <v>2363</v>
      </c>
      <c r="E395" s="30">
        <f>[2]!Versammlungen201935[[#This Row],[Datum]]</f>
        <v>44542</v>
      </c>
      <c r="F395" s="36">
        <v>44542</v>
      </c>
      <c r="G395" s="31" t="s">
        <v>96</v>
      </c>
      <c r="H395" s="52" t="s">
        <v>2364</v>
      </c>
      <c r="I395" s="33" t="s">
        <v>66</v>
      </c>
    </row>
    <row r="396" spans="1:9" ht="15" customHeight="1" x14ac:dyDescent="0.25">
      <c r="A396" s="34">
        <v>395</v>
      </c>
      <c r="B396" s="5">
        <v>44536</v>
      </c>
      <c r="C396" s="32" t="s">
        <v>13</v>
      </c>
      <c r="D396" s="52" t="s">
        <v>2365</v>
      </c>
      <c r="E396" s="30">
        <f>[2]!Versammlungen201935[[#This Row],[Datum]]</f>
        <v>44542</v>
      </c>
      <c r="F396" s="36">
        <v>44542</v>
      </c>
      <c r="G396" s="31" t="s">
        <v>722</v>
      </c>
      <c r="H396" s="52" t="s">
        <v>2390</v>
      </c>
      <c r="I396" s="33" t="s">
        <v>12</v>
      </c>
    </row>
    <row r="397" spans="1:9" ht="15" customHeight="1" x14ac:dyDescent="0.25">
      <c r="A397" s="34">
        <v>396</v>
      </c>
      <c r="B397" s="5">
        <v>44536</v>
      </c>
      <c r="C397" s="32" t="s">
        <v>43</v>
      </c>
      <c r="D397" s="52" t="s">
        <v>2366</v>
      </c>
      <c r="E397" s="30">
        <f>[2]!Versammlungen201935[[#This Row],[Datum]]</f>
        <v>44539</v>
      </c>
      <c r="F397" s="36">
        <v>44539</v>
      </c>
      <c r="G397" s="31" t="s">
        <v>2266</v>
      </c>
      <c r="H397" s="52" t="s">
        <v>1769</v>
      </c>
      <c r="I397" s="33" t="s">
        <v>75</v>
      </c>
    </row>
    <row r="398" spans="1:9" ht="15" customHeight="1" x14ac:dyDescent="0.25">
      <c r="A398" s="34">
        <v>397</v>
      </c>
      <c r="B398" s="5">
        <v>44536</v>
      </c>
      <c r="C398" s="32" t="s">
        <v>43</v>
      </c>
      <c r="D398" s="52" t="s">
        <v>2366</v>
      </c>
      <c r="E398" s="30">
        <f>[2]!Versammlungen201935[[#This Row],[Datum]]</f>
        <v>44553</v>
      </c>
      <c r="F398" s="36">
        <v>44553</v>
      </c>
      <c r="G398" s="31" t="s">
        <v>2266</v>
      </c>
      <c r="H398" s="52" t="s">
        <v>1769</v>
      </c>
      <c r="I398" s="33" t="s">
        <v>75</v>
      </c>
    </row>
    <row r="399" spans="1:9" ht="15" customHeight="1" x14ac:dyDescent="0.25">
      <c r="A399" s="34">
        <v>398</v>
      </c>
      <c r="B399" s="5">
        <v>44537</v>
      </c>
      <c r="C399" s="32" t="s">
        <v>8</v>
      </c>
      <c r="D399" s="52" t="s">
        <v>2367</v>
      </c>
      <c r="E399" s="30">
        <f>[2]!Versammlungen201935[[#This Row],[Datum]]</f>
        <v>44539</v>
      </c>
      <c r="F399" s="36">
        <v>44539</v>
      </c>
      <c r="G399" s="31" t="s">
        <v>2368</v>
      </c>
      <c r="H399" s="52" t="s">
        <v>2369</v>
      </c>
      <c r="I399" s="33" t="s">
        <v>243</v>
      </c>
    </row>
    <row r="400" spans="1:9" ht="15" customHeight="1" x14ac:dyDescent="0.25">
      <c r="A400" s="34">
        <v>399</v>
      </c>
      <c r="B400" s="5">
        <v>44539</v>
      </c>
      <c r="C400" s="32" t="s">
        <v>13</v>
      </c>
      <c r="D400" s="52" t="s">
        <v>2370</v>
      </c>
      <c r="E400" s="30">
        <f>[2]!Versammlungen201935[[#This Row],[Datum]]</f>
        <v>44543</v>
      </c>
      <c r="F400" s="36">
        <v>44543</v>
      </c>
      <c r="G400" s="31" t="s">
        <v>114</v>
      </c>
      <c r="H400" s="52" t="s">
        <v>2371</v>
      </c>
      <c r="I400" s="33" t="s">
        <v>1307</v>
      </c>
    </row>
    <row r="401" spans="1:9" ht="15" customHeight="1" x14ac:dyDescent="0.25">
      <c r="A401" s="34">
        <v>400</v>
      </c>
      <c r="B401" s="5">
        <v>44539</v>
      </c>
      <c r="C401" s="32" t="s">
        <v>13</v>
      </c>
      <c r="D401" s="52" t="s">
        <v>2370</v>
      </c>
      <c r="E401" s="30">
        <f>[2]!Versammlungen201935[[#This Row],[Datum]]</f>
        <v>44550</v>
      </c>
      <c r="F401" s="36">
        <v>44550</v>
      </c>
      <c r="G401" s="31" t="s">
        <v>114</v>
      </c>
      <c r="H401" s="52" t="s">
        <v>2371</v>
      </c>
      <c r="I401" s="33" t="s">
        <v>1307</v>
      </c>
    </row>
    <row r="402" spans="1:9" ht="15" customHeight="1" x14ac:dyDescent="0.25">
      <c r="A402" s="34">
        <v>401</v>
      </c>
      <c r="B402" s="5">
        <v>44539</v>
      </c>
      <c r="C402" s="32" t="s">
        <v>13</v>
      </c>
      <c r="D402" s="52" t="s">
        <v>2370</v>
      </c>
      <c r="E402" s="30">
        <f>[2]!Versammlungen201935[[#This Row],[Datum]]</f>
        <v>44557</v>
      </c>
      <c r="F402" s="36">
        <v>44557</v>
      </c>
      <c r="G402" s="31" t="s">
        <v>114</v>
      </c>
      <c r="H402" s="52" t="s">
        <v>2371</v>
      </c>
      <c r="I402" s="33" t="s">
        <v>1307</v>
      </c>
    </row>
    <row r="403" spans="1:9" ht="15" customHeight="1" x14ac:dyDescent="0.25">
      <c r="A403" s="34">
        <v>402</v>
      </c>
      <c r="B403" s="5">
        <v>44543</v>
      </c>
      <c r="C403" s="32" t="s">
        <v>8</v>
      </c>
      <c r="D403" s="52" t="s">
        <v>2372</v>
      </c>
      <c r="E403" s="30">
        <f>[2]!Versammlungen201935[[#This Row],[Datum]]</f>
        <v>44545</v>
      </c>
      <c r="F403" s="36">
        <v>44545</v>
      </c>
      <c r="G403" s="31" t="s">
        <v>2297</v>
      </c>
      <c r="H403" s="52" t="s">
        <v>1344</v>
      </c>
      <c r="I403" s="33" t="s">
        <v>39</v>
      </c>
    </row>
    <row r="404" spans="1:9" ht="15" customHeight="1" x14ac:dyDescent="0.25">
      <c r="A404" s="34">
        <v>403</v>
      </c>
      <c r="B404" s="20">
        <v>44543</v>
      </c>
      <c r="C404" s="50" t="s">
        <v>8</v>
      </c>
      <c r="D404" s="82" t="s">
        <v>1079</v>
      </c>
      <c r="E404" s="41">
        <f>[2]!Versammlungen201935[[#This Row],[Datum]]</f>
        <v>44552</v>
      </c>
      <c r="F404" s="83">
        <v>44552</v>
      </c>
      <c r="G404" s="42" t="s">
        <v>2329</v>
      </c>
      <c r="H404" s="52" t="s">
        <v>2172</v>
      </c>
      <c r="I404" s="51" t="s">
        <v>1050</v>
      </c>
    </row>
    <row r="405" spans="1:9" ht="15" customHeight="1" x14ac:dyDescent="0.25">
      <c r="A405" s="34">
        <v>404</v>
      </c>
      <c r="B405" s="5">
        <v>44544</v>
      </c>
      <c r="C405" s="32" t="s">
        <v>8</v>
      </c>
      <c r="D405" s="73" t="s">
        <v>2373</v>
      </c>
      <c r="E405" s="30">
        <f>[2]!Versammlungen201935[[#This Row],[Datum]]</f>
        <v>44548</v>
      </c>
      <c r="F405" s="36">
        <v>44548</v>
      </c>
      <c r="G405" s="31" t="s">
        <v>2340</v>
      </c>
      <c r="H405" s="52" t="s">
        <v>1769</v>
      </c>
      <c r="I405" s="33" t="s">
        <v>2374</v>
      </c>
    </row>
    <row r="406" spans="1:9" ht="15" customHeight="1" x14ac:dyDescent="0.25">
      <c r="A406" s="34">
        <v>405</v>
      </c>
      <c r="B406" s="5">
        <v>44544</v>
      </c>
      <c r="C406" s="32" t="s">
        <v>8</v>
      </c>
      <c r="D406" s="73" t="s">
        <v>2375</v>
      </c>
      <c r="E406" s="30">
        <f>[2]!Versammlungen201935[[#This Row],[Datum]]</f>
        <v>44548</v>
      </c>
      <c r="F406" s="36">
        <v>44548</v>
      </c>
      <c r="G406" s="31" t="s">
        <v>2376</v>
      </c>
      <c r="H406" s="52" t="s">
        <v>1344</v>
      </c>
      <c r="I406" s="33" t="s">
        <v>2256</v>
      </c>
    </row>
    <row r="407" spans="1:9" ht="15" customHeight="1" x14ac:dyDescent="0.25">
      <c r="A407" s="34">
        <v>406</v>
      </c>
      <c r="B407" s="5">
        <v>44545</v>
      </c>
      <c r="C407" s="32" t="s">
        <v>8</v>
      </c>
      <c r="D407" s="73" t="s">
        <v>2377</v>
      </c>
      <c r="E407" s="30">
        <f>[2]!Versammlungen201935[[#This Row],[Datum]]</f>
        <v>44547</v>
      </c>
      <c r="F407" s="36">
        <v>44547</v>
      </c>
      <c r="G407" s="31" t="s">
        <v>2378</v>
      </c>
      <c r="H407" s="52" t="s">
        <v>1769</v>
      </c>
      <c r="I407" s="33" t="s">
        <v>2379</v>
      </c>
    </row>
    <row r="408" spans="1:9" ht="15" customHeight="1" x14ac:dyDescent="0.25">
      <c r="A408" s="34">
        <v>407</v>
      </c>
      <c r="B408" s="5">
        <v>44550</v>
      </c>
      <c r="C408" s="32" t="s">
        <v>171</v>
      </c>
      <c r="D408" s="73" t="s">
        <v>2380</v>
      </c>
      <c r="E408" s="30">
        <f>[2]!Versammlungen201935[[#This Row],[Datum]]</f>
        <v>44552</v>
      </c>
      <c r="F408" s="36">
        <v>44552</v>
      </c>
      <c r="G408" s="31" t="s">
        <v>2266</v>
      </c>
      <c r="H408" s="52" t="s">
        <v>2381</v>
      </c>
      <c r="I408" s="33" t="s">
        <v>2234</v>
      </c>
    </row>
    <row r="409" spans="1:9" ht="15" customHeight="1" x14ac:dyDescent="0.25">
      <c r="A409" s="53">
        <v>408</v>
      </c>
      <c r="B409" s="54">
        <v>44557</v>
      </c>
      <c r="C409" s="55" t="s">
        <v>43</v>
      </c>
      <c r="D409" s="84" t="s">
        <v>2382</v>
      </c>
      <c r="E409" s="57">
        <f>[2]!Versammlungen201935[[#This Row],[Datum]]</f>
        <v>44557</v>
      </c>
      <c r="F409" s="58">
        <v>44557</v>
      </c>
      <c r="G409" s="59" t="s">
        <v>2266</v>
      </c>
      <c r="H409" s="56" t="s">
        <v>2383</v>
      </c>
      <c r="I409" s="60" t="s">
        <v>2346</v>
      </c>
    </row>
  </sheetData>
  <sortState xmlns:xlrd2="http://schemas.microsoft.com/office/spreadsheetml/2017/richdata2" ref="A2:I409">
    <sortCondition ref="A1:A409"/>
  </sortState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755F-1955-409F-A029-E3185520D03B}">
  <dimension ref="A1:I438"/>
  <sheetViews>
    <sheetView topLeftCell="A415" workbookViewId="0">
      <selection activeCell="I445" sqref="I445"/>
    </sheetView>
  </sheetViews>
  <sheetFormatPr baseColWidth="10" defaultRowHeight="15" customHeight="1" x14ac:dyDescent="0.25"/>
  <cols>
    <col min="1" max="1" width="3.26953125" style="97" bestFit="1" customWidth="1"/>
    <col min="2" max="2" width="9" style="98" bestFit="1" customWidth="1"/>
    <col min="3" max="3" width="4.54296875" style="97" bestFit="1" customWidth="1"/>
    <col min="4" max="4" width="30.1796875" style="13" customWidth="1"/>
    <col min="5" max="5" width="8.54296875" style="40" bestFit="1" customWidth="1"/>
    <col min="6" max="6" width="8.26953125" style="98" bestFit="1" customWidth="1"/>
    <col min="7" max="7" width="7.36328125" style="99" bestFit="1" customWidth="1"/>
    <col min="8" max="8" width="47" style="13" customWidth="1"/>
    <col min="9" max="9" width="6.90625" style="100" customWidth="1"/>
  </cols>
  <sheetData>
    <row r="1" spans="1:9" ht="15" customHeight="1" x14ac:dyDescent="0.25">
      <c r="A1" s="85" t="s">
        <v>0</v>
      </c>
      <c r="B1" s="86" t="s">
        <v>3000</v>
      </c>
      <c r="C1" s="87" t="s">
        <v>2</v>
      </c>
      <c r="D1" s="87" t="s">
        <v>3</v>
      </c>
      <c r="E1" s="88" t="s">
        <v>1350</v>
      </c>
      <c r="F1" s="86" t="s">
        <v>4</v>
      </c>
      <c r="G1" s="89" t="s">
        <v>5</v>
      </c>
      <c r="H1" s="87" t="s">
        <v>6</v>
      </c>
      <c r="I1" s="90" t="s">
        <v>7</v>
      </c>
    </row>
    <row r="2" spans="1:9" ht="15" customHeight="1" x14ac:dyDescent="0.25">
      <c r="A2" s="91">
        <v>1</v>
      </c>
      <c r="B2" s="5">
        <v>44512</v>
      </c>
      <c r="C2" s="32" t="s">
        <v>8</v>
      </c>
      <c r="D2" s="52" t="s">
        <v>1876</v>
      </c>
      <c r="E2" s="30">
        <f>IF([3]!Versammlungen2019356[[#This Row],[Datum]]="","",[3]!Versammlungen2019356[[#This Row],[Datum]])</f>
        <v>44682</v>
      </c>
      <c r="F2" s="36">
        <v>44682</v>
      </c>
      <c r="G2" s="31" t="s">
        <v>2391</v>
      </c>
      <c r="H2" s="52" t="s">
        <v>2392</v>
      </c>
      <c r="I2" s="3" t="s">
        <v>39</v>
      </c>
    </row>
    <row r="3" spans="1:9" ht="15" customHeight="1" x14ac:dyDescent="0.25">
      <c r="A3" s="102">
        <v>2</v>
      </c>
      <c r="B3" s="65">
        <v>44512</v>
      </c>
      <c r="C3" s="67" t="s">
        <v>8</v>
      </c>
      <c r="D3" s="68" t="s">
        <v>1876</v>
      </c>
      <c r="E3" s="69">
        <f>IF([3]!Versammlungen2019356[[#This Row],[Datum]]="","",[3]!Versammlungen2019356[[#This Row],[Datum]])</f>
        <v>44682</v>
      </c>
      <c r="F3" s="70">
        <v>44682</v>
      </c>
      <c r="G3" s="71"/>
      <c r="H3" s="68" t="s">
        <v>2393</v>
      </c>
      <c r="I3" s="72"/>
    </row>
    <row r="4" spans="1:9" ht="15" customHeight="1" x14ac:dyDescent="0.25">
      <c r="A4" s="102">
        <v>3</v>
      </c>
      <c r="B4" s="65">
        <v>44512</v>
      </c>
      <c r="C4" s="67" t="s">
        <v>8</v>
      </c>
      <c r="D4" s="68" t="s">
        <v>1876</v>
      </c>
      <c r="E4" s="69">
        <f>IF([3]!Versammlungen2019356[[#This Row],[Datum]]="","",[3]!Versammlungen2019356[[#This Row],[Datum]])</f>
        <v>44682</v>
      </c>
      <c r="F4" s="70">
        <v>44682</v>
      </c>
      <c r="G4" s="71"/>
      <c r="H4" s="68" t="s">
        <v>2394</v>
      </c>
      <c r="I4" s="72"/>
    </row>
    <row r="5" spans="1:9" ht="15" customHeight="1" x14ac:dyDescent="0.25">
      <c r="A5" s="102">
        <v>4</v>
      </c>
      <c r="B5" s="65">
        <v>44512</v>
      </c>
      <c r="C5" s="67" t="s">
        <v>8</v>
      </c>
      <c r="D5" s="68" t="s">
        <v>1876</v>
      </c>
      <c r="E5" s="69">
        <f>IF([3]!Versammlungen2019356[[#This Row],[Datum]]="","",[3]!Versammlungen2019356[[#This Row],[Datum]])</f>
        <v>44682</v>
      </c>
      <c r="F5" s="70">
        <v>44682</v>
      </c>
      <c r="G5" s="71"/>
      <c r="H5" s="68" t="s">
        <v>2395</v>
      </c>
      <c r="I5" s="72"/>
    </row>
    <row r="6" spans="1:9" ht="15" customHeight="1" x14ac:dyDescent="0.25">
      <c r="A6" s="91">
        <v>5</v>
      </c>
      <c r="B6" s="5">
        <v>44652</v>
      </c>
      <c r="C6" s="32" t="s">
        <v>13</v>
      </c>
      <c r="D6" s="52" t="s">
        <v>1876</v>
      </c>
      <c r="E6" s="30">
        <f>IF([3]!Versammlungen2019356[[#This Row],[Datum]]="","",[3]!Versammlungen2019356[[#This Row],[Datum]])</f>
        <v>44682</v>
      </c>
      <c r="F6" s="36">
        <v>44682</v>
      </c>
      <c r="G6" s="31" t="s">
        <v>2396</v>
      </c>
      <c r="H6" s="52" t="s">
        <v>2397</v>
      </c>
      <c r="I6" s="3" t="s">
        <v>2398</v>
      </c>
    </row>
    <row r="7" spans="1:9" ht="15" customHeight="1" x14ac:dyDescent="0.25">
      <c r="A7" s="91">
        <v>6</v>
      </c>
      <c r="B7" s="5">
        <v>44553</v>
      </c>
      <c r="C7" s="1" t="s">
        <v>8</v>
      </c>
      <c r="D7" s="52" t="s">
        <v>2342</v>
      </c>
      <c r="E7" s="30">
        <f>IF([3]!Versammlungen2019356[[#This Row],[Datum]]="","",[3]!Versammlungen2019356[[#This Row],[Datum]])</f>
        <v>44583</v>
      </c>
      <c r="F7" s="36">
        <v>44583</v>
      </c>
      <c r="G7" s="31" t="s">
        <v>2399</v>
      </c>
      <c r="H7" s="52" t="s">
        <v>1769</v>
      </c>
      <c r="I7" s="3" t="s">
        <v>452</v>
      </c>
    </row>
    <row r="8" spans="1:9" ht="15" customHeight="1" x14ac:dyDescent="0.25">
      <c r="A8" s="91">
        <v>7</v>
      </c>
      <c r="B8" s="5">
        <v>44557</v>
      </c>
      <c r="C8" s="1" t="s">
        <v>8</v>
      </c>
      <c r="D8" s="4" t="s">
        <v>1890</v>
      </c>
      <c r="E8" s="30">
        <f>IF([3]!Versammlungen2019356[[#This Row],[Datum]]="","",[3]!Versammlungen2019356[[#This Row],[Datum]])</f>
        <v>44569</v>
      </c>
      <c r="F8" s="36">
        <v>44569</v>
      </c>
      <c r="G8" s="31" t="s">
        <v>2289</v>
      </c>
      <c r="H8" s="52" t="s">
        <v>2400</v>
      </c>
      <c r="I8" s="3" t="s">
        <v>578</v>
      </c>
    </row>
    <row r="9" spans="1:9" ht="15" customHeight="1" x14ac:dyDescent="0.25">
      <c r="A9" s="91">
        <v>8</v>
      </c>
      <c r="B9" s="5">
        <v>44557</v>
      </c>
      <c r="C9" s="1" t="s">
        <v>8</v>
      </c>
      <c r="D9" s="4" t="s">
        <v>1890</v>
      </c>
      <c r="E9" s="30">
        <f>IF([3]!Versammlungen2019356[[#This Row],[Datum]]="","",[3]!Versammlungen2019356[[#This Row],[Datum]])</f>
        <v>44582</v>
      </c>
      <c r="F9" s="36">
        <v>44582</v>
      </c>
      <c r="G9" s="31" t="s">
        <v>126</v>
      </c>
      <c r="H9" s="52" t="s">
        <v>2400</v>
      </c>
      <c r="I9" s="3" t="s">
        <v>578</v>
      </c>
    </row>
    <row r="10" spans="1:9" ht="15" customHeight="1" x14ac:dyDescent="0.25">
      <c r="A10" s="91">
        <v>9</v>
      </c>
      <c r="B10" s="5">
        <v>44559</v>
      </c>
      <c r="C10" s="32" t="s">
        <v>13</v>
      </c>
      <c r="D10" s="73" t="s">
        <v>2401</v>
      </c>
      <c r="E10" s="30">
        <f>IF([3]!Versammlungen2019356[[#This Row],[Datum]]="","",[3]!Versammlungen2019356[[#This Row],[Datum]])</f>
        <v>44564</v>
      </c>
      <c r="F10" s="36">
        <v>44564</v>
      </c>
      <c r="G10" s="31" t="s">
        <v>114</v>
      </c>
      <c r="H10" s="52" t="s">
        <v>2402</v>
      </c>
      <c r="I10" s="3" t="s">
        <v>3001</v>
      </c>
    </row>
    <row r="11" spans="1:9" ht="15" customHeight="1" x14ac:dyDescent="0.25">
      <c r="A11" s="91">
        <v>10</v>
      </c>
      <c r="B11" s="5">
        <v>44559</v>
      </c>
      <c r="C11" s="32" t="s">
        <v>13</v>
      </c>
      <c r="D11" s="73" t="s">
        <v>2401</v>
      </c>
      <c r="E11" s="30">
        <f>IF([3]!Versammlungen2019356[[#This Row],[Datum]]="","",[3]!Versammlungen2019356[[#This Row],[Datum]])</f>
        <v>44571</v>
      </c>
      <c r="F11" s="36">
        <v>44571</v>
      </c>
      <c r="G11" s="31" t="s">
        <v>114</v>
      </c>
      <c r="H11" s="52" t="s">
        <v>2403</v>
      </c>
      <c r="I11" s="3" t="s">
        <v>2404</v>
      </c>
    </row>
    <row r="12" spans="1:9" ht="15" customHeight="1" x14ac:dyDescent="0.25">
      <c r="A12" s="91">
        <v>11</v>
      </c>
      <c r="B12" s="5">
        <v>44559</v>
      </c>
      <c r="C12" s="32" t="s">
        <v>13</v>
      </c>
      <c r="D12" s="73" t="s">
        <v>2401</v>
      </c>
      <c r="E12" s="30">
        <f>IF([3]!Versammlungen2019356[[#This Row],[Datum]]="","",[3]!Versammlungen2019356[[#This Row],[Datum]])</f>
        <v>44578</v>
      </c>
      <c r="F12" s="36">
        <v>44578</v>
      </c>
      <c r="G12" s="31" t="s">
        <v>114</v>
      </c>
      <c r="H12" s="52" t="s">
        <v>2402</v>
      </c>
      <c r="I12" s="3" t="s">
        <v>2404</v>
      </c>
    </row>
    <row r="13" spans="1:9" ht="15" customHeight="1" x14ac:dyDescent="0.25">
      <c r="A13" s="12">
        <v>12</v>
      </c>
      <c r="B13" s="5">
        <v>44559</v>
      </c>
      <c r="C13" s="32" t="s">
        <v>13</v>
      </c>
      <c r="D13" s="73" t="s">
        <v>2401</v>
      </c>
      <c r="E13" s="30">
        <f>IF([3]!Versammlungen2019356[[#This Row],[Datum]]="","",[3]!Versammlungen2019356[[#This Row],[Datum]])</f>
        <v>44585</v>
      </c>
      <c r="F13" s="36">
        <v>44585</v>
      </c>
      <c r="G13" s="31" t="s">
        <v>114</v>
      </c>
      <c r="H13" s="52" t="s">
        <v>2402</v>
      </c>
      <c r="I13" s="3" t="s">
        <v>2404</v>
      </c>
    </row>
    <row r="14" spans="1:9" ht="15" customHeight="1" x14ac:dyDescent="0.25">
      <c r="A14" s="101">
        <v>13</v>
      </c>
      <c r="B14" s="5">
        <v>44559</v>
      </c>
      <c r="C14" s="32" t="s">
        <v>13</v>
      </c>
      <c r="D14" s="73" t="s">
        <v>2401</v>
      </c>
      <c r="E14" s="30">
        <f>IF([3]!Versammlungen2019356[[#This Row],[Datum]]="","",[3]!Versammlungen2019356[[#This Row],[Datum]])</f>
        <v>44592</v>
      </c>
      <c r="F14" s="36">
        <v>44592</v>
      </c>
      <c r="G14" s="31" t="s">
        <v>114</v>
      </c>
      <c r="H14" s="52" t="s">
        <v>2405</v>
      </c>
      <c r="I14" s="3" t="s">
        <v>2406</v>
      </c>
    </row>
    <row r="15" spans="1:9" ht="15" customHeight="1" x14ac:dyDescent="0.25">
      <c r="A15" s="91">
        <v>14</v>
      </c>
      <c r="B15" s="5">
        <v>44559</v>
      </c>
      <c r="C15" s="32" t="s">
        <v>43</v>
      </c>
      <c r="D15" s="73" t="s">
        <v>2407</v>
      </c>
      <c r="E15" s="30">
        <f>IF([3]!Versammlungen2019356[[#This Row],[Datum]]="","",[3]!Versammlungen2019356[[#This Row],[Datum]])</f>
        <v>44564</v>
      </c>
      <c r="F15" s="36">
        <v>44564</v>
      </c>
      <c r="G15" s="31" t="s">
        <v>2408</v>
      </c>
      <c r="H15" s="52" t="s">
        <v>2409</v>
      </c>
      <c r="I15" s="3" t="s">
        <v>39</v>
      </c>
    </row>
    <row r="16" spans="1:9" ht="15" customHeight="1" x14ac:dyDescent="0.25">
      <c r="A16" s="91">
        <v>15</v>
      </c>
      <c r="B16" s="5">
        <v>44565</v>
      </c>
      <c r="C16" s="32" t="s">
        <v>43</v>
      </c>
      <c r="D16" s="52" t="s">
        <v>2366</v>
      </c>
      <c r="E16" s="30">
        <f>IF([3]!Versammlungen2019356[[#This Row],[Datum]]="","",[3]!Versammlungen2019356[[#This Row],[Datum]])</f>
        <v>44567</v>
      </c>
      <c r="F16" s="36">
        <v>44567</v>
      </c>
      <c r="G16" s="31" t="s">
        <v>2266</v>
      </c>
      <c r="H16" s="52" t="s">
        <v>1769</v>
      </c>
      <c r="I16" s="3" t="s">
        <v>75</v>
      </c>
    </row>
    <row r="17" spans="1:9" ht="15" customHeight="1" x14ac:dyDescent="0.25">
      <c r="A17" s="91">
        <v>16</v>
      </c>
      <c r="B17" s="5">
        <v>44565</v>
      </c>
      <c r="C17" s="32" t="s">
        <v>43</v>
      </c>
      <c r="D17" s="52" t="s">
        <v>2366</v>
      </c>
      <c r="E17" s="30">
        <f>IF([3]!Versammlungen2019356[[#This Row],[Datum]]="","",[3]!Versammlungen2019356[[#This Row],[Datum]])</f>
        <v>44581</v>
      </c>
      <c r="F17" s="36">
        <v>44581</v>
      </c>
      <c r="G17" s="31" t="s">
        <v>2266</v>
      </c>
      <c r="H17" s="52" t="s">
        <v>1769</v>
      </c>
      <c r="I17" s="3" t="s">
        <v>75</v>
      </c>
    </row>
    <row r="18" spans="1:9" ht="15" customHeight="1" x14ac:dyDescent="0.25">
      <c r="A18" s="91">
        <v>17</v>
      </c>
      <c r="B18" s="5">
        <v>44582</v>
      </c>
      <c r="C18" s="1" t="s">
        <v>43</v>
      </c>
      <c r="D18" s="52" t="s">
        <v>2366</v>
      </c>
      <c r="E18" s="30">
        <f>IF([3]!Versammlungen2019356[[#This Row],[Datum]]="","",[3]!Versammlungen2019356[[#This Row],[Datum]])</f>
        <v>44597</v>
      </c>
      <c r="F18" s="36">
        <v>44597</v>
      </c>
      <c r="G18" s="31" t="s">
        <v>2340</v>
      </c>
      <c r="H18" s="52" t="s">
        <v>2410</v>
      </c>
      <c r="I18" s="3" t="s">
        <v>459</v>
      </c>
    </row>
    <row r="19" spans="1:9" ht="15" customHeight="1" x14ac:dyDescent="0.25">
      <c r="A19" s="91">
        <v>18</v>
      </c>
      <c r="B19" s="5">
        <v>44566</v>
      </c>
      <c r="C19" s="32" t="s">
        <v>8</v>
      </c>
      <c r="D19" s="73" t="s">
        <v>2411</v>
      </c>
      <c r="E19" s="30">
        <f>IF([3]!Versammlungen2019356[[#This Row],[Datum]]="","",[3]!Versammlungen2019356[[#This Row],[Datum]])</f>
        <v>44571</v>
      </c>
      <c r="F19" s="36">
        <v>44571</v>
      </c>
      <c r="G19" s="31" t="s">
        <v>2313</v>
      </c>
      <c r="H19" s="52" t="s">
        <v>2412</v>
      </c>
      <c r="I19" s="3" t="s">
        <v>53</v>
      </c>
    </row>
    <row r="20" spans="1:9" ht="15" customHeight="1" x14ac:dyDescent="0.25">
      <c r="A20" s="101">
        <v>19</v>
      </c>
      <c r="B20" s="5">
        <v>44567</v>
      </c>
      <c r="C20" s="32" t="s">
        <v>43</v>
      </c>
      <c r="D20" s="73" t="s">
        <v>2413</v>
      </c>
      <c r="E20" s="30">
        <f>IF([3]!Versammlungen2019356[[#This Row],[Datum]]="","",[3]!Versammlungen2019356[[#This Row],[Datum]])</f>
        <v>44571</v>
      </c>
      <c r="F20" s="36">
        <v>44571</v>
      </c>
      <c r="G20" s="31" t="s">
        <v>2414</v>
      </c>
      <c r="H20" s="52" t="s">
        <v>2415</v>
      </c>
      <c r="I20" s="3" t="s">
        <v>12</v>
      </c>
    </row>
    <row r="21" spans="1:9" ht="15" customHeight="1" x14ac:dyDescent="0.25">
      <c r="A21" s="12">
        <v>20</v>
      </c>
      <c r="B21" s="5" t="s">
        <v>2416</v>
      </c>
      <c r="C21" s="32" t="s">
        <v>13</v>
      </c>
      <c r="D21" s="73" t="s">
        <v>2417</v>
      </c>
      <c r="E21" s="30">
        <f>IF([3]!Versammlungen2019356[[#This Row],[Datum]]="","",[3]!Versammlungen2019356[[#This Row],[Datum]])</f>
        <v>44583</v>
      </c>
      <c r="F21" s="36">
        <v>44583</v>
      </c>
      <c r="G21" s="31" t="s">
        <v>2418</v>
      </c>
      <c r="H21" s="52" t="s">
        <v>2419</v>
      </c>
      <c r="I21" s="3" t="s">
        <v>63</v>
      </c>
    </row>
    <row r="22" spans="1:9" ht="15" customHeight="1" x14ac:dyDescent="0.25">
      <c r="A22" s="91">
        <v>21</v>
      </c>
      <c r="B22" s="5">
        <v>44572</v>
      </c>
      <c r="C22" s="32" t="s">
        <v>8</v>
      </c>
      <c r="D22" s="73" t="s">
        <v>2420</v>
      </c>
      <c r="E22" s="30">
        <f>IF([3]!Versammlungen2019356[[#This Row],[Datum]]="","",[3]!Versammlungen2019356[[#This Row],[Datum]])</f>
        <v>44576</v>
      </c>
      <c r="F22" s="36">
        <v>44576</v>
      </c>
      <c r="G22" s="31" t="s">
        <v>2242</v>
      </c>
      <c r="H22" s="52" t="s">
        <v>1769</v>
      </c>
      <c r="I22" s="3" t="s">
        <v>111</v>
      </c>
    </row>
    <row r="23" spans="1:9" ht="15" customHeight="1" x14ac:dyDescent="0.25">
      <c r="A23" s="92">
        <v>22</v>
      </c>
      <c r="B23" s="5">
        <v>44572</v>
      </c>
      <c r="C23" s="32" t="s">
        <v>43</v>
      </c>
      <c r="D23" s="73" t="s">
        <v>2413</v>
      </c>
      <c r="E23" s="30">
        <f>IF([3]!Versammlungen2019356[[#This Row],[Datum]]="","",[3]!Versammlungen2019356[[#This Row],[Datum]])</f>
        <v>44578</v>
      </c>
      <c r="F23" s="36">
        <v>44578</v>
      </c>
      <c r="G23" s="31" t="s">
        <v>2414</v>
      </c>
      <c r="H23" s="52" t="s">
        <v>2421</v>
      </c>
      <c r="I23" s="3" t="s">
        <v>12</v>
      </c>
    </row>
    <row r="24" spans="1:9" ht="15" customHeight="1" x14ac:dyDescent="0.25">
      <c r="A24" s="91">
        <v>23</v>
      </c>
      <c r="B24" s="5">
        <v>44579</v>
      </c>
      <c r="C24" s="32" t="s">
        <v>13</v>
      </c>
      <c r="D24" s="73" t="s">
        <v>2422</v>
      </c>
      <c r="E24" s="30">
        <f>IF([3]!Versammlungen2019356[[#This Row],[Datum]]="","",[3]!Versammlungen2019356[[#This Row],[Datum]])</f>
        <v>44627</v>
      </c>
      <c r="F24" s="36">
        <v>44627</v>
      </c>
      <c r="G24" s="31" t="s">
        <v>2423</v>
      </c>
      <c r="H24" s="52" t="s">
        <v>2424</v>
      </c>
      <c r="I24" s="3" t="s">
        <v>255</v>
      </c>
    </row>
    <row r="25" spans="1:9" ht="15" customHeight="1" x14ac:dyDescent="0.25">
      <c r="A25" s="101">
        <v>24</v>
      </c>
      <c r="B25" s="5">
        <v>44578</v>
      </c>
      <c r="C25" s="32" t="s">
        <v>8</v>
      </c>
      <c r="D25" s="73" t="s">
        <v>2425</v>
      </c>
      <c r="E25" s="30">
        <f>IF([3]!Versammlungen2019356[[#This Row],[Datum]]="","",[3]!Versammlungen2019356[[#This Row],[Datum]])</f>
        <v>44586</v>
      </c>
      <c r="F25" s="36">
        <v>44586</v>
      </c>
      <c r="G25" s="31" t="s">
        <v>2289</v>
      </c>
      <c r="H25" s="52" t="s">
        <v>1891</v>
      </c>
      <c r="I25" s="3" t="s">
        <v>39</v>
      </c>
    </row>
    <row r="26" spans="1:9" ht="15" customHeight="1" x14ac:dyDescent="0.25">
      <c r="A26" s="91">
        <v>25</v>
      </c>
      <c r="B26" s="20">
        <v>44575</v>
      </c>
      <c r="C26" s="32" t="s">
        <v>8</v>
      </c>
      <c r="D26" s="93" t="s">
        <v>2426</v>
      </c>
      <c r="E26" s="41">
        <f>IF([3]!Versammlungen2019356[[#This Row],[Datum]]="","",[3]!Versammlungen2019356[[#This Row],[Datum]])</f>
        <v>44594</v>
      </c>
      <c r="F26" s="36">
        <v>44594</v>
      </c>
      <c r="G26" s="42" t="s">
        <v>2427</v>
      </c>
      <c r="H26" s="82" t="s">
        <v>2428</v>
      </c>
      <c r="I26" s="3" t="s">
        <v>2333</v>
      </c>
    </row>
    <row r="27" spans="1:9" ht="15" customHeight="1" x14ac:dyDescent="0.25">
      <c r="A27" s="91">
        <v>26</v>
      </c>
      <c r="B27" s="20">
        <v>44575</v>
      </c>
      <c r="C27" s="32" t="s">
        <v>8</v>
      </c>
      <c r="D27" s="93" t="s">
        <v>2426</v>
      </c>
      <c r="E27" s="30">
        <f>IF([3]!Versammlungen2019356[[#This Row],[Datum]]="","",[3]!Versammlungen2019356[[#This Row],[Datum]])</f>
        <v>44595</v>
      </c>
      <c r="F27" s="36">
        <v>44595</v>
      </c>
      <c r="G27" s="42" t="s">
        <v>2427</v>
      </c>
      <c r="H27" s="82" t="s">
        <v>2428</v>
      </c>
      <c r="I27" s="3" t="s">
        <v>2333</v>
      </c>
    </row>
    <row r="28" spans="1:9" ht="15" customHeight="1" x14ac:dyDescent="0.25">
      <c r="A28" s="91">
        <v>27</v>
      </c>
      <c r="B28" s="20">
        <v>44575</v>
      </c>
      <c r="C28" s="32" t="s">
        <v>8</v>
      </c>
      <c r="D28" s="93" t="s">
        <v>2426</v>
      </c>
      <c r="E28" s="30">
        <f>IF([3]!Versammlungen2019356[[#This Row],[Datum]]="","",[3]!Versammlungen2019356[[#This Row],[Datum]])</f>
        <v>44596</v>
      </c>
      <c r="F28" s="36">
        <v>44596</v>
      </c>
      <c r="G28" s="42" t="s">
        <v>2427</v>
      </c>
      <c r="H28" s="82" t="s">
        <v>2428</v>
      </c>
      <c r="I28" s="3" t="s">
        <v>2333</v>
      </c>
    </row>
    <row r="29" spans="1:9" ht="15" customHeight="1" x14ac:dyDescent="0.25">
      <c r="A29" s="91">
        <v>28</v>
      </c>
      <c r="B29" s="5">
        <v>44581</v>
      </c>
      <c r="C29" s="32" t="s">
        <v>13</v>
      </c>
      <c r="D29" s="73" t="s">
        <v>2429</v>
      </c>
      <c r="E29" s="30">
        <f>IF([3]!Versammlungen2019356[[#This Row],[Datum]]="","",[3]!Versammlungen2019356[[#This Row],[Datum]])</f>
        <v>44585</v>
      </c>
      <c r="F29" s="36">
        <v>44585</v>
      </c>
      <c r="G29" s="31" t="s">
        <v>2430</v>
      </c>
      <c r="H29" s="52" t="s">
        <v>2431</v>
      </c>
      <c r="I29" s="3" t="s">
        <v>303</v>
      </c>
    </row>
    <row r="30" spans="1:9" ht="15" customHeight="1" x14ac:dyDescent="0.25">
      <c r="A30" s="91">
        <v>29</v>
      </c>
      <c r="B30" s="5">
        <v>44581</v>
      </c>
      <c r="C30" s="1" t="s">
        <v>13</v>
      </c>
      <c r="D30" s="73" t="s">
        <v>1636</v>
      </c>
      <c r="E30" s="30">
        <f>IF([3]!Versammlungen2019356[[#This Row],[Datum]]="","",[3]!Versammlungen2019356[[#This Row],[Datum]])</f>
        <v>44645</v>
      </c>
      <c r="F30" s="36">
        <v>44645</v>
      </c>
      <c r="G30" s="31" t="s">
        <v>2432</v>
      </c>
      <c r="H30" s="52" t="s">
        <v>2433</v>
      </c>
      <c r="I30" s="3" t="s">
        <v>35</v>
      </c>
    </row>
    <row r="31" spans="1:9" ht="15" customHeight="1" x14ac:dyDescent="0.25">
      <c r="A31" s="12">
        <v>30</v>
      </c>
      <c r="B31" s="5">
        <v>44581</v>
      </c>
      <c r="C31" s="32" t="s">
        <v>43</v>
      </c>
      <c r="D31" s="73" t="s">
        <v>2434</v>
      </c>
      <c r="E31" s="30">
        <f>IF([3]!Versammlungen2019356[[#This Row],[Datum]]="","",[3]!Versammlungen2019356[[#This Row],[Datum]])</f>
        <v>44585</v>
      </c>
      <c r="F31" s="36">
        <v>44585</v>
      </c>
      <c r="G31" s="31" t="s">
        <v>2435</v>
      </c>
      <c r="H31" s="52" t="s">
        <v>2436</v>
      </c>
      <c r="I31" s="3" t="s">
        <v>671</v>
      </c>
    </row>
    <row r="32" spans="1:9" ht="15" customHeight="1" x14ac:dyDescent="0.25">
      <c r="A32" s="91">
        <v>31</v>
      </c>
      <c r="B32" s="5">
        <v>44581</v>
      </c>
      <c r="C32" s="32" t="s">
        <v>43</v>
      </c>
      <c r="D32" s="73" t="s">
        <v>2434</v>
      </c>
      <c r="E32" s="30">
        <f>IF([3]!Versammlungen2019356[[#This Row],[Datum]]="","",[3]!Versammlungen2019356[[#This Row],[Datum]])</f>
        <v>44592</v>
      </c>
      <c r="F32" s="36">
        <v>44592</v>
      </c>
      <c r="G32" s="31" t="s">
        <v>2435</v>
      </c>
      <c r="H32" s="52" t="s">
        <v>2436</v>
      </c>
      <c r="I32" s="3" t="s">
        <v>671</v>
      </c>
    </row>
    <row r="33" spans="1:9" ht="15" customHeight="1" x14ac:dyDescent="0.25">
      <c r="A33" s="91">
        <v>32</v>
      </c>
      <c r="B33" s="5">
        <v>44581</v>
      </c>
      <c r="C33" s="32" t="s">
        <v>43</v>
      </c>
      <c r="D33" s="73" t="s">
        <v>2434</v>
      </c>
      <c r="E33" s="30">
        <f>IF([3]!Versammlungen2019356[[#This Row],[Datum]]="","",[3]!Versammlungen2019356[[#This Row],[Datum]])</f>
        <v>44599</v>
      </c>
      <c r="F33" s="36">
        <v>44599</v>
      </c>
      <c r="G33" s="31" t="s">
        <v>114</v>
      </c>
      <c r="H33" s="52" t="s">
        <v>2437</v>
      </c>
      <c r="I33" s="3" t="s">
        <v>671</v>
      </c>
    </row>
    <row r="34" spans="1:9" ht="15" customHeight="1" x14ac:dyDescent="0.25">
      <c r="A34" s="92">
        <v>33</v>
      </c>
      <c r="B34" s="5">
        <v>44581</v>
      </c>
      <c r="C34" s="32" t="s">
        <v>13</v>
      </c>
      <c r="D34" s="73" t="s">
        <v>2438</v>
      </c>
      <c r="E34" s="30">
        <f>IF([3]!Versammlungen2019356[[#This Row],[Datum]]="","",[3]!Versammlungen2019356[[#This Row],[Datum]])</f>
        <v>44583</v>
      </c>
      <c r="F34" s="36">
        <v>44583</v>
      </c>
      <c r="G34" s="31" t="s">
        <v>2340</v>
      </c>
      <c r="H34" s="52" t="s">
        <v>2439</v>
      </c>
      <c r="I34" s="3" t="s">
        <v>671</v>
      </c>
    </row>
    <row r="35" spans="1:9" ht="15" customHeight="1" x14ac:dyDescent="0.25">
      <c r="A35" s="91">
        <v>34</v>
      </c>
      <c r="B35" s="5">
        <v>44585</v>
      </c>
      <c r="C35" s="32" t="s">
        <v>13</v>
      </c>
      <c r="D35" s="73" t="s">
        <v>2429</v>
      </c>
      <c r="E35" s="30">
        <f>IF([3]!Versammlungen2019356[[#This Row],[Datum]]="","",[3]!Versammlungen2019356[[#This Row],[Datum]])</f>
        <v>44592</v>
      </c>
      <c r="F35" s="36">
        <v>44592</v>
      </c>
      <c r="G35" s="31" t="s">
        <v>2440</v>
      </c>
      <c r="H35" s="52" t="s">
        <v>2431</v>
      </c>
      <c r="I35" s="3" t="s">
        <v>2441</v>
      </c>
    </row>
    <row r="36" spans="1:9" ht="15" customHeight="1" x14ac:dyDescent="0.25">
      <c r="A36" s="91">
        <v>35</v>
      </c>
      <c r="B36" s="5">
        <v>44585</v>
      </c>
      <c r="C36" s="32" t="s">
        <v>13</v>
      </c>
      <c r="D36" s="73" t="s">
        <v>2429</v>
      </c>
      <c r="E36" s="30">
        <f>IF([3]!Versammlungen2019356[[#This Row],[Datum]]="","",[3]!Versammlungen2019356[[#This Row],[Datum]])</f>
        <v>44599</v>
      </c>
      <c r="F36" s="36">
        <v>44599</v>
      </c>
      <c r="G36" s="31" t="s">
        <v>2440</v>
      </c>
      <c r="H36" s="52" t="s">
        <v>2442</v>
      </c>
      <c r="I36" s="3" t="s">
        <v>2443</v>
      </c>
    </row>
    <row r="37" spans="1:9" ht="15" customHeight="1" x14ac:dyDescent="0.25">
      <c r="A37" s="91">
        <v>36</v>
      </c>
      <c r="B37" s="5">
        <v>44586</v>
      </c>
      <c r="C37" s="32" t="s">
        <v>8</v>
      </c>
      <c r="D37" s="73" t="s">
        <v>2444</v>
      </c>
      <c r="E37" s="30">
        <f>IF([3]!Versammlungen2019356[[#This Row],[Datum]]="","",[3]!Versammlungen2019356[[#This Row],[Datum]])</f>
        <v>44589</v>
      </c>
      <c r="F37" s="36">
        <v>44589</v>
      </c>
      <c r="G37" s="31" t="s">
        <v>2445</v>
      </c>
      <c r="H37" s="52" t="s">
        <v>2021</v>
      </c>
      <c r="I37" s="3" t="s">
        <v>39</v>
      </c>
    </row>
    <row r="38" spans="1:9" ht="15" customHeight="1" x14ac:dyDescent="0.25">
      <c r="A38" s="91">
        <v>37</v>
      </c>
      <c r="B38" s="5">
        <v>44586</v>
      </c>
      <c r="C38" s="1" t="s">
        <v>8</v>
      </c>
      <c r="D38" s="4" t="s">
        <v>1890</v>
      </c>
      <c r="E38" s="30">
        <f>IF([3]!Versammlungen2019356[[#This Row],[Datum]]="","",[3]!Versammlungen2019356[[#This Row],[Datum]])</f>
        <v>44604</v>
      </c>
      <c r="F38" s="36">
        <v>44604</v>
      </c>
      <c r="G38" s="31" t="s">
        <v>2289</v>
      </c>
      <c r="H38" s="52" t="s">
        <v>2400</v>
      </c>
      <c r="I38" s="3" t="s">
        <v>578</v>
      </c>
    </row>
    <row r="39" spans="1:9" ht="15" customHeight="1" x14ac:dyDescent="0.25">
      <c r="A39" s="91">
        <v>38</v>
      </c>
      <c r="B39" s="5">
        <v>44586</v>
      </c>
      <c r="C39" s="1" t="s">
        <v>8</v>
      </c>
      <c r="D39" s="4" t="s">
        <v>1890</v>
      </c>
      <c r="E39" s="30">
        <f>IF([3]!Versammlungen2019356[[#This Row],[Datum]]="","",[3]!Versammlungen2019356[[#This Row],[Datum]])</f>
        <v>44617</v>
      </c>
      <c r="F39" s="36">
        <v>44617</v>
      </c>
      <c r="G39" s="31" t="s">
        <v>713</v>
      </c>
      <c r="H39" s="52" t="s">
        <v>2400</v>
      </c>
      <c r="I39" s="3" t="s">
        <v>578</v>
      </c>
    </row>
    <row r="40" spans="1:9" ht="15" customHeight="1" x14ac:dyDescent="0.25">
      <c r="A40" s="91">
        <v>39</v>
      </c>
      <c r="B40" s="5">
        <v>44586</v>
      </c>
      <c r="C40" s="32" t="s">
        <v>13</v>
      </c>
      <c r="D40" s="73" t="s">
        <v>2446</v>
      </c>
      <c r="E40" s="30">
        <f>IF([3]!Versammlungen2019356[[#This Row],[Datum]]="","",[3]!Versammlungen2019356[[#This Row],[Datum]])</f>
        <v>44628</v>
      </c>
      <c r="F40" s="36">
        <v>44628</v>
      </c>
      <c r="G40" s="31" t="s">
        <v>2447</v>
      </c>
      <c r="H40" s="52" t="s">
        <v>2448</v>
      </c>
      <c r="I40" s="3" t="s">
        <v>82</v>
      </c>
    </row>
    <row r="41" spans="1:9" ht="15" customHeight="1" x14ac:dyDescent="0.25">
      <c r="A41" s="91">
        <v>40</v>
      </c>
      <c r="B41" s="5">
        <v>44588</v>
      </c>
      <c r="C41" s="32" t="s">
        <v>43</v>
      </c>
      <c r="D41" s="73" t="s">
        <v>2449</v>
      </c>
      <c r="E41" s="30">
        <f>IF([3]!Versammlungen2019356[[#This Row],[Datum]]="","",[3]!Versammlungen2019356[[#This Row],[Datum]])</f>
        <v>44592</v>
      </c>
      <c r="F41" s="36">
        <v>44592</v>
      </c>
      <c r="G41" s="31" t="s">
        <v>114</v>
      </c>
      <c r="H41" s="52" t="s">
        <v>2450</v>
      </c>
      <c r="I41" s="3" t="s">
        <v>66</v>
      </c>
    </row>
    <row r="42" spans="1:9" ht="15" customHeight="1" x14ac:dyDescent="0.25">
      <c r="A42" s="91">
        <v>41</v>
      </c>
      <c r="B42" s="5">
        <v>44588</v>
      </c>
      <c r="C42" s="32" t="s">
        <v>13</v>
      </c>
      <c r="D42" s="73" t="s">
        <v>2451</v>
      </c>
      <c r="E42" s="30">
        <f>IF([3]!Versammlungen2019356[[#This Row],[Datum]]="","",[3]!Versammlungen2019356[[#This Row],[Datum]])</f>
        <v>44606</v>
      </c>
      <c r="F42" s="36">
        <v>44606</v>
      </c>
      <c r="G42" s="31" t="s">
        <v>101</v>
      </c>
      <c r="H42" s="52" t="s">
        <v>2452</v>
      </c>
      <c r="I42" s="3" t="s">
        <v>2012</v>
      </c>
    </row>
    <row r="43" spans="1:9" ht="15" customHeight="1" x14ac:dyDescent="0.25">
      <c r="A43" s="91">
        <v>42</v>
      </c>
      <c r="B43" s="5">
        <v>44588</v>
      </c>
      <c r="C43" s="32" t="s">
        <v>13</v>
      </c>
      <c r="D43" s="73" t="s">
        <v>2451</v>
      </c>
      <c r="E43" s="30">
        <f>IF([3]!Versammlungen2019356[[#This Row],[Datum]]="","",[3]!Versammlungen2019356[[#This Row],[Datum]])</f>
        <v>44613</v>
      </c>
      <c r="F43" s="36">
        <v>44613</v>
      </c>
      <c r="G43" s="31" t="s">
        <v>101</v>
      </c>
      <c r="H43" s="52" t="s">
        <v>2452</v>
      </c>
      <c r="I43" s="3" t="s">
        <v>2012</v>
      </c>
    </row>
    <row r="44" spans="1:9" ht="15" customHeight="1" x14ac:dyDescent="0.25">
      <c r="A44" s="91">
        <v>43</v>
      </c>
      <c r="B44" s="5">
        <v>44588</v>
      </c>
      <c r="C44" s="32" t="s">
        <v>13</v>
      </c>
      <c r="D44" s="73" t="s">
        <v>2451</v>
      </c>
      <c r="E44" s="30">
        <f>IF([3]!Versammlungen2019356[[#This Row],[Datum]]="","",[3]!Versammlungen2019356[[#This Row],[Datum]])</f>
        <v>44620</v>
      </c>
      <c r="F44" s="36">
        <v>44620</v>
      </c>
      <c r="G44" s="31" t="s">
        <v>101</v>
      </c>
      <c r="H44" s="52" t="s">
        <v>2453</v>
      </c>
      <c r="I44" s="3" t="s">
        <v>2012</v>
      </c>
    </row>
    <row r="45" spans="1:9" ht="15" customHeight="1" x14ac:dyDescent="0.25">
      <c r="A45" s="91">
        <v>44</v>
      </c>
      <c r="B45" s="5">
        <v>44588</v>
      </c>
      <c r="C45" s="32" t="s">
        <v>13</v>
      </c>
      <c r="D45" s="73" t="s">
        <v>2451</v>
      </c>
      <c r="E45" s="30">
        <f>IF([3]!Versammlungen2019356[[#This Row],[Datum]]="","",[3]!Versammlungen2019356[[#This Row],[Datum]])</f>
        <v>44627</v>
      </c>
      <c r="F45" s="36">
        <v>44627</v>
      </c>
      <c r="G45" s="31" t="s">
        <v>101</v>
      </c>
      <c r="H45" s="52" t="s">
        <v>2454</v>
      </c>
      <c r="I45" s="3" t="s">
        <v>2455</v>
      </c>
    </row>
    <row r="46" spans="1:9" ht="15" customHeight="1" x14ac:dyDescent="0.25">
      <c r="A46" s="91">
        <v>45</v>
      </c>
      <c r="B46" s="44">
        <v>44593</v>
      </c>
      <c r="C46" s="32" t="s">
        <v>13</v>
      </c>
      <c r="D46" s="73" t="s">
        <v>2451</v>
      </c>
      <c r="E46" s="30">
        <f>IF([3]!Versammlungen2019356[[#This Row],[Datum]]="","",[3]!Versammlungen2019356[[#This Row],[Datum]])</f>
        <v>44634</v>
      </c>
      <c r="F46" s="36">
        <v>44634</v>
      </c>
      <c r="G46" s="31" t="s">
        <v>101</v>
      </c>
      <c r="H46" s="52" t="s">
        <v>2452</v>
      </c>
      <c r="I46" s="3" t="s">
        <v>303</v>
      </c>
    </row>
    <row r="47" spans="1:9" ht="15" customHeight="1" x14ac:dyDescent="0.25">
      <c r="A47" s="91">
        <v>46</v>
      </c>
      <c r="B47" s="5">
        <v>44588</v>
      </c>
      <c r="C47" s="32" t="s">
        <v>13</v>
      </c>
      <c r="D47" s="73" t="s">
        <v>2451</v>
      </c>
      <c r="E47" s="30">
        <f>IF([3]!Versammlungen2019356[[#This Row],[Datum]]="","",[3]!Versammlungen2019356[[#This Row],[Datum]])</f>
        <v>44641</v>
      </c>
      <c r="F47" s="36">
        <v>44641</v>
      </c>
      <c r="G47" s="31" t="s">
        <v>101</v>
      </c>
      <c r="H47" s="52" t="s">
        <v>2456</v>
      </c>
      <c r="I47" s="3" t="s">
        <v>928</v>
      </c>
    </row>
    <row r="48" spans="1:9" ht="15" customHeight="1" x14ac:dyDescent="0.25">
      <c r="A48" s="91">
        <v>47</v>
      </c>
      <c r="B48" s="5">
        <v>44588</v>
      </c>
      <c r="C48" s="32" t="s">
        <v>13</v>
      </c>
      <c r="D48" s="73" t="s">
        <v>2451</v>
      </c>
      <c r="E48" s="30">
        <f>IF([3]!Versammlungen2019356[[#This Row],[Datum]]="","",[3]!Versammlungen2019356[[#This Row],[Datum]])</f>
        <v>44648</v>
      </c>
      <c r="F48" s="36">
        <v>44648</v>
      </c>
      <c r="G48" s="31" t="s">
        <v>101</v>
      </c>
      <c r="H48" s="52" t="s">
        <v>2457</v>
      </c>
      <c r="I48" s="3" t="s">
        <v>2012</v>
      </c>
    </row>
    <row r="49" spans="1:9" ht="15" customHeight="1" x14ac:dyDescent="0.25">
      <c r="A49" s="91">
        <v>48</v>
      </c>
      <c r="B49" s="5">
        <v>44588</v>
      </c>
      <c r="C49" s="32" t="s">
        <v>13</v>
      </c>
      <c r="D49" s="73" t="s">
        <v>2451</v>
      </c>
      <c r="E49" s="30">
        <f>IF([3]!Versammlungen2019356[[#This Row],[Datum]]="","",[3]!Versammlungen2019356[[#This Row],[Datum]])</f>
        <v>44655</v>
      </c>
      <c r="F49" s="36">
        <v>44655</v>
      </c>
      <c r="G49" s="31" t="s">
        <v>101</v>
      </c>
      <c r="H49" s="52" t="s">
        <v>2452</v>
      </c>
      <c r="I49" s="3" t="s">
        <v>2012</v>
      </c>
    </row>
    <row r="50" spans="1:9" ht="15" customHeight="1" x14ac:dyDescent="0.25">
      <c r="A50" s="91">
        <v>49</v>
      </c>
      <c r="B50" s="5">
        <v>44588</v>
      </c>
      <c r="C50" s="32" t="s">
        <v>13</v>
      </c>
      <c r="D50" s="73" t="s">
        <v>2451</v>
      </c>
      <c r="E50" s="30">
        <f>IF([3]!Versammlungen2019356[[#This Row],[Datum]]="","",[3]!Versammlungen2019356[[#This Row],[Datum]])</f>
        <v>44662</v>
      </c>
      <c r="F50" s="36">
        <v>44662</v>
      </c>
      <c r="G50" s="31" t="s">
        <v>2458</v>
      </c>
      <c r="H50" s="52" t="s">
        <v>2459</v>
      </c>
      <c r="I50" s="3" t="s">
        <v>786</v>
      </c>
    </row>
    <row r="51" spans="1:9" ht="15" customHeight="1" x14ac:dyDescent="0.25">
      <c r="A51" s="91">
        <v>50</v>
      </c>
      <c r="B51" s="5">
        <v>44588</v>
      </c>
      <c r="C51" s="32" t="s">
        <v>13</v>
      </c>
      <c r="D51" s="73" t="s">
        <v>2451</v>
      </c>
      <c r="E51" s="30">
        <f>IF([3]!Versammlungen2019356[[#This Row],[Datum]]="","",[3]!Versammlungen2019356[[#This Row],[Datum]])</f>
        <v>44669</v>
      </c>
      <c r="F51" s="36">
        <v>44669</v>
      </c>
      <c r="G51" s="31" t="s">
        <v>101</v>
      </c>
      <c r="H51" s="52" t="s">
        <v>2452</v>
      </c>
      <c r="I51" s="3" t="s">
        <v>2012</v>
      </c>
    </row>
    <row r="52" spans="1:9" ht="15" customHeight="1" x14ac:dyDescent="0.25">
      <c r="A52" s="91">
        <v>51</v>
      </c>
      <c r="B52" s="5">
        <v>44670</v>
      </c>
      <c r="C52" s="32" t="s">
        <v>13</v>
      </c>
      <c r="D52" s="73" t="s">
        <v>2460</v>
      </c>
      <c r="E52" s="30">
        <f>IF([3]!Versammlungen2019356[[#This Row],[Datum]]="","",[3]!Versammlungen2019356[[#This Row],[Datum]])</f>
        <v>44676</v>
      </c>
      <c r="F52" s="36">
        <v>44676</v>
      </c>
      <c r="G52" s="31" t="s">
        <v>2461</v>
      </c>
      <c r="H52" s="52" t="s">
        <v>3002</v>
      </c>
      <c r="I52" s="3" t="s">
        <v>2462</v>
      </c>
    </row>
    <row r="53" spans="1:9" ht="15" customHeight="1" x14ac:dyDescent="0.25">
      <c r="A53" s="91">
        <v>52</v>
      </c>
      <c r="B53" s="5">
        <v>44670</v>
      </c>
      <c r="C53" s="32" t="s">
        <v>13</v>
      </c>
      <c r="D53" s="73" t="s">
        <v>2451</v>
      </c>
      <c r="E53" s="30">
        <f>IF([3]!Versammlungen2019356[[#This Row],[Datum]]="","",[3]!Versammlungen2019356[[#This Row],[Datum]])</f>
        <v>44683</v>
      </c>
      <c r="F53" s="36">
        <v>44683</v>
      </c>
      <c r="G53" s="31" t="s">
        <v>101</v>
      </c>
      <c r="H53" s="52" t="s">
        <v>2463</v>
      </c>
      <c r="I53" s="3" t="s">
        <v>2462</v>
      </c>
    </row>
    <row r="54" spans="1:9" ht="15" customHeight="1" x14ac:dyDescent="0.25">
      <c r="A54" s="91">
        <v>53</v>
      </c>
      <c r="B54" s="5">
        <v>44670</v>
      </c>
      <c r="C54" s="32" t="s">
        <v>13</v>
      </c>
      <c r="D54" s="73" t="s">
        <v>2451</v>
      </c>
      <c r="E54" s="30">
        <f>IF([3]!Versammlungen2019356[[#This Row],[Datum]]="","",[3]!Versammlungen2019356[[#This Row],[Datum]])</f>
        <v>44690</v>
      </c>
      <c r="F54" s="36">
        <v>44690</v>
      </c>
      <c r="G54" s="31" t="s">
        <v>101</v>
      </c>
      <c r="H54" s="52" t="s">
        <v>2463</v>
      </c>
      <c r="I54" s="3" t="s">
        <v>2462</v>
      </c>
    </row>
    <row r="55" spans="1:9" ht="15" customHeight="1" x14ac:dyDescent="0.25">
      <c r="A55" s="91">
        <v>54</v>
      </c>
      <c r="B55" s="5">
        <v>44592</v>
      </c>
      <c r="C55" s="32" t="s">
        <v>8</v>
      </c>
      <c r="D55" s="73" t="s">
        <v>2425</v>
      </c>
      <c r="E55" s="30">
        <f>IF([3]!Versammlungen2019356[[#This Row],[Datum]]="","",[3]!Versammlungen2019356[[#This Row],[Datum]])</f>
        <v>44597</v>
      </c>
      <c r="F55" s="36">
        <v>44597</v>
      </c>
      <c r="G55" s="31" t="s">
        <v>2308</v>
      </c>
      <c r="H55" s="52" t="s">
        <v>1891</v>
      </c>
      <c r="I55" s="3" t="s">
        <v>47</v>
      </c>
    </row>
    <row r="56" spans="1:9" ht="15" customHeight="1" x14ac:dyDescent="0.25">
      <c r="A56" s="91">
        <v>55</v>
      </c>
      <c r="B56" s="5">
        <v>44593</v>
      </c>
      <c r="C56" s="32" t="s">
        <v>43</v>
      </c>
      <c r="D56" s="52" t="s">
        <v>2257</v>
      </c>
      <c r="E56" s="30">
        <f>IF([3]!Versammlungen2019356[[#This Row],[Datum]]="","",[3]!Versammlungen2019356[[#This Row],[Datum]])</f>
        <v>44596</v>
      </c>
      <c r="F56" s="36">
        <v>44596</v>
      </c>
      <c r="G56" s="31" t="s">
        <v>2432</v>
      </c>
      <c r="H56" s="52" t="s">
        <v>2464</v>
      </c>
      <c r="I56" s="3" t="s">
        <v>2465</v>
      </c>
    </row>
    <row r="57" spans="1:9" ht="15" customHeight="1" x14ac:dyDescent="0.25">
      <c r="A57" s="91">
        <v>56</v>
      </c>
      <c r="B57" s="5">
        <v>44594</v>
      </c>
      <c r="C57" s="32" t="s">
        <v>8</v>
      </c>
      <c r="D57" s="73" t="s">
        <v>2466</v>
      </c>
      <c r="E57" s="30">
        <f>IF([3]!Versammlungen2019356[[#This Row],[Datum]]="","",[3]!Versammlungen2019356[[#This Row],[Datum]])</f>
        <v>44594</v>
      </c>
      <c r="F57" s="36">
        <v>44594</v>
      </c>
      <c r="G57" s="31" t="s">
        <v>2467</v>
      </c>
      <c r="H57" s="52" t="s">
        <v>2464</v>
      </c>
      <c r="I57" s="3" t="s">
        <v>629</v>
      </c>
    </row>
    <row r="58" spans="1:9" ht="15" customHeight="1" x14ac:dyDescent="0.25">
      <c r="A58" s="91">
        <v>57</v>
      </c>
      <c r="B58" s="5">
        <v>44594</v>
      </c>
      <c r="C58" s="1" t="s">
        <v>8</v>
      </c>
      <c r="D58" s="73" t="s">
        <v>2468</v>
      </c>
      <c r="E58" s="30">
        <f>IF([3]!Versammlungen2019356[[#This Row],[Datum]]="","",[3]!Versammlungen2019356[[#This Row],[Datum]])</f>
        <v>44696</v>
      </c>
      <c r="F58" s="36">
        <v>44696</v>
      </c>
      <c r="G58" s="31" t="s">
        <v>2469</v>
      </c>
      <c r="H58" s="52" t="s">
        <v>2470</v>
      </c>
      <c r="I58" s="3" t="s">
        <v>1086</v>
      </c>
    </row>
    <row r="59" spans="1:9" ht="15" customHeight="1" x14ac:dyDescent="0.25">
      <c r="A59" s="91">
        <v>58</v>
      </c>
      <c r="B59" s="5">
        <v>44595</v>
      </c>
      <c r="C59" s="32" t="s">
        <v>8</v>
      </c>
      <c r="D59" s="73" t="s">
        <v>2471</v>
      </c>
      <c r="E59" s="30">
        <f>IF([3]!Versammlungen2019356[[#This Row],[Datum]]="","",[3]!Versammlungen2019356[[#This Row],[Datum]])</f>
        <v>44599</v>
      </c>
      <c r="F59" s="36">
        <v>44599</v>
      </c>
      <c r="G59" s="31" t="s">
        <v>2313</v>
      </c>
      <c r="H59" s="52" t="s">
        <v>2472</v>
      </c>
      <c r="I59" s="3" t="s">
        <v>53</v>
      </c>
    </row>
    <row r="60" spans="1:9" ht="15" customHeight="1" x14ac:dyDescent="0.25">
      <c r="A60" s="91">
        <v>59</v>
      </c>
      <c r="B60" s="5">
        <v>44596</v>
      </c>
      <c r="C60" s="32" t="s">
        <v>13</v>
      </c>
      <c r="D60" s="73" t="s">
        <v>2473</v>
      </c>
      <c r="E60" s="30">
        <f>IF([3]!Versammlungen2019356[[#This Row],[Datum]]="","",[3]!Versammlungen2019356[[#This Row],[Datum]])</f>
        <v>44597</v>
      </c>
      <c r="F60" s="36">
        <v>44597</v>
      </c>
      <c r="G60" s="31" t="s">
        <v>2474</v>
      </c>
      <c r="H60" s="52" t="s">
        <v>2475</v>
      </c>
      <c r="I60" s="3" t="s">
        <v>209</v>
      </c>
    </row>
    <row r="61" spans="1:9" ht="15" customHeight="1" x14ac:dyDescent="0.25">
      <c r="A61" s="91">
        <v>60</v>
      </c>
      <c r="B61" s="5">
        <v>44596</v>
      </c>
      <c r="C61" s="32" t="s">
        <v>13</v>
      </c>
      <c r="D61" s="73" t="s">
        <v>2476</v>
      </c>
      <c r="E61" s="30">
        <f>IF([3]!Versammlungen2019356[[#This Row],[Datum]]="","",[3]!Versammlungen2019356[[#This Row],[Datum]])</f>
        <v>44606</v>
      </c>
      <c r="F61" s="36">
        <v>44606</v>
      </c>
      <c r="G61" s="31" t="s">
        <v>2477</v>
      </c>
      <c r="H61" s="52" t="s">
        <v>2478</v>
      </c>
      <c r="I61" s="3" t="s">
        <v>641</v>
      </c>
    </row>
    <row r="62" spans="1:9" ht="15" customHeight="1" x14ac:dyDescent="0.25">
      <c r="A62" s="91">
        <v>61</v>
      </c>
      <c r="B62" s="5">
        <v>44596</v>
      </c>
      <c r="C62" s="32" t="s">
        <v>8</v>
      </c>
      <c r="D62" s="73" t="s">
        <v>2479</v>
      </c>
      <c r="E62" s="30">
        <f>IF([3]!Versammlungen2019356[[#This Row],[Datum]]="","",[3]!Versammlungen2019356[[#This Row],[Datum]])</f>
        <v>44611</v>
      </c>
      <c r="F62" s="36">
        <v>44611</v>
      </c>
      <c r="G62" s="31" t="s">
        <v>2308</v>
      </c>
      <c r="H62" s="52" t="s">
        <v>2480</v>
      </c>
      <c r="I62" s="3" t="s">
        <v>66</v>
      </c>
    </row>
    <row r="63" spans="1:9" ht="15" customHeight="1" x14ac:dyDescent="0.25">
      <c r="A63" s="91">
        <v>62</v>
      </c>
      <c r="B63" s="5">
        <v>44598</v>
      </c>
      <c r="C63" s="32" t="s">
        <v>8</v>
      </c>
      <c r="D63" s="73" t="s">
        <v>2481</v>
      </c>
      <c r="E63" s="30">
        <f>IF([3]!Versammlungen2019356[[#This Row],[Datum]]="","",[3]!Versammlungen2019356[[#This Row],[Datum]])</f>
        <v>44611</v>
      </c>
      <c r="F63" s="36">
        <v>44611</v>
      </c>
      <c r="G63" s="31" t="s">
        <v>2482</v>
      </c>
      <c r="H63" s="52" t="s">
        <v>2483</v>
      </c>
      <c r="I63" s="3" t="s">
        <v>12</v>
      </c>
    </row>
    <row r="64" spans="1:9" ht="15" customHeight="1" x14ac:dyDescent="0.25">
      <c r="A64" s="91">
        <v>63</v>
      </c>
      <c r="B64" s="5">
        <v>44600</v>
      </c>
      <c r="C64" s="32" t="s">
        <v>43</v>
      </c>
      <c r="D64" s="73" t="s">
        <v>2484</v>
      </c>
      <c r="E64" s="30">
        <f>IF([3]!Versammlungen2019356[[#This Row],[Datum]]="","",[3]!Versammlungen2019356[[#This Row],[Datum]])</f>
        <v>44603</v>
      </c>
      <c r="F64" s="36">
        <v>44603</v>
      </c>
      <c r="G64" s="31" t="s">
        <v>2485</v>
      </c>
      <c r="H64" s="52" t="s">
        <v>2486</v>
      </c>
      <c r="I64" s="3" t="s">
        <v>12</v>
      </c>
    </row>
    <row r="65" spans="1:9" ht="15" customHeight="1" x14ac:dyDescent="0.25">
      <c r="A65" s="91">
        <v>64</v>
      </c>
      <c r="B65" s="5">
        <v>44602</v>
      </c>
      <c r="C65" s="32" t="s">
        <v>8</v>
      </c>
      <c r="D65" s="73" t="s">
        <v>2487</v>
      </c>
      <c r="E65" s="30">
        <f>IF([3]!Versammlungen2019356[[#This Row],[Datum]]="","",[3]!Versammlungen2019356[[#This Row],[Datum]])</f>
        <v>44604</v>
      </c>
      <c r="F65" s="36">
        <v>44604</v>
      </c>
      <c r="G65" s="31" t="s">
        <v>2418</v>
      </c>
      <c r="H65" s="52" t="s">
        <v>2488</v>
      </c>
      <c r="I65" s="3" t="s">
        <v>209</v>
      </c>
    </row>
    <row r="66" spans="1:9" ht="15" customHeight="1" x14ac:dyDescent="0.25">
      <c r="A66" s="91">
        <v>65</v>
      </c>
      <c r="B66" s="5">
        <v>44602</v>
      </c>
      <c r="C66" s="32" t="s">
        <v>13</v>
      </c>
      <c r="D66" s="73" t="s">
        <v>2489</v>
      </c>
      <c r="E66" s="30">
        <f>IF([3]!Versammlungen2019356[[#This Row],[Datum]]="","",[3]!Versammlungen2019356[[#This Row],[Datum]])</f>
        <v>44608</v>
      </c>
      <c r="F66" s="36">
        <v>44608</v>
      </c>
      <c r="G66" s="31" t="s">
        <v>2490</v>
      </c>
      <c r="H66" s="52" t="s">
        <v>2491</v>
      </c>
      <c r="I66" s="3" t="s">
        <v>2492</v>
      </c>
    </row>
    <row r="67" spans="1:9" ht="15" customHeight="1" x14ac:dyDescent="0.25">
      <c r="A67" s="91">
        <v>66</v>
      </c>
      <c r="B67" s="5">
        <v>44603</v>
      </c>
      <c r="C67" s="32" t="s">
        <v>43</v>
      </c>
      <c r="D67" s="73" t="s">
        <v>2434</v>
      </c>
      <c r="E67" s="30">
        <f>IF([3]!Versammlungen2019356[[#This Row],[Datum]]="","",[3]!Versammlungen2019356[[#This Row],[Datum]])</f>
        <v>44606</v>
      </c>
      <c r="F67" s="36">
        <v>44606</v>
      </c>
      <c r="G67" s="31" t="s">
        <v>114</v>
      </c>
      <c r="H67" s="52" t="s">
        <v>2493</v>
      </c>
      <c r="I67" s="3" t="s">
        <v>671</v>
      </c>
    </row>
    <row r="68" spans="1:9" ht="15" customHeight="1" x14ac:dyDescent="0.25">
      <c r="A68" s="91">
        <v>67</v>
      </c>
      <c r="B68" s="5">
        <v>44604</v>
      </c>
      <c r="C68" s="32" t="s">
        <v>13</v>
      </c>
      <c r="D68" s="17" t="s">
        <v>91</v>
      </c>
      <c r="E68" s="30">
        <f>IF([3]!Versammlungen2019356[[#This Row],[Datum]]="","",[3]!Versammlungen2019356[[#This Row],[Datum]])</f>
        <v>44628</v>
      </c>
      <c r="F68" s="36">
        <v>44628</v>
      </c>
      <c r="G68" s="31" t="s">
        <v>2494</v>
      </c>
      <c r="H68" s="52" t="s">
        <v>2495</v>
      </c>
      <c r="I68" s="3" t="s">
        <v>671</v>
      </c>
    </row>
    <row r="69" spans="1:9" ht="15" customHeight="1" x14ac:dyDescent="0.25">
      <c r="A69" s="91">
        <v>68</v>
      </c>
      <c r="B69" s="5">
        <v>44608</v>
      </c>
      <c r="C69" s="32" t="s">
        <v>43</v>
      </c>
      <c r="D69" s="73" t="s">
        <v>2434</v>
      </c>
      <c r="E69" s="30">
        <f>IF([3]!Versammlungen2019356[[#This Row],[Datum]]="","",[3]!Versammlungen2019356[[#This Row],[Datum]])</f>
        <v>44613</v>
      </c>
      <c r="F69" s="36">
        <v>44613</v>
      </c>
      <c r="G69" s="31" t="s">
        <v>114</v>
      </c>
      <c r="H69" s="52" t="s">
        <v>2493</v>
      </c>
      <c r="I69" s="3" t="s">
        <v>671</v>
      </c>
    </row>
    <row r="70" spans="1:9" ht="15" customHeight="1" x14ac:dyDescent="0.25">
      <c r="A70" s="91">
        <v>69</v>
      </c>
      <c r="B70" s="5">
        <v>44608</v>
      </c>
      <c r="C70" s="32" t="s">
        <v>43</v>
      </c>
      <c r="D70" s="73" t="s">
        <v>2434</v>
      </c>
      <c r="E70" s="30">
        <f>IF([3]!Versammlungen2019356[[#This Row],[Datum]]="","",[3]!Versammlungen2019356[[#This Row],[Datum]])</f>
        <v>44620</v>
      </c>
      <c r="F70" s="36">
        <v>44620</v>
      </c>
      <c r="G70" s="31" t="s">
        <v>114</v>
      </c>
      <c r="H70" s="52" t="s">
        <v>2496</v>
      </c>
      <c r="I70" s="3" t="s">
        <v>671</v>
      </c>
    </row>
    <row r="71" spans="1:9" ht="15" customHeight="1" x14ac:dyDescent="0.25">
      <c r="A71" s="91">
        <v>70</v>
      </c>
      <c r="B71" s="5">
        <v>44608</v>
      </c>
      <c r="C71" s="32" t="s">
        <v>43</v>
      </c>
      <c r="D71" s="73" t="s">
        <v>2434</v>
      </c>
      <c r="E71" s="30">
        <f>IF([3]!Versammlungen2019356[[#This Row],[Datum]]="","",[3]!Versammlungen2019356[[#This Row],[Datum]])</f>
        <v>44627</v>
      </c>
      <c r="F71" s="36">
        <v>44627</v>
      </c>
      <c r="G71" s="31" t="s">
        <v>114</v>
      </c>
      <c r="H71" s="52" t="s">
        <v>2497</v>
      </c>
      <c r="I71" s="3" t="s">
        <v>671</v>
      </c>
    </row>
    <row r="72" spans="1:9" ht="15" customHeight="1" x14ac:dyDescent="0.25">
      <c r="A72" s="91">
        <v>71</v>
      </c>
      <c r="B72" s="5">
        <v>44608</v>
      </c>
      <c r="C72" s="32" t="s">
        <v>43</v>
      </c>
      <c r="D72" s="73" t="s">
        <v>2434</v>
      </c>
      <c r="E72" s="30">
        <f>IF([3]!Versammlungen2019356[[#This Row],[Datum]]="","",[3]!Versammlungen2019356[[#This Row],[Datum]])</f>
        <v>44634</v>
      </c>
      <c r="F72" s="36">
        <v>44634</v>
      </c>
      <c r="G72" s="31" t="s">
        <v>114</v>
      </c>
      <c r="H72" s="52" t="s">
        <v>2493</v>
      </c>
      <c r="I72" s="3" t="s">
        <v>671</v>
      </c>
    </row>
    <row r="73" spans="1:9" ht="15" customHeight="1" x14ac:dyDescent="0.25">
      <c r="A73" s="91">
        <v>72</v>
      </c>
      <c r="B73" s="5">
        <v>44610</v>
      </c>
      <c r="C73" s="32" t="s">
        <v>8</v>
      </c>
      <c r="D73" s="52" t="s">
        <v>2498</v>
      </c>
      <c r="E73" s="30">
        <f>IF([3]!Versammlungen2019356[[#This Row],[Datum]]="","",[3]!Versammlungen2019356[[#This Row],[Datum]])</f>
        <v>44639</v>
      </c>
      <c r="F73" s="36">
        <v>44639</v>
      </c>
      <c r="G73" s="31" t="s">
        <v>722</v>
      </c>
      <c r="H73" s="52" t="s">
        <v>2410</v>
      </c>
      <c r="I73" s="3" t="s">
        <v>671</v>
      </c>
    </row>
    <row r="74" spans="1:9" ht="15" customHeight="1" x14ac:dyDescent="0.25">
      <c r="A74" s="91">
        <v>73</v>
      </c>
      <c r="B74" s="5">
        <v>44613</v>
      </c>
      <c r="C74" s="32" t="s">
        <v>8</v>
      </c>
      <c r="D74" s="73" t="s">
        <v>2425</v>
      </c>
      <c r="E74" s="30">
        <f>IF([3]!Versammlungen2019356[[#This Row],[Datum]]="","",[3]!Versammlungen2019356[[#This Row],[Datum]])</f>
        <v>44616</v>
      </c>
      <c r="F74" s="36">
        <v>44616</v>
      </c>
      <c r="G74" s="31" t="s">
        <v>2289</v>
      </c>
      <c r="H74" s="52" t="s">
        <v>2499</v>
      </c>
      <c r="I74" s="3" t="s">
        <v>47</v>
      </c>
    </row>
    <row r="75" spans="1:9" ht="15" customHeight="1" x14ac:dyDescent="0.25">
      <c r="A75" s="91">
        <v>74</v>
      </c>
      <c r="B75" s="5">
        <v>44614</v>
      </c>
      <c r="C75" s="32" t="s">
        <v>8</v>
      </c>
      <c r="D75" s="52" t="s">
        <v>2500</v>
      </c>
      <c r="E75" s="30">
        <f>IF([3]!Versammlungen2019356[[#This Row],[Datum]]="","",[3]!Versammlungen2019356[[#This Row],[Datum]])</f>
        <v>44615</v>
      </c>
      <c r="F75" s="36">
        <v>44615</v>
      </c>
      <c r="G75" s="31" t="s">
        <v>2501</v>
      </c>
      <c r="H75" s="52" t="s">
        <v>2502</v>
      </c>
      <c r="I75" s="3" t="s">
        <v>2503</v>
      </c>
    </row>
    <row r="76" spans="1:9" ht="15" customHeight="1" x14ac:dyDescent="0.25">
      <c r="A76" s="91">
        <v>75</v>
      </c>
      <c r="B76" s="5">
        <v>44643</v>
      </c>
      <c r="C76" s="32" t="s">
        <v>13</v>
      </c>
      <c r="D76" s="73" t="s">
        <v>2504</v>
      </c>
      <c r="E76" s="30">
        <f>IF([3]!Versammlungen2019356[[#This Row],[Datum]]="","",[3]!Versammlungen2019356[[#This Row],[Datum]])</f>
        <v>44617</v>
      </c>
      <c r="F76" s="36">
        <v>44617</v>
      </c>
      <c r="G76" s="31" t="s">
        <v>2505</v>
      </c>
      <c r="H76" s="52" t="s">
        <v>2506</v>
      </c>
      <c r="I76" s="3" t="s">
        <v>2507</v>
      </c>
    </row>
    <row r="77" spans="1:9" ht="15" customHeight="1" x14ac:dyDescent="0.25">
      <c r="A77" s="91">
        <v>76</v>
      </c>
      <c r="B77" s="5">
        <v>44614</v>
      </c>
      <c r="C77" s="32" t="s">
        <v>8</v>
      </c>
      <c r="D77" s="4" t="s">
        <v>2215</v>
      </c>
      <c r="E77" s="30">
        <f>IF([3]!Versammlungen2019356[[#This Row],[Datum]]="","",[3]!Versammlungen2019356[[#This Row],[Datum]])</f>
        <v>44639</v>
      </c>
      <c r="F77" s="36">
        <v>44639</v>
      </c>
      <c r="G77" s="31" t="s">
        <v>2508</v>
      </c>
      <c r="H77" s="4" t="s">
        <v>2136</v>
      </c>
      <c r="I77" s="33" t="s">
        <v>2137</v>
      </c>
    </row>
    <row r="78" spans="1:9" ht="15" customHeight="1" x14ac:dyDescent="0.25">
      <c r="A78" s="91">
        <v>77</v>
      </c>
      <c r="B78" s="5">
        <v>44615</v>
      </c>
      <c r="C78" s="32" t="s">
        <v>8</v>
      </c>
      <c r="D78" s="73" t="s">
        <v>2509</v>
      </c>
      <c r="E78" s="30">
        <f>IF([3]!Versammlungen2019356[[#This Row],[Datum]]="","",[3]!Versammlungen2019356[[#This Row],[Datum]])</f>
        <v>44628</v>
      </c>
      <c r="F78" s="36">
        <v>44628</v>
      </c>
      <c r="G78" s="31" t="s">
        <v>2510</v>
      </c>
      <c r="H78" s="52" t="s">
        <v>2511</v>
      </c>
      <c r="I78" s="3" t="s">
        <v>960</v>
      </c>
    </row>
    <row r="79" spans="1:9" ht="15" customHeight="1" x14ac:dyDescent="0.25">
      <c r="A79" s="91">
        <v>78</v>
      </c>
      <c r="B79" s="5">
        <v>44675</v>
      </c>
      <c r="C79" s="32" t="s">
        <v>13</v>
      </c>
      <c r="D79" s="52" t="s">
        <v>2512</v>
      </c>
      <c r="E79" s="30">
        <f>IF([3]!Versammlungen2019356[[#This Row],[Datum]]="","",[3]!Versammlungen2019356[[#This Row],[Datum]])</f>
        <v>44616</v>
      </c>
      <c r="F79" s="36">
        <v>44616</v>
      </c>
      <c r="G79" s="31" t="s">
        <v>1819</v>
      </c>
      <c r="H79" s="52" t="s">
        <v>2513</v>
      </c>
      <c r="I79" s="3" t="s">
        <v>424</v>
      </c>
    </row>
    <row r="80" spans="1:9" ht="15" customHeight="1" x14ac:dyDescent="0.25">
      <c r="A80" s="91">
        <v>79</v>
      </c>
      <c r="B80" s="5">
        <v>44616</v>
      </c>
      <c r="C80" s="32" t="s">
        <v>8</v>
      </c>
      <c r="D80" s="73" t="s">
        <v>2514</v>
      </c>
      <c r="E80" s="30">
        <f>IF([3]!Versammlungen2019356[[#This Row],[Datum]]="","",[3]!Versammlungen2019356[[#This Row],[Datum]])</f>
        <v>44616</v>
      </c>
      <c r="F80" s="36">
        <v>44616</v>
      </c>
      <c r="G80" s="31" t="s">
        <v>2515</v>
      </c>
      <c r="H80" s="52" t="s">
        <v>2516</v>
      </c>
      <c r="I80" s="3" t="s">
        <v>66</v>
      </c>
    </row>
    <row r="81" spans="1:9" ht="15" customHeight="1" x14ac:dyDescent="0.25">
      <c r="A81" s="91">
        <v>80</v>
      </c>
      <c r="B81" s="5">
        <v>44614</v>
      </c>
      <c r="C81" s="32" t="s">
        <v>13</v>
      </c>
      <c r="D81" s="73" t="s">
        <v>2517</v>
      </c>
      <c r="E81" s="30">
        <f>IF([3]!Versammlungen2019356[[#This Row],[Datum]]="","",[3]!Versammlungen2019356[[#This Row],[Datum]])</f>
        <v>44622</v>
      </c>
      <c r="F81" s="36">
        <v>44622</v>
      </c>
      <c r="G81" s="31" t="s">
        <v>2490</v>
      </c>
      <c r="H81" s="52" t="s">
        <v>2518</v>
      </c>
      <c r="I81" s="3" t="s">
        <v>2492</v>
      </c>
    </row>
    <row r="82" spans="1:9" ht="15" customHeight="1" x14ac:dyDescent="0.25">
      <c r="A82" s="91">
        <v>81</v>
      </c>
      <c r="B82" s="5">
        <v>44618</v>
      </c>
      <c r="C82" s="32" t="s">
        <v>8</v>
      </c>
      <c r="D82" s="52" t="s">
        <v>2519</v>
      </c>
      <c r="E82" s="30">
        <f>IF([3]!Versammlungen2019356[[#This Row],[Datum]]="","",[3]!Versammlungen2019356[[#This Row],[Datum]])</f>
        <v>44620</v>
      </c>
      <c r="F82" s="36">
        <v>44620</v>
      </c>
      <c r="G82" s="31" t="s">
        <v>2520</v>
      </c>
      <c r="H82" s="52" t="s">
        <v>2521</v>
      </c>
      <c r="I82" s="3" t="s">
        <v>2522</v>
      </c>
    </row>
    <row r="83" spans="1:9" ht="15" customHeight="1" x14ac:dyDescent="0.25">
      <c r="A83" s="91">
        <v>82</v>
      </c>
      <c r="B83" s="5">
        <v>44617</v>
      </c>
      <c r="C83" s="32" t="s">
        <v>8</v>
      </c>
      <c r="D83" s="73" t="s">
        <v>2523</v>
      </c>
      <c r="E83" s="30">
        <f>IF([3]!Versammlungen2019356[[#This Row],[Datum]]="","",[3]!Versammlungen2019356[[#This Row],[Datum]])</f>
        <v>44624</v>
      </c>
      <c r="F83" s="36">
        <v>44624</v>
      </c>
      <c r="G83" s="31" t="s">
        <v>2524</v>
      </c>
      <c r="H83" s="52" t="s">
        <v>2525</v>
      </c>
      <c r="I83" s="3" t="s">
        <v>800</v>
      </c>
    </row>
    <row r="84" spans="1:9" ht="15" customHeight="1" x14ac:dyDescent="0.25">
      <c r="A84" s="91">
        <v>83</v>
      </c>
      <c r="B84" s="5">
        <v>44620</v>
      </c>
      <c r="C84" s="32" t="s">
        <v>171</v>
      </c>
      <c r="D84" s="73" t="s">
        <v>2526</v>
      </c>
      <c r="E84" s="30">
        <f>IF([3]!Versammlungen2019356[[#This Row],[Datum]]="","",[3]!Versammlungen2019356[[#This Row],[Datum]])</f>
        <v>44620</v>
      </c>
      <c r="F84" s="36">
        <v>44620</v>
      </c>
      <c r="G84" s="31" t="s">
        <v>2527</v>
      </c>
      <c r="H84" s="52" t="s">
        <v>2528</v>
      </c>
      <c r="I84" s="3" t="s">
        <v>2529</v>
      </c>
    </row>
    <row r="85" spans="1:9" ht="15" customHeight="1" x14ac:dyDescent="0.25">
      <c r="A85" s="91">
        <v>84</v>
      </c>
      <c r="B85" s="5">
        <v>44620</v>
      </c>
      <c r="C85" s="1" t="s">
        <v>43</v>
      </c>
      <c r="D85" s="52" t="s">
        <v>2366</v>
      </c>
      <c r="E85" s="30">
        <f>IF([3]!Versammlungen2019356[[#This Row],[Datum]]="","",[3]!Versammlungen2019356[[#This Row],[Datum]])</f>
        <v>44623</v>
      </c>
      <c r="F85" s="36">
        <v>44623</v>
      </c>
      <c r="G85" s="31" t="s">
        <v>2266</v>
      </c>
      <c r="H85" s="52" t="s">
        <v>2410</v>
      </c>
      <c r="I85" s="3" t="s">
        <v>75</v>
      </c>
    </row>
    <row r="86" spans="1:9" ht="15" customHeight="1" x14ac:dyDescent="0.25">
      <c r="A86" s="91">
        <v>85</v>
      </c>
      <c r="B86" s="5">
        <v>44621</v>
      </c>
      <c r="C86" s="32" t="s">
        <v>8</v>
      </c>
      <c r="D86" s="73" t="s">
        <v>2530</v>
      </c>
      <c r="E86" s="30">
        <f>IF([3]!Versammlungen2019356[[#This Row],[Datum]]="","",[3]!Versammlungen2019356[[#This Row],[Datum]])</f>
        <v>44625</v>
      </c>
      <c r="F86" s="36">
        <v>44625</v>
      </c>
      <c r="G86" s="31"/>
      <c r="H86" s="52" t="s">
        <v>2531</v>
      </c>
      <c r="I86" s="3" t="s">
        <v>2532</v>
      </c>
    </row>
    <row r="87" spans="1:9" ht="15" customHeight="1" x14ac:dyDescent="0.25">
      <c r="A87" s="91">
        <v>86</v>
      </c>
      <c r="B87" s="5">
        <v>44621</v>
      </c>
      <c r="C87" s="32" t="s">
        <v>13</v>
      </c>
      <c r="D87" s="73" t="s">
        <v>2533</v>
      </c>
      <c r="E87" s="30">
        <f>IF([3]!Versammlungen2019356[[#This Row],[Datum]]="","",[3]!Versammlungen2019356[[#This Row],[Datum]])</f>
        <v>44623</v>
      </c>
      <c r="F87" s="36">
        <v>44623</v>
      </c>
      <c r="G87" s="31" t="s">
        <v>114</v>
      </c>
      <c r="H87" s="52" t="s">
        <v>2534</v>
      </c>
      <c r="I87" s="3" t="s">
        <v>2535</v>
      </c>
    </row>
    <row r="88" spans="1:9" ht="15" customHeight="1" x14ac:dyDescent="0.25">
      <c r="A88" s="91">
        <v>87</v>
      </c>
      <c r="B88" s="5">
        <v>44618</v>
      </c>
      <c r="C88" s="1" t="s">
        <v>8</v>
      </c>
      <c r="D88" s="4" t="s">
        <v>1890</v>
      </c>
      <c r="E88" s="30">
        <f>IF([3]!Versammlungen2019356[[#This Row],[Datum]]="","",[3]!Versammlungen2019356[[#This Row],[Datum]])</f>
        <v>44631</v>
      </c>
      <c r="F88" s="36">
        <v>44631</v>
      </c>
      <c r="G88" s="31" t="s">
        <v>713</v>
      </c>
      <c r="H88" s="52" t="s">
        <v>2400</v>
      </c>
      <c r="I88" s="3" t="s">
        <v>578</v>
      </c>
    </row>
    <row r="89" spans="1:9" ht="15" customHeight="1" x14ac:dyDescent="0.25">
      <c r="A89" s="91">
        <v>88</v>
      </c>
      <c r="B89" s="5">
        <v>44618</v>
      </c>
      <c r="C89" s="1" t="s">
        <v>8</v>
      </c>
      <c r="D89" s="4" t="s">
        <v>1890</v>
      </c>
      <c r="E89" s="30">
        <f>IF([3]!Versammlungen2019356[[#This Row],[Datum]]="","",[3]!Versammlungen2019356[[#This Row],[Datum]])</f>
        <v>44646</v>
      </c>
      <c r="F89" s="36">
        <v>44646</v>
      </c>
      <c r="G89" s="31" t="s">
        <v>2418</v>
      </c>
      <c r="H89" s="52" t="s">
        <v>2400</v>
      </c>
      <c r="I89" s="3" t="s">
        <v>578</v>
      </c>
    </row>
    <row r="90" spans="1:9" ht="15" customHeight="1" x14ac:dyDescent="0.25">
      <c r="A90" s="91">
        <v>89</v>
      </c>
      <c r="B90" s="5">
        <v>44624</v>
      </c>
      <c r="C90" s="32" t="s">
        <v>8</v>
      </c>
      <c r="D90" s="73" t="s">
        <v>2536</v>
      </c>
      <c r="E90" s="30">
        <f>IF([3]!Versammlungen2019356[[#This Row],[Datum]]="","",[3]!Versammlungen2019356[[#This Row],[Datum]])</f>
        <v>44647</v>
      </c>
      <c r="F90" s="36">
        <v>44647</v>
      </c>
      <c r="G90" s="31" t="s">
        <v>411</v>
      </c>
      <c r="H90" s="52" t="s">
        <v>2537</v>
      </c>
      <c r="I90" s="3" t="s">
        <v>2538</v>
      </c>
    </row>
    <row r="91" spans="1:9" ht="15" customHeight="1" x14ac:dyDescent="0.25">
      <c r="A91" s="91">
        <v>90</v>
      </c>
      <c r="B91" s="5">
        <v>44624</v>
      </c>
      <c r="C91" s="32" t="s">
        <v>13</v>
      </c>
      <c r="D91" s="73" t="s">
        <v>2539</v>
      </c>
      <c r="E91" s="30">
        <f>IF([3]!Versammlungen2019356[[#This Row],[Datum]]="","",[3]!Versammlungen2019356[[#This Row],[Datum]])</f>
        <v>44629</v>
      </c>
      <c r="F91" s="36">
        <v>44629</v>
      </c>
      <c r="G91" s="31" t="s">
        <v>2540</v>
      </c>
      <c r="H91" s="52" t="s">
        <v>2541</v>
      </c>
      <c r="I91" s="3" t="s">
        <v>2542</v>
      </c>
    </row>
    <row r="92" spans="1:9" ht="15" customHeight="1" x14ac:dyDescent="0.25">
      <c r="A92" s="91">
        <v>91</v>
      </c>
      <c r="B92" s="5">
        <v>44626</v>
      </c>
      <c r="C92" s="32" t="s">
        <v>8</v>
      </c>
      <c r="D92" s="73" t="s">
        <v>2519</v>
      </c>
      <c r="E92" s="30">
        <f>IF([3]!Versammlungen2019356[[#This Row],[Datum]]="","",[3]!Versammlungen2019356[[#This Row],[Datum]])</f>
        <v>44634</v>
      </c>
      <c r="F92" s="36">
        <v>44634</v>
      </c>
      <c r="G92" s="31" t="s">
        <v>2329</v>
      </c>
      <c r="H92" s="52" t="s">
        <v>2543</v>
      </c>
      <c r="I92" s="3" t="s">
        <v>424</v>
      </c>
    </row>
    <row r="93" spans="1:9" ht="15" customHeight="1" x14ac:dyDescent="0.25">
      <c r="A93" s="91">
        <v>92</v>
      </c>
      <c r="B93" s="5">
        <v>44626</v>
      </c>
      <c r="C93" s="32" t="s">
        <v>8</v>
      </c>
      <c r="D93" s="73" t="s">
        <v>2519</v>
      </c>
      <c r="E93" s="30">
        <f>IF([3]!Versammlungen2019356[[#This Row],[Datum]]="","",[3]!Versammlungen2019356[[#This Row],[Datum]])</f>
        <v>44641</v>
      </c>
      <c r="F93" s="36">
        <v>44641</v>
      </c>
      <c r="G93" s="31" t="s">
        <v>2329</v>
      </c>
      <c r="H93" s="52" t="s">
        <v>2543</v>
      </c>
      <c r="I93" s="3" t="s">
        <v>424</v>
      </c>
    </row>
    <row r="94" spans="1:9" ht="15" customHeight="1" x14ac:dyDescent="0.25">
      <c r="A94" s="91">
        <v>93</v>
      </c>
      <c r="B94" s="5">
        <v>44626</v>
      </c>
      <c r="C94" s="32" t="s">
        <v>8</v>
      </c>
      <c r="D94" s="73" t="s">
        <v>2519</v>
      </c>
      <c r="E94" s="30">
        <f>IF([3]!Versammlungen2019356[[#This Row],[Datum]]="","",[3]!Versammlungen2019356[[#This Row],[Datum]])</f>
        <v>44648</v>
      </c>
      <c r="F94" s="36">
        <v>44648</v>
      </c>
      <c r="G94" s="31" t="s">
        <v>2329</v>
      </c>
      <c r="H94" s="52" t="s">
        <v>2543</v>
      </c>
      <c r="I94" s="3" t="s">
        <v>424</v>
      </c>
    </row>
    <row r="95" spans="1:9" ht="15" customHeight="1" x14ac:dyDescent="0.25">
      <c r="A95" s="91">
        <v>94</v>
      </c>
      <c r="B95" s="5">
        <v>44627</v>
      </c>
      <c r="C95" s="32" t="s">
        <v>13</v>
      </c>
      <c r="D95" s="73" t="s">
        <v>2544</v>
      </c>
      <c r="E95" s="30">
        <f>IF([3]!Versammlungen2019356[[#This Row],[Datum]]="","",[3]!Versammlungen2019356[[#This Row],[Datum]])</f>
        <v>44630</v>
      </c>
      <c r="F95" s="36">
        <v>44630</v>
      </c>
      <c r="G95" s="31" t="s">
        <v>99</v>
      </c>
      <c r="H95" s="52" t="s">
        <v>2545</v>
      </c>
      <c r="I95" s="3" t="s">
        <v>2546</v>
      </c>
    </row>
    <row r="96" spans="1:9" ht="15" customHeight="1" x14ac:dyDescent="0.25">
      <c r="A96" s="91">
        <v>95</v>
      </c>
      <c r="B96" s="5">
        <v>44628</v>
      </c>
      <c r="C96" s="32" t="s">
        <v>13</v>
      </c>
      <c r="D96" s="73" t="s">
        <v>2547</v>
      </c>
      <c r="E96" s="30">
        <f>IF([3]!Versammlungen2019356[[#This Row],[Datum]]="","",[3]!Versammlungen2019356[[#This Row],[Datum]])</f>
        <v>44634</v>
      </c>
      <c r="F96" s="36">
        <v>44634</v>
      </c>
      <c r="G96" s="31" t="s">
        <v>2548</v>
      </c>
      <c r="H96" s="52" t="s">
        <v>2549</v>
      </c>
      <c r="I96" s="3" t="s">
        <v>2550</v>
      </c>
    </row>
    <row r="97" spans="1:9" ht="15" customHeight="1" x14ac:dyDescent="0.25">
      <c r="A97" s="91">
        <v>96</v>
      </c>
      <c r="B97" s="5">
        <v>44628</v>
      </c>
      <c r="C97" s="32" t="s">
        <v>43</v>
      </c>
      <c r="D97" s="73" t="s">
        <v>2551</v>
      </c>
      <c r="E97" s="30">
        <f>IF([3]!Versammlungen2019356[[#This Row],[Datum]]="","",[3]!Versammlungen2019356[[#This Row],[Datum]])</f>
        <v>44631</v>
      </c>
      <c r="F97" s="36">
        <v>44631</v>
      </c>
      <c r="G97" s="31" t="s">
        <v>2297</v>
      </c>
      <c r="H97" s="52" t="s">
        <v>2552</v>
      </c>
      <c r="I97" s="3" t="s">
        <v>75</v>
      </c>
    </row>
    <row r="98" spans="1:9" ht="15" customHeight="1" x14ac:dyDescent="0.25">
      <c r="A98" s="91">
        <v>97</v>
      </c>
      <c r="B98" s="5">
        <v>44628</v>
      </c>
      <c r="C98" s="32" t="s">
        <v>13</v>
      </c>
      <c r="D98" s="73" t="s">
        <v>2553</v>
      </c>
      <c r="E98" s="30">
        <f>IF([3]!Versammlungen2019356[[#This Row],[Datum]]="","",[3]!Versammlungen2019356[[#This Row],[Datum]])</f>
        <v>44829</v>
      </c>
      <c r="F98" s="36">
        <v>44829</v>
      </c>
      <c r="G98" s="31" t="s">
        <v>2445</v>
      </c>
      <c r="H98" s="52" t="s">
        <v>2554</v>
      </c>
      <c r="I98" s="3" t="s">
        <v>303</v>
      </c>
    </row>
    <row r="99" spans="1:9" ht="15" customHeight="1" x14ac:dyDescent="0.25">
      <c r="A99" s="91">
        <v>98</v>
      </c>
      <c r="B99" s="5">
        <v>44630</v>
      </c>
      <c r="C99" s="32" t="s">
        <v>13</v>
      </c>
      <c r="D99" s="73" t="s">
        <v>2555</v>
      </c>
      <c r="E99" s="30">
        <f>IF([3]!Versammlungen2019356[[#This Row],[Datum]]="","",[3]!Versammlungen2019356[[#This Row],[Datum]])</f>
        <v>44632</v>
      </c>
      <c r="F99" s="36">
        <v>44632</v>
      </c>
      <c r="G99" s="31" t="s">
        <v>2556</v>
      </c>
      <c r="H99" s="52" t="s">
        <v>3003</v>
      </c>
      <c r="I99" s="3" t="s">
        <v>2557</v>
      </c>
    </row>
    <row r="100" spans="1:9" ht="15" customHeight="1" x14ac:dyDescent="0.25">
      <c r="A100" s="91">
        <v>99</v>
      </c>
      <c r="B100" s="5">
        <v>44630</v>
      </c>
      <c r="C100" s="32" t="s">
        <v>43</v>
      </c>
      <c r="D100" s="73" t="s">
        <v>2558</v>
      </c>
      <c r="E100" s="30">
        <f>IF([3]!Versammlungen2019356[[#This Row],[Datum]]="","",[3]!Versammlungen2019356[[#This Row],[Datum]])</f>
        <v>44636</v>
      </c>
      <c r="F100" s="36">
        <v>44636</v>
      </c>
      <c r="G100" s="31" t="s">
        <v>2559</v>
      </c>
      <c r="H100" s="52" t="s">
        <v>2560</v>
      </c>
      <c r="I100" s="3" t="s">
        <v>71</v>
      </c>
    </row>
    <row r="101" spans="1:9" ht="15" customHeight="1" x14ac:dyDescent="0.25">
      <c r="A101" s="91">
        <v>100</v>
      </c>
      <c r="B101" s="5">
        <v>44633</v>
      </c>
      <c r="C101" s="32" t="s">
        <v>8</v>
      </c>
      <c r="D101" s="73" t="s">
        <v>2425</v>
      </c>
      <c r="E101" s="30">
        <f>IF([3]!Versammlungen2019356[[#This Row],[Datum]]="","",[3]!Versammlungen2019356[[#This Row],[Datum]])</f>
        <v>44636</v>
      </c>
      <c r="F101" s="36">
        <v>44636</v>
      </c>
      <c r="G101" s="31" t="s">
        <v>2289</v>
      </c>
      <c r="H101" s="52" t="s">
        <v>2561</v>
      </c>
      <c r="I101" s="3" t="s">
        <v>47</v>
      </c>
    </row>
    <row r="102" spans="1:9" ht="15" customHeight="1" x14ac:dyDescent="0.25">
      <c r="A102" s="91">
        <v>101</v>
      </c>
      <c r="B102" s="5">
        <v>44635</v>
      </c>
      <c r="C102" s="32" t="s">
        <v>8</v>
      </c>
      <c r="D102" s="73" t="s">
        <v>2562</v>
      </c>
      <c r="E102" s="30">
        <f>IF([3]!Versammlungen2019356[[#This Row],[Datum]]="","",[3]!Versammlungen2019356[[#This Row],[Datum]])</f>
        <v>44641</v>
      </c>
      <c r="F102" s="36">
        <v>44641</v>
      </c>
      <c r="G102" s="31" t="s">
        <v>2563</v>
      </c>
      <c r="H102" s="52" t="s">
        <v>2564</v>
      </c>
      <c r="I102" s="3" t="s">
        <v>71</v>
      </c>
    </row>
    <row r="103" spans="1:9" ht="15" customHeight="1" x14ac:dyDescent="0.25">
      <c r="A103" s="91">
        <v>102</v>
      </c>
      <c r="B103" s="5">
        <v>44634</v>
      </c>
      <c r="C103" s="32" t="s">
        <v>13</v>
      </c>
      <c r="D103" s="73" t="s">
        <v>2565</v>
      </c>
      <c r="E103" s="30">
        <f>IF([3]!Versammlungen2019356[[#This Row],[Datum]]="","",[3]!Versammlungen2019356[[#This Row],[Datum]])</f>
        <v>44640</v>
      </c>
      <c r="F103" s="36">
        <v>44640</v>
      </c>
      <c r="G103" s="31" t="s">
        <v>2323</v>
      </c>
      <c r="H103" s="52" t="s">
        <v>2566</v>
      </c>
      <c r="I103" s="3" t="s">
        <v>90</v>
      </c>
    </row>
    <row r="104" spans="1:9" ht="15" customHeight="1" x14ac:dyDescent="0.25">
      <c r="A104" s="91">
        <v>103</v>
      </c>
      <c r="B104" s="5">
        <v>44635</v>
      </c>
      <c r="C104" s="32" t="s">
        <v>13</v>
      </c>
      <c r="D104" s="73" t="s">
        <v>2567</v>
      </c>
      <c r="E104" s="30">
        <f>IF([3]!Versammlungen2019356[[#This Row],[Datum]]="","",[3]!Versammlungen2019356[[#This Row],[Datum]])</f>
        <v>44645</v>
      </c>
      <c r="F104" s="36">
        <v>44645</v>
      </c>
      <c r="G104" s="31" t="s">
        <v>2568</v>
      </c>
      <c r="H104" s="52" t="s">
        <v>2569</v>
      </c>
      <c r="I104" s="3" t="s">
        <v>2570</v>
      </c>
    </row>
    <row r="105" spans="1:9" ht="15" customHeight="1" x14ac:dyDescent="0.25">
      <c r="A105" s="91">
        <v>104</v>
      </c>
      <c r="B105" s="5">
        <v>44677</v>
      </c>
      <c r="C105" s="32" t="s">
        <v>8</v>
      </c>
      <c r="D105" s="73" t="s">
        <v>2571</v>
      </c>
      <c r="E105" s="30">
        <f>IF([3]!Versammlungen2019356[[#This Row],[Datum]]="","",[3]!Versammlungen2019356[[#This Row],[Datum]])</f>
        <v>44692</v>
      </c>
      <c r="F105" s="36">
        <v>44692</v>
      </c>
      <c r="G105" s="31" t="s">
        <v>2427</v>
      </c>
      <c r="H105" s="52" t="s">
        <v>2572</v>
      </c>
      <c r="I105" s="3" t="s">
        <v>452</v>
      </c>
    </row>
    <row r="106" spans="1:9" ht="15" customHeight="1" x14ac:dyDescent="0.25">
      <c r="A106" s="91">
        <v>105</v>
      </c>
      <c r="B106" s="5">
        <v>44637</v>
      </c>
      <c r="C106" s="32" t="s">
        <v>43</v>
      </c>
      <c r="D106" s="73" t="s">
        <v>2573</v>
      </c>
      <c r="E106" s="30">
        <f>IF([3]!Versammlungen2019356[[#This Row],[Datum]]="","",[3]!Versammlungen2019356[[#This Row],[Datum]])</f>
        <v>44643</v>
      </c>
      <c r="F106" s="36">
        <v>44643</v>
      </c>
      <c r="G106" s="31" t="s">
        <v>2559</v>
      </c>
      <c r="H106" s="52" t="s">
        <v>2560</v>
      </c>
      <c r="I106" s="3" t="s">
        <v>71</v>
      </c>
    </row>
    <row r="107" spans="1:9" ht="15" customHeight="1" x14ac:dyDescent="0.25">
      <c r="A107" s="91">
        <v>106</v>
      </c>
      <c r="B107" s="5">
        <v>44637</v>
      </c>
      <c r="C107" s="32" t="s">
        <v>8</v>
      </c>
      <c r="D107" s="73" t="s">
        <v>2574</v>
      </c>
      <c r="E107" s="30">
        <f>IF([3]!Versammlungen2019356[[#This Row],[Datum]]="","",[3]!Versammlungen2019356[[#This Row],[Datum]])</f>
        <v>44646</v>
      </c>
      <c r="F107" s="36">
        <v>44646</v>
      </c>
      <c r="G107" s="31" t="s">
        <v>99</v>
      </c>
      <c r="H107" s="52" t="s">
        <v>2575</v>
      </c>
      <c r="I107" s="3" t="s">
        <v>75</v>
      </c>
    </row>
    <row r="108" spans="1:9" ht="15" customHeight="1" x14ac:dyDescent="0.25">
      <c r="A108" s="91">
        <v>107</v>
      </c>
      <c r="B108" s="5">
        <v>44638</v>
      </c>
      <c r="C108" s="32" t="s">
        <v>8</v>
      </c>
      <c r="D108" s="73" t="s">
        <v>2576</v>
      </c>
      <c r="E108" s="30">
        <f>IF([3]!Versammlungen2019356[[#This Row],[Datum]]="","",[3]!Versammlungen2019356[[#This Row],[Datum]])</f>
        <v>44651</v>
      </c>
      <c r="F108" s="36">
        <v>44651</v>
      </c>
      <c r="G108" s="31" t="s">
        <v>2577</v>
      </c>
      <c r="H108" s="52" t="s">
        <v>2578</v>
      </c>
      <c r="I108" s="3" t="s">
        <v>209</v>
      </c>
    </row>
    <row r="109" spans="1:9" ht="15" customHeight="1" x14ac:dyDescent="0.25">
      <c r="A109" s="91">
        <v>108</v>
      </c>
      <c r="B109" s="5">
        <v>44638</v>
      </c>
      <c r="C109" s="32" t="s">
        <v>171</v>
      </c>
      <c r="D109" s="73" t="s">
        <v>2579</v>
      </c>
      <c r="E109" s="30">
        <f>IF([3]!Versammlungen2019356[[#This Row],[Datum]]="","",[3]!Versammlungen2019356[[#This Row],[Datum]])</f>
        <v>44652</v>
      </c>
      <c r="F109" s="36">
        <v>44652</v>
      </c>
      <c r="G109" s="31" t="s">
        <v>2580</v>
      </c>
      <c r="H109" s="52" t="s">
        <v>2581</v>
      </c>
      <c r="I109" s="3" t="s">
        <v>865</v>
      </c>
    </row>
    <row r="110" spans="1:9" ht="15" customHeight="1" x14ac:dyDescent="0.25">
      <c r="A110" s="91">
        <v>109</v>
      </c>
      <c r="B110" s="5">
        <v>44638</v>
      </c>
      <c r="C110" s="32" t="s">
        <v>8</v>
      </c>
      <c r="D110" s="73" t="s">
        <v>2582</v>
      </c>
      <c r="E110" s="30">
        <f>IF([3]!Versammlungen2019356[[#This Row],[Datum]]="","",[3]!Versammlungen2019356[[#This Row],[Datum]])</f>
        <v>44650</v>
      </c>
      <c r="F110" s="36">
        <v>44650</v>
      </c>
      <c r="G110" s="31" t="s">
        <v>2501</v>
      </c>
      <c r="H110" s="52" t="s">
        <v>2583</v>
      </c>
      <c r="I110" s="3" t="s">
        <v>71</v>
      </c>
    </row>
    <row r="111" spans="1:9" ht="15" customHeight="1" x14ac:dyDescent="0.25">
      <c r="A111" s="91">
        <v>110</v>
      </c>
      <c r="B111" s="5">
        <v>44642</v>
      </c>
      <c r="C111" s="32" t="s">
        <v>8</v>
      </c>
      <c r="D111" s="73" t="s">
        <v>2584</v>
      </c>
      <c r="E111" s="30">
        <f>IF([3]!Versammlungen2019356[[#This Row],[Datum]]="","",[3]!Versammlungen2019356[[#This Row],[Datum]])</f>
        <v>44653</v>
      </c>
      <c r="F111" s="36">
        <v>44653</v>
      </c>
      <c r="G111" s="31" t="s">
        <v>2585</v>
      </c>
      <c r="H111" s="52" t="s">
        <v>2586</v>
      </c>
      <c r="I111" s="3" t="s">
        <v>31</v>
      </c>
    </row>
    <row r="112" spans="1:9" ht="15" customHeight="1" x14ac:dyDescent="0.25">
      <c r="A112" s="91">
        <v>111</v>
      </c>
      <c r="B112" s="5">
        <v>44641</v>
      </c>
      <c r="C112" s="32" t="s">
        <v>13</v>
      </c>
      <c r="D112" s="73" t="s">
        <v>2587</v>
      </c>
      <c r="E112" s="30">
        <f>IF([3]!Versammlungen2019356[[#This Row],[Datum]]="","",[3]!Versammlungen2019356[[#This Row],[Datum]])</f>
        <v>44658</v>
      </c>
      <c r="F112" s="36">
        <v>44658</v>
      </c>
      <c r="G112" s="31" t="s">
        <v>2588</v>
      </c>
      <c r="H112" s="52" t="s">
        <v>2589</v>
      </c>
      <c r="I112" s="3" t="s">
        <v>557</v>
      </c>
    </row>
    <row r="113" spans="1:9" ht="15" customHeight="1" x14ac:dyDescent="0.25">
      <c r="A113" s="91">
        <v>112</v>
      </c>
      <c r="B113" s="5">
        <v>44643</v>
      </c>
      <c r="C113" s="32" t="s">
        <v>8</v>
      </c>
      <c r="D113" s="73" t="s">
        <v>2590</v>
      </c>
      <c r="E113" s="30">
        <f>IF([3]!Versammlungen2019356[[#This Row],[Datum]]="","",[3]!Versammlungen2019356[[#This Row],[Datum]])</f>
        <v>44648</v>
      </c>
      <c r="F113" s="36">
        <v>44648</v>
      </c>
      <c r="G113" s="31" t="s">
        <v>2591</v>
      </c>
      <c r="H113" s="52" t="s">
        <v>2592</v>
      </c>
      <c r="I113" s="3" t="s">
        <v>53</v>
      </c>
    </row>
    <row r="114" spans="1:9" ht="15" customHeight="1" x14ac:dyDescent="0.25">
      <c r="A114" s="91">
        <v>113</v>
      </c>
      <c r="B114" s="5">
        <v>44643</v>
      </c>
      <c r="C114" s="32" t="s">
        <v>8</v>
      </c>
      <c r="D114" s="73" t="s">
        <v>2590</v>
      </c>
      <c r="E114" s="30">
        <f>IF([3]!Versammlungen2019356[[#This Row],[Datum]]="","",[3]!Versammlungen2019356[[#This Row],[Datum]])</f>
        <v>44655</v>
      </c>
      <c r="F114" s="36">
        <v>44655</v>
      </c>
      <c r="G114" s="31" t="s">
        <v>2591</v>
      </c>
      <c r="H114" s="52" t="s">
        <v>2592</v>
      </c>
      <c r="I114" s="3" t="s">
        <v>2234</v>
      </c>
    </row>
    <row r="115" spans="1:9" ht="15" customHeight="1" x14ac:dyDescent="0.25">
      <c r="A115" s="91">
        <v>114</v>
      </c>
      <c r="B115" s="5">
        <v>44658</v>
      </c>
      <c r="C115" s="32" t="s">
        <v>8</v>
      </c>
      <c r="D115" s="73" t="s">
        <v>2593</v>
      </c>
      <c r="E115" s="30">
        <f>IF([3]!Versammlungen2019356[[#This Row],[Datum]]="","",[3]!Versammlungen2019356[[#This Row],[Datum]])</f>
        <v>44662</v>
      </c>
      <c r="F115" s="36">
        <v>44662</v>
      </c>
      <c r="G115" s="31" t="s">
        <v>2313</v>
      </c>
      <c r="H115" s="52" t="s">
        <v>2592</v>
      </c>
      <c r="I115" s="3" t="s">
        <v>53</v>
      </c>
    </row>
    <row r="116" spans="1:9" ht="15" customHeight="1" x14ac:dyDescent="0.25">
      <c r="A116" s="91">
        <v>115</v>
      </c>
      <c r="B116" s="5">
        <v>44643</v>
      </c>
      <c r="C116" s="32" t="s">
        <v>8</v>
      </c>
      <c r="D116" s="73" t="s">
        <v>2593</v>
      </c>
      <c r="E116" s="30">
        <f>IF([3]!Versammlungen2019356[[#This Row],[Datum]]="","",[3]!Versammlungen2019356[[#This Row],[Datum]])</f>
        <v>44669</v>
      </c>
      <c r="F116" s="36">
        <v>44669</v>
      </c>
      <c r="G116" s="31" t="s">
        <v>2591</v>
      </c>
      <c r="H116" s="52" t="s">
        <v>2592</v>
      </c>
      <c r="I116" s="3" t="s">
        <v>53</v>
      </c>
    </row>
    <row r="117" spans="1:9" ht="15" customHeight="1" x14ac:dyDescent="0.25">
      <c r="A117" s="91">
        <v>116</v>
      </c>
      <c r="B117" s="5">
        <v>44658</v>
      </c>
      <c r="C117" s="32" t="s">
        <v>8</v>
      </c>
      <c r="D117" s="73" t="s">
        <v>2593</v>
      </c>
      <c r="E117" s="30">
        <f>IF([3]!Versammlungen2019356[[#This Row],[Datum]]="","",[3]!Versammlungen2019356[[#This Row],[Datum]])</f>
        <v>44676</v>
      </c>
      <c r="F117" s="36">
        <v>44676</v>
      </c>
      <c r="G117" s="31" t="s">
        <v>2591</v>
      </c>
      <c r="H117" s="52" t="s">
        <v>2592</v>
      </c>
      <c r="I117" s="3" t="s">
        <v>53</v>
      </c>
    </row>
    <row r="118" spans="1:9" ht="15" customHeight="1" x14ac:dyDescent="0.25">
      <c r="A118" s="91">
        <v>117</v>
      </c>
      <c r="B118" s="5">
        <v>44643</v>
      </c>
      <c r="C118" s="32" t="s">
        <v>8</v>
      </c>
      <c r="D118" s="73" t="s">
        <v>1079</v>
      </c>
      <c r="E118" s="30">
        <f>IF([3]!Versammlungen2019356[[#This Row],[Datum]]="","",[3]!Versammlungen2019356[[#This Row],[Datum]])</f>
        <v>44648</v>
      </c>
      <c r="F118" s="36">
        <v>44648</v>
      </c>
      <c r="G118" s="31" t="s">
        <v>2594</v>
      </c>
      <c r="H118" s="52" t="s">
        <v>2595</v>
      </c>
      <c r="I118" s="3" t="s">
        <v>75</v>
      </c>
    </row>
    <row r="119" spans="1:9" ht="15" customHeight="1" x14ac:dyDescent="0.25">
      <c r="A119" s="91">
        <v>118</v>
      </c>
      <c r="B119" s="5">
        <v>44644</v>
      </c>
      <c r="C119" s="32" t="s">
        <v>8</v>
      </c>
      <c r="D119" s="73" t="s">
        <v>2425</v>
      </c>
      <c r="E119" s="30">
        <f>IF([3]!Versammlungen2019356[[#This Row],[Datum]]="","",[3]!Versammlungen2019356[[#This Row],[Datum]])</f>
        <v>44646</v>
      </c>
      <c r="F119" s="36">
        <v>44646</v>
      </c>
      <c r="G119" s="31" t="s">
        <v>2596</v>
      </c>
      <c r="H119" s="52" t="s">
        <v>2499</v>
      </c>
      <c r="I119" s="3" t="s">
        <v>440</v>
      </c>
    </row>
    <row r="120" spans="1:9" ht="15" customHeight="1" x14ac:dyDescent="0.25">
      <c r="A120" s="91">
        <v>119</v>
      </c>
      <c r="B120" s="5">
        <v>44643</v>
      </c>
      <c r="C120" s="32" t="s">
        <v>13</v>
      </c>
      <c r="D120" s="73" t="s">
        <v>2597</v>
      </c>
      <c r="E120" s="30">
        <f>IF([3]!Versammlungen2019356[[#This Row],[Datum]]="","",[3]!Versammlungen2019356[[#This Row],[Datum]])</f>
        <v>44653</v>
      </c>
      <c r="F120" s="36">
        <v>44653</v>
      </c>
      <c r="G120" s="31" t="s">
        <v>2598</v>
      </c>
      <c r="H120" s="52" t="s">
        <v>2599</v>
      </c>
      <c r="I120" s="3" t="s">
        <v>2600</v>
      </c>
    </row>
    <row r="121" spans="1:9" ht="15" customHeight="1" x14ac:dyDescent="0.25">
      <c r="A121" s="91">
        <v>120</v>
      </c>
      <c r="B121" s="5">
        <v>44644</v>
      </c>
      <c r="C121" s="32" t="s">
        <v>8</v>
      </c>
      <c r="D121" s="73" t="s">
        <v>2601</v>
      </c>
      <c r="E121" s="30">
        <f>IF([3]!Versammlungen2019356[[#This Row],[Datum]]="","",[3]!Versammlungen2019356[[#This Row],[Datum]])</f>
        <v>44651</v>
      </c>
      <c r="F121" s="36">
        <v>44651</v>
      </c>
      <c r="G121" s="31" t="s">
        <v>2602</v>
      </c>
      <c r="H121" s="52" t="s">
        <v>2603</v>
      </c>
      <c r="I121" s="3" t="s">
        <v>2604</v>
      </c>
    </row>
    <row r="122" spans="1:9" ht="15" customHeight="1" x14ac:dyDescent="0.25">
      <c r="A122" s="91">
        <v>121</v>
      </c>
      <c r="B122" s="5">
        <v>44644</v>
      </c>
      <c r="C122" s="32" t="s">
        <v>43</v>
      </c>
      <c r="D122" s="73" t="s">
        <v>2558</v>
      </c>
      <c r="E122" s="30">
        <f>IF([3]!Versammlungen2019356[[#This Row],[Datum]]="","",[3]!Versammlungen2019356[[#This Row],[Datum]])</f>
        <v>44650</v>
      </c>
      <c r="F122" s="36">
        <v>44650</v>
      </c>
      <c r="G122" s="31" t="s">
        <v>2559</v>
      </c>
      <c r="H122" s="52" t="s">
        <v>2560</v>
      </c>
      <c r="I122" s="3" t="s">
        <v>31</v>
      </c>
    </row>
    <row r="123" spans="1:9" ht="15" customHeight="1" x14ac:dyDescent="0.25">
      <c r="A123" s="91">
        <v>122</v>
      </c>
      <c r="B123" s="5">
        <v>44645</v>
      </c>
      <c r="C123" s="32" t="s">
        <v>43</v>
      </c>
      <c r="D123" s="73" t="s">
        <v>2558</v>
      </c>
      <c r="E123" s="30">
        <f>IF([3]!Versammlungen2019356[[#This Row],[Datum]]="","",[3]!Versammlungen2019356[[#This Row],[Datum]])</f>
        <v>44657</v>
      </c>
      <c r="F123" s="36">
        <v>44657</v>
      </c>
      <c r="G123" s="31" t="s">
        <v>2559</v>
      </c>
      <c r="H123" s="52" t="s">
        <v>2560</v>
      </c>
      <c r="I123" s="3" t="s">
        <v>31</v>
      </c>
    </row>
    <row r="124" spans="1:9" ht="15" customHeight="1" x14ac:dyDescent="0.25">
      <c r="A124" s="91">
        <v>123</v>
      </c>
      <c r="B124" s="5">
        <v>44645</v>
      </c>
      <c r="C124" s="32" t="s">
        <v>43</v>
      </c>
      <c r="D124" s="73" t="s">
        <v>2558</v>
      </c>
      <c r="E124" s="30">
        <f>IF([3]!Versammlungen2019356[[#This Row],[Datum]]="","",[3]!Versammlungen2019356[[#This Row],[Datum]])</f>
        <v>44664</v>
      </c>
      <c r="F124" s="36">
        <v>44664</v>
      </c>
      <c r="G124" s="31" t="s">
        <v>2559</v>
      </c>
      <c r="H124" s="52" t="s">
        <v>2560</v>
      </c>
      <c r="I124" s="3" t="s">
        <v>31</v>
      </c>
    </row>
    <row r="125" spans="1:9" ht="15" customHeight="1" x14ac:dyDescent="0.25">
      <c r="A125" s="91">
        <v>124</v>
      </c>
      <c r="B125" s="20">
        <v>44645</v>
      </c>
      <c r="C125" s="50" t="s">
        <v>43</v>
      </c>
      <c r="D125" s="93" t="s">
        <v>2558</v>
      </c>
      <c r="E125" s="41">
        <f>IF([3]!Versammlungen2019356[[#This Row],[Datum]]="","",[3]!Versammlungen2019356[[#This Row],[Datum]])</f>
        <v>44671</v>
      </c>
      <c r="F125" s="83">
        <v>44671</v>
      </c>
      <c r="G125" s="42" t="s">
        <v>2559</v>
      </c>
      <c r="H125" s="82" t="s">
        <v>2560</v>
      </c>
      <c r="I125" s="43" t="s">
        <v>31</v>
      </c>
    </row>
    <row r="126" spans="1:9" ht="15" customHeight="1" x14ac:dyDescent="0.25">
      <c r="A126" s="91">
        <v>125</v>
      </c>
      <c r="B126" s="36">
        <v>44645</v>
      </c>
      <c r="C126" s="32" t="s">
        <v>43</v>
      </c>
      <c r="D126" s="73" t="s">
        <v>2558</v>
      </c>
      <c r="E126" s="30">
        <f>IF([3]!Versammlungen2019356[[#This Row],[Datum]]="","",[3]!Versammlungen2019356[[#This Row],[Datum]])</f>
        <v>44678</v>
      </c>
      <c r="F126" s="36">
        <v>44678</v>
      </c>
      <c r="G126" s="31" t="s">
        <v>2559</v>
      </c>
      <c r="H126" s="52" t="s">
        <v>2560</v>
      </c>
      <c r="I126" s="3" t="s">
        <v>31</v>
      </c>
    </row>
    <row r="127" spans="1:9" ht="15" customHeight="1" x14ac:dyDescent="0.25">
      <c r="A127" s="91">
        <v>126</v>
      </c>
      <c r="B127" s="36">
        <v>44645</v>
      </c>
      <c r="C127" s="32" t="s">
        <v>8</v>
      </c>
      <c r="D127" s="73" t="s">
        <v>2605</v>
      </c>
      <c r="E127" s="30">
        <f>IF([3]!Versammlungen2019356[[#This Row],[Datum]]="","",[3]!Versammlungen2019356[[#This Row],[Datum]])</f>
        <v>44679</v>
      </c>
      <c r="F127" s="36">
        <v>44679</v>
      </c>
      <c r="G127" s="31" t="s">
        <v>2606</v>
      </c>
      <c r="H127" s="52" t="s">
        <v>2202</v>
      </c>
      <c r="I127" s="3" t="s">
        <v>66</v>
      </c>
    </row>
    <row r="128" spans="1:9" ht="15" customHeight="1" x14ac:dyDescent="0.25">
      <c r="A128" s="91">
        <v>127</v>
      </c>
      <c r="B128" s="36">
        <v>44646</v>
      </c>
      <c r="C128" s="32" t="s">
        <v>8</v>
      </c>
      <c r="D128" s="73" t="s">
        <v>2607</v>
      </c>
      <c r="E128" s="30">
        <f>IF([3]!Versammlungen2019356[[#This Row],[Datum]]="","",[3]!Versammlungen2019356[[#This Row],[Datum]])</f>
        <v>44651</v>
      </c>
      <c r="F128" s="36">
        <v>44651</v>
      </c>
      <c r="G128" s="31" t="s">
        <v>2323</v>
      </c>
      <c r="H128" s="52" t="s">
        <v>2608</v>
      </c>
      <c r="I128" s="3" t="s">
        <v>289</v>
      </c>
    </row>
    <row r="129" spans="1:9" ht="15" customHeight="1" x14ac:dyDescent="0.25">
      <c r="A129" s="91">
        <v>128</v>
      </c>
      <c r="B129" s="36">
        <v>44646</v>
      </c>
      <c r="C129" s="32" t="s">
        <v>8</v>
      </c>
      <c r="D129" s="73" t="s">
        <v>2274</v>
      </c>
      <c r="E129" s="30">
        <f>IF([3]!Versammlungen2019356[[#This Row],[Datum]]="","",[3]!Versammlungen2019356[[#This Row],[Datum]])</f>
        <v>44660</v>
      </c>
      <c r="F129" s="36">
        <v>44660</v>
      </c>
      <c r="G129" s="31" t="s">
        <v>2275</v>
      </c>
      <c r="H129" s="52" t="s">
        <v>2609</v>
      </c>
      <c r="I129" s="3" t="s">
        <v>47</v>
      </c>
    </row>
    <row r="130" spans="1:9" ht="15" customHeight="1" x14ac:dyDescent="0.25">
      <c r="A130" s="91">
        <v>129</v>
      </c>
      <c r="B130" s="36">
        <v>44646</v>
      </c>
      <c r="C130" s="32" t="s">
        <v>1486</v>
      </c>
      <c r="D130" s="73" t="s">
        <v>2610</v>
      </c>
      <c r="E130" s="30">
        <f>IF([3]!Versammlungen2019356[[#This Row],[Datum]]="","",[3]!Versammlungen2019356[[#This Row],[Datum]])</f>
        <v>44652</v>
      </c>
      <c r="F130" s="36">
        <v>44652</v>
      </c>
      <c r="G130" s="31" t="s">
        <v>2611</v>
      </c>
      <c r="H130" s="52" t="s">
        <v>2612</v>
      </c>
      <c r="I130" s="3" t="s">
        <v>119</v>
      </c>
    </row>
    <row r="131" spans="1:9" ht="15" customHeight="1" x14ac:dyDescent="0.25">
      <c r="A131" s="91">
        <v>130</v>
      </c>
      <c r="B131" s="36">
        <v>44645</v>
      </c>
      <c r="C131" s="32" t="s">
        <v>13</v>
      </c>
      <c r="D131" s="73" t="s">
        <v>2613</v>
      </c>
      <c r="E131" s="30">
        <f>IF([3]!Versammlungen2019356[[#This Row],[Datum]]="","",[3]!Versammlungen2019356[[#This Row],[Datum]])</f>
        <v>44657</v>
      </c>
      <c r="F131" s="36">
        <v>44657</v>
      </c>
      <c r="G131" s="31" t="s">
        <v>2494</v>
      </c>
      <c r="H131" s="52" t="s">
        <v>2614</v>
      </c>
      <c r="I131" s="3" t="s">
        <v>2615</v>
      </c>
    </row>
    <row r="132" spans="1:9" ht="15" customHeight="1" x14ac:dyDescent="0.25">
      <c r="A132" s="91">
        <v>131</v>
      </c>
      <c r="B132" s="36">
        <v>44648</v>
      </c>
      <c r="C132" s="32"/>
      <c r="D132" s="73" t="s">
        <v>2616</v>
      </c>
      <c r="E132" s="30">
        <f>IF([3]!Versammlungen2019356[[#This Row],[Datum]]="","",[3]!Versammlungen2019356[[#This Row],[Datum]])</f>
        <v>44878</v>
      </c>
      <c r="F132" s="36">
        <v>44878</v>
      </c>
      <c r="G132" s="31">
        <v>0.58333333333333337</v>
      </c>
      <c r="H132" s="52" t="s">
        <v>2252</v>
      </c>
      <c r="I132" s="3"/>
    </row>
    <row r="133" spans="1:9" ht="15" customHeight="1" x14ac:dyDescent="0.25">
      <c r="A133" s="91">
        <v>132</v>
      </c>
      <c r="B133" s="36">
        <v>44648</v>
      </c>
      <c r="C133" s="32" t="s">
        <v>8</v>
      </c>
      <c r="D133" s="73" t="s">
        <v>1890</v>
      </c>
      <c r="E133" s="30">
        <f>IF([3]!Versammlungen2019356[[#This Row],[Datum]]="","",[3]!Versammlungen2019356[[#This Row],[Datum]])</f>
        <v>44652</v>
      </c>
      <c r="F133" s="36">
        <v>44652</v>
      </c>
      <c r="G133" s="31" t="s">
        <v>713</v>
      </c>
      <c r="H133" s="52" t="s">
        <v>2400</v>
      </c>
      <c r="I133" s="3" t="s">
        <v>2225</v>
      </c>
    </row>
    <row r="134" spans="1:9" ht="15" customHeight="1" x14ac:dyDescent="0.25">
      <c r="A134" s="91">
        <v>133</v>
      </c>
      <c r="B134" s="36">
        <v>44648</v>
      </c>
      <c r="C134" s="32" t="s">
        <v>8</v>
      </c>
      <c r="D134" s="73" t="s">
        <v>1890</v>
      </c>
      <c r="E134" s="30">
        <f>IF([3]!Versammlungen2019356[[#This Row],[Datum]]="","",[3]!Versammlungen2019356[[#This Row],[Datum]])</f>
        <v>44659</v>
      </c>
      <c r="F134" s="36">
        <v>44659</v>
      </c>
      <c r="G134" s="31" t="s">
        <v>713</v>
      </c>
      <c r="H134" s="52" t="s">
        <v>2617</v>
      </c>
      <c r="I134" s="3" t="s">
        <v>2225</v>
      </c>
    </row>
    <row r="135" spans="1:9" ht="15" customHeight="1" x14ac:dyDescent="0.25">
      <c r="A135" s="91">
        <v>134</v>
      </c>
      <c r="B135" s="36">
        <v>44648</v>
      </c>
      <c r="C135" s="32" t="s">
        <v>8</v>
      </c>
      <c r="D135" s="73" t="s">
        <v>1890</v>
      </c>
      <c r="E135" s="30">
        <f>IF([3]!Versammlungen2019356[[#This Row],[Datum]]="","",[3]!Versammlungen2019356[[#This Row],[Datum]])</f>
        <v>44674</v>
      </c>
      <c r="F135" s="36">
        <v>44674</v>
      </c>
      <c r="G135" s="31" t="s">
        <v>2289</v>
      </c>
      <c r="H135" s="52" t="s">
        <v>2400</v>
      </c>
      <c r="I135" s="3" t="s">
        <v>2225</v>
      </c>
    </row>
    <row r="136" spans="1:9" ht="15" customHeight="1" x14ac:dyDescent="0.25">
      <c r="A136" s="91">
        <v>135</v>
      </c>
      <c r="B136" s="36">
        <v>44649</v>
      </c>
      <c r="C136" s="32" t="s">
        <v>43</v>
      </c>
      <c r="D136" s="73" t="s">
        <v>2498</v>
      </c>
      <c r="E136" s="30">
        <f>IF([3]!Versammlungen2019356[[#This Row],[Datum]]="","",[3]!Versammlungen2019356[[#This Row],[Datum]])</f>
        <v>44653</v>
      </c>
      <c r="F136" s="36">
        <v>44653</v>
      </c>
      <c r="G136" s="31" t="s">
        <v>2445</v>
      </c>
      <c r="H136" s="52" t="s">
        <v>2618</v>
      </c>
      <c r="I136" s="3" t="s">
        <v>75</v>
      </c>
    </row>
    <row r="137" spans="1:9" ht="15" customHeight="1" x14ac:dyDescent="0.25">
      <c r="A137" s="91">
        <v>136</v>
      </c>
      <c r="B137" s="36">
        <v>44649</v>
      </c>
      <c r="C137" s="32" t="s">
        <v>8</v>
      </c>
      <c r="D137" s="73" t="s">
        <v>2619</v>
      </c>
      <c r="E137" s="30">
        <f>IF([3]!Versammlungen2019356[[#This Row],[Datum]]="","",[3]!Versammlungen2019356[[#This Row],[Datum]])</f>
        <v>44658</v>
      </c>
      <c r="F137" s="36">
        <v>44658</v>
      </c>
      <c r="G137" s="31" t="s">
        <v>722</v>
      </c>
      <c r="H137" s="52" t="s">
        <v>2620</v>
      </c>
      <c r="I137" s="3" t="s">
        <v>47</v>
      </c>
    </row>
    <row r="138" spans="1:9" ht="15" customHeight="1" x14ac:dyDescent="0.25">
      <c r="A138" s="91">
        <v>137</v>
      </c>
      <c r="B138" s="36">
        <v>44651</v>
      </c>
      <c r="C138" s="32" t="s">
        <v>13</v>
      </c>
      <c r="D138" s="73" t="s">
        <v>2621</v>
      </c>
      <c r="E138" s="30">
        <f>IF([3]!Versammlungen2019356[[#This Row],[Datum]]="","",[3]!Versammlungen2019356[[#This Row],[Datum]])</f>
        <v>44687</v>
      </c>
      <c r="F138" s="36">
        <v>44687</v>
      </c>
      <c r="G138" s="31" t="s">
        <v>2432</v>
      </c>
      <c r="H138" s="52" t="s">
        <v>2622</v>
      </c>
      <c r="I138" s="3" t="s">
        <v>35</v>
      </c>
    </row>
    <row r="139" spans="1:9" ht="15" customHeight="1" x14ac:dyDescent="0.25">
      <c r="A139" s="91">
        <v>138</v>
      </c>
      <c r="B139" s="36">
        <v>44651</v>
      </c>
      <c r="C139" s="32" t="s">
        <v>13</v>
      </c>
      <c r="D139" s="73" t="s">
        <v>2623</v>
      </c>
      <c r="E139" s="30">
        <f>IF([3]!Versammlungen2019356[[#This Row],[Datum]]="","",[3]!Versammlungen2019356[[#This Row],[Datum]])</f>
        <v>44701</v>
      </c>
      <c r="F139" s="36">
        <v>44701</v>
      </c>
      <c r="G139" s="31" t="s">
        <v>2271</v>
      </c>
      <c r="H139" s="52" t="s">
        <v>2624</v>
      </c>
      <c r="I139" s="3" t="s">
        <v>71</v>
      </c>
    </row>
    <row r="140" spans="1:9" ht="15" customHeight="1" x14ac:dyDescent="0.25">
      <c r="A140" s="91">
        <v>139</v>
      </c>
      <c r="B140" s="36">
        <v>44655</v>
      </c>
      <c r="C140" s="32" t="s">
        <v>13</v>
      </c>
      <c r="D140" s="4" t="s">
        <v>1743</v>
      </c>
      <c r="E140" s="30">
        <f>IF([3]!Versammlungen2019356[[#This Row],[Datum]]="","",[3]!Versammlungen2019356[[#This Row],[Datum]])</f>
        <v>44658</v>
      </c>
      <c r="F140" s="36">
        <v>44658</v>
      </c>
      <c r="G140" s="31" t="s">
        <v>2625</v>
      </c>
      <c r="H140" s="52" t="s">
        <v>2626</v>
      </c>
      <c r="I140" s="3" t="s">
        <v>2627</v>
      </c>
    </row>
    <row r="141" spans="1:9" ht="15" customHeight="1" x14ac:dyDescent="0.25">
      <c r="A141" s="91">
        <v>140</v>
      </c>
      <c r="B141" s="36">
        <v>44656</v>
      </c>
      <c r="C141" s="32" t="s">
        <v>8</v>
      </c>
      <c r="D141" s="93" t="s">
        <v>2426</v>
      </c>
      <c r="E141" s="30">
        <f>IF([3]!Versammlungen2019356[[#This Row],[Datum]]="","",[3]!Versammlungen2019356[[#This Row],[Datum]])</f>
        <v>44680</v>
      </c>
      <c r="F141" s="36">
        <v>44680</v>
      </c>
      <c r="G141" s="31" t="s">
        <v>2628</v>
      </c>
      <c r="H141" s="52" t="s">
        <v>2428</v>
      </c>
      <c r="I141" s="3" t="s">
        <v>916</v>
      </c>
    </row>
    <row r="142" spans="1:9" ht="15" customHeight="1" x14ac:dyDescent="0.25">
      <c r="A142" s="91">
        <v>141</v>
      </c>
      <c r="B142" s="36">
        <v>44656</v>
      </c>
      <c r="C142" s="32" t="s">
        <v>8</v>
      </c>
      <c r="D142" s="93" t="s">
        <v>2426</v>
      </c>
      <c r="E142" s="30">
        <f>IF([3]!Versammlungen2019356[[#This Row],[Datum]]="","",[3]!Versammlungen2019356[[#This Row],[Datum]])</f>
        <v>44681</v>
      </c>
      <c r="F142" s="36">
        <v>44681</v>
      </c>
      <c r="G142" s="31" t="s">
        <v>2628</v>
      </c>
      <c r="H142" s="52" t="s">
        <v>2428</v>
      </c>
      <c r="I142" s="3" t="s">
        <v>916</v>
      </c>
    </row>
    <row r="143" spans="1:9" ht="15" customHeight="1" x14ac:dyDescent="0.25">
      <c r="A143" s="91">
        <v>142</v>
      </c>
      <c r="B143" s="36">
        <v>44656</v>
      </c>
      <c r="C143" s="32" t="s">
        <v>8</v>
      </c>
      <c r="D143" s="93" t="s">
        <v>2426</v>
      </c>
      <c r="E143" s="30">
        <f>IF([3]!Versammlungen2019356[[#This Row],[Datum]]="","",[3]!Versammlungen2019356[[#This Row],[Datum]])</f>
        <v>44683</v>
      </c>
      <c r="F143" s="36">
        <v>44683</v>
      </c>
      <c r="G143" s="31" t="s">
        <v>2628</v>
      </c>
      <c r="H143" s="52" t="s">
        <v>2428</v>
      </c>
      <c r="I143" s="3" t="s">
        <v>916</v>
      </c>
    </row>
    <row r="144" spans="1:9" ht="15" customHeight="1" x14ac:dyDescent="0.25">
      <c r="A144" s="91">
        <v>143</v>
      </c>
      <c r="B144" s="36">
        <v>44656</v>
      </c>
      <c r="C144" s="32" t="s">
        <v>8</v>
      </c>
      <c r="D144" s="93" t="s">
        <v>2426</v>
      </c>
      <c r="E144" s="30">
        <f>IF([3]!Versammlungen2019356[[#This Row],[Datum]]="","",[3]!Versammlungen2019356[[#This Row],[Datum]])</f>
        <v>44684</v>
      </c>
      <c r="F144" s="36">
        <v>44684</v>
      </c>
      <c r="G144" s="31" t="s">
        <v>2628</v>
      </c>
      <c r="H144" s="52" t="s">
        <v>2428</v>
      </c>
      <c r="I144" s="3" t="s">
        <v>916</v>
      </c>
    </row>
    <row r="145" spans="1:9" ht="15" customHeight="1" x14ac:dyDescent="0.25">
      <c r="A145" s="91">
        <v>144</v>
      </c>
      <c r="B145" s="36">
        <v>44656</v>
      </c>
      <c r="C145" s="32" t="s">
        <v>8</v>
      </c>
      <c r="D145" s="93" t="s">
        <v>2426</v>
      </c>
      <c r="E145" s="30">
        <f>IF([3]!Versammlungen2019356[[#This Row],[Datum]]="","",[3]!Versammlungen2019356[[#This Row],[Datum]])</f>
        <v>44685</v>
      </c>
      <c r="F145" s="36">
        <v>44685</v>
      </c>
      <c r="G145" s="31" t="s">
        <v>2427</v>
      </c>
      <c r="H145" s="52" t="s">
        <v>2428</v>
      </c>
      <c r="I145" s="3" t="s">
        <v>916</v>
      </c>
    </row>
    <row r="146" spans="1:9" ht="15" customHeight="1" x14ac:dyDescent="0.25">
      <c r="A146" s="91">
        <v>145</v>
      </c>
      <c r="B146" s="36">
        <v>44655</v>
      </c>
      <c r="C146" s="32" t="s">
        <v>13</v>
      </c>
      <c r="D146" s="73" t="s">
        <v>1474</v>
      </c>
      <c r="E146" s="30">
        <f>IF([3]!Versammlungen2019356[[#This Row],[Datum]]="","",[3]!Versammlungen2019356[[#This Row],[Datum]])</f>
        <v>44699</v>
      </c>
      <c r="F146" s="36">
        <v>44699</v>
      </c>
      <c r="G146" s="31" t="s">
        <v>2629</v>
      </c>
      <c r="H146" s="52" t="s">
        <v>2630</v>
      </c>
      <c r="I146" s="3" t="s">
        <v>66</v>
      </c>
    </row>
    <row r="147" spans="1:9" ht="15" customHeight="1" x14ac:dyDescent="0.25">
      <c r="A147" s="91">
        <v>146</v>
      </c>
      <c r="B147" s="36">
        <v>44648</v>
      </c>
      <c r="C147" s="32" t="s">
        <v>13</v>
      </c>
      <c r="D147" s="73" t="s">
        <v>2631</v>
      </c>
      <c r="E147" s="30">
        <f>IF([3]!Versammlungen2019356[[#This Row],[Datum]]="","",[3]!Versammlungen2019356[[#This Row],[Datum]])</f>
        <v>44681</v>
      </c>
      <c r="F147" s="36">
        <v>44681</v>
      </c>
      <c r="G147" s="31" t="s">
        <v>101</v>
      </c>
      <c r="H147" s="52" t="s">
        <v>2632</v>
      </c>
      <c r="I147" s="3" t="s">
        <v>2633</v>
      </c>
    </row>
    <row r="148" spans="1:9" ht="15" customHeight="1" x14ac:dyDescent="0.25">
      <c r="A148" s="91">
        <v>147</v>
      </c>
      <c r="B148" s="36">
        <v>44655</v>
      </c>
      <c r="C148" s="1" t="s">
        <v>13</v>
      </c>
      <c r="D148" s="37" t="s">
        <v>1969</v>
      </c>
      <c r="E148" s="30">
        <f>IF([3]!Versammlungen2019356[[#This Row],[Datum]]="","",[3]!Versammlungen2019356[[#This Row],[Datum]])</f>
        <v>44667</v>
      </c>
      <c r="F148" s="36">
        <v>44667</v>
      </c>
      <c r="G148" s="31" t="s">
        <v>2634</v>
      </c>
      <c r="H148" s="52" t="s">
        <v>2635</v>
      </c>
      <c r="I148" s="3" t="s">
        <v>2636</v>
      </c>
    </row>
    <row r="149" spans="1:9" ht="15" customHeight="1" x14ac:dyDescent="0.25">
      <c r="A149" s="91">
        <v>148</v>
      </c>
      <c r="B149" s="36">
        <v>44656</v>
      </c>
      <c r="C149" s="32" t="s">
        <v>13</v>
      </c>
      <c r="D149" s="73" t="s">
        <v>2637</v>
      </c>
      <c r="E149" s="30">
        <f>IF([3]!Versammlungen2019356[[#This Row],[Datum]]="","",[3]!Versammlungen2019356[[#This Row],[Datum]])</f>
        <v>44730</v>
      </c>
      <c r="F149" s="36">
        <v>44730</v>
      </c>
      <c r="G149" s="31" t="s">
        <v>2634</v>
      </c>
      <c r="H149" s="52" t="s">
        <v>2638</v>
      </c>
      <c r="I149" s="3" t="s">
        <v>20</v>
      </c>
    </row>
    <row r="150" spans="1:9" ht="15" customHeight="1" x14ac:dyDescent="0.25">
      <c r="A150" s="91">
        <v>149</v>
      </c>
      <c r="B150" s="36">
        <v>44657</v>
      </c>
      <c r="C150" s="32" t="s">
        <v>8</v>
      </c>
      <c r="D150" s="73" t="s">
        <v>2639</v>
      </c>
      <c r="E150" s="30">
        <f>IF([3]!Versammlungen2019356[[#This Row],[Datum]]="","",[3]!Versammlungen2019356[[#This Row],[Datum]])</f>
        <v>44659</v>
      </c>
      <c r="F150" s="36">
        <v>44659</v>
      </c>
      <c r="G150" s="31" t="s">
        <v>2640</v>
      </c>
      <c r="H150" s="52" t="s">
        <v>2641</v>
      </c>
      <c r="I150" s="3" t="s">
        <v>953</v>
      </c>
    </row>
    <row r="151" spans="1:9" ht="15" customHeight="1" x14ac:dyDescent="0.25">
      <c r="A151" s="91">
        <v>150</v>
      </c>
      <c r="B151" s="5">
        <v>44657</v>
      </c>
      <c r="C151" s="32" t="s">
        <v>13</v>
      </c>
      <c r="D151" s="73" t="s">
        <v>2587</v>
      </c>
      <c r="E151" s="30">
        <f>IF([3]!Versammlungen2019356[[#This Row],[Datum]]="","",[3]!Versammlungen2019356[[#This Row],[Datum]])</f>
        <v>44677</v>
      </c>
      <c r="F151" s="36">
        <v>44677</v>
      </c>
      <c r="G151" s="31" t="s">
        <v>2588</v>
      </c>
      <c r="H151" s="52" t="s">
        <v>2589</v>
      </c>
      <c r="I151" s="3" t="s">
        <v>557</v>
      </c>
    </row>
    <row r="152" spans="1:9" ht="15" customHeight="1" x14ac:dyDescent="0.25">
      <c r="A152" s="91">
        <v>151</v>
      </c>
      <c r="B152" s="5">
        <v>44658</v>
      </c>
      <c r="C152" s="32" t="s">
        <v>8</v>
      </c>
      <c r="D152" s="73" t="s">
        <v>2593</v>
      </c>
      <c r="E152" s="30">
        <f>IF([3]!Versammlungen2019356[[#This Row],[Datum]]="","",[3]!Versammlungen2019356[[#This Row],[Datum]])</f>
        <v>44690</v>
      </c>
      <c r="F152" s="36">
        <v>44690</v>
      </c>
      <c r="G152" s="31" t="s">
        <v>2313</v>
      </c>
      <c r="H152" s="52" t="s">
        <v>2592</v>
      </c>
      <c r="I152" s="3" t="s">
        <v>53</v>
      </c>
    </row>
    <row r="153" spans="1:9" ht="15" customHeight="1" x14ac:dyDescent="0.25">
      <c r="A153" s="91">
        <v>152</v>
      </c>
      <c r="B153" s="36">
        <v>44659</v>
      </c>
      <c r="C153" s="32" t="s">
        <v>8</v>
      </c>
      <c r="D153" s="73" t="s">
        <v>2642</v>
      </c>
      <c r="E153" s="30">
        <f>IF([3]!Versammlungen2019356[[#This Row],[Datum]]="","",[3]!Versammlungen2019356[[#This Row],[Datum]])</f>
        <v>44671</v>
      </c>
      <c r="F153" s="36">
        <v>44671</v>
      </c>
      <c r="G153" s="31" t="s">
        <v>1372</v>
      </c>
      <c r="H153" s="52" t="s">
        <v>2643</v>
      </c>
      <c r="I153" s="3" t="s">
        <v>2644</v>
      </c>
    </row>
    <row r="154" spans="1:9" ht="15" customHeight="1" x14ac:dyDescent="0.25">
      <c r="A154" s="91">
        <v>153</v>
      </c>
      <c r="B154" s="36">
        <v>44659</v>
      </c>
      <c r="C154" s="32" t="s">
        <v>8</v>
      </c>
      <c r="D154" s="73" t="s">
        <v>2645</v>
      </c>
      <c r="E154" s="30">
        <f>IF([3]!Versammlungen2019356[[#This Row],[Datum]]="","",[3]!Versammlungen2019356[[#This Row],[Datum]])</f>
        <v>44686</v>
      </c>
      <c r="F154" s="36">
        <v>44686</v>
      </c>
      <c r="G154" s="31" t="s">
        <v>2646</v>
      </c>
      <c r="H154" s="52" t="s">
        <v>2647</v>
      </c>
      <c r="I154" s="3" t="s">
        <v>810</v>
      </c>
    </row>
    <row r="155" spans="1:9" ht="15" customHeight="1" x14ac:dyDescent="0.25">
      <c r="A155" s="91">
        <v>154</v>
      </c>
      <c r="B155" s="36">
        <v>44659</v>
      </c>
      <c r="C155" s="32" t="s">
        <v>13</v>
      </c>
      <c r="D155" s="73" t="s">
        <v>2648</v>
      </c>
      <c r="E155" s="30">
        <f>IF([3]!Versammlungen2019356[[#This Row],[Datum]]="","",[3]!Versammlungen2019356[[#This Row],[Datum]])</f>
        <v>44674</v>
      </c>
      <c r="F155" s="36">
        <v>44674</v>
      </c>
      <c r="G155" s="31" t="s">
        <v>2649</v>
      </c>
      <c r="H155" s="52" t="s">
        <v>2650</v>
      </c>
      <c r="I155" s="3" t="s">
        <v>66</v>
      </c>
    </row>
    <row r="156" spans="1:9" ht="15" customHeight="1" x14ac:dyDescent="0.25">
      <c r="A156" s="91">
        <v>155</v>
      </c>
      <c r="B156" s="36">
        <v>44659</v>
      </c>
      <c r="C156" s="32" t="s">
        <v>13</v>
      </c>
      <c r="D156" s="73" t="s">
        <v>2651</v>
      </c>
      <c r="E156" s="30">
        <f>IF([3]!Versammlungen2019356[[#This Row],[Datum]]="","",[3]!Versammlungen2019356[[#This Row],[Datum]])</f>
        <v>44673</v>
      </c>
      <c r="F156" s="36">
        <v>44673</v>
      </c>
      <c r="G156" s="31" t="s">
        <v>2652</v>
      </c>
      <c r="H156" s="52" t="s">
        <v>2653</v>
      </c>
      <c r="I156" s="3" t="s">
        <v>2654</v>
      </c>
    </row>
    <row r="157" spans="1:9" ht="15" customHeight="1" x14ac:dyDescent="0.25">
      <c r="A157" s="91">
        <v>156</v>
      </c>
      <c r="B157" s="36">
        <v>44663</v>
      </c>
      <c r="C157" s="32" t="s">
        <v>13</v>
      </c>
      <c r="D157" s="73" t="s">
        <v>2655</v>
      </c>
      <c r="E157" s="30">
        <f>IF([3]!Versammlungen2019356[[#This Row],[Datum]]="","",[3]!Versammlungen2019356[[#This Row],[Datum]])</f>
        <v>44689</v>
      </c>
      <c r="F157" s="36">
        <v>44689</v>
      </c>
      <c r="G157" s="31" t="s">
        <v>2418</v>
      </c>
      <c r="H157" s="52" t="s">
        <v>2656</v>
      </c>
      <c r="I157" s="3" t="s">
        <v>671</v>
      </c>
    </row>
    <row r="158" spans="1:9" ht="15" customHeight="1" x14ac:dyDescent="0.25">
      <c r="A158" s="91">
        <v>157</v>
      </c>
      <c r="B158" s="36">
        <v>44664</v>
      </c>
      <c r="C158" s="32" t="s">
        <v>8</v>
      </c>
      <c r="D158" s="73" t="s">
        <v>2657</v>
      </c>
      <c r="E158" s="30">
        <f>IF([3]!Versammlungen2019356[[#This Row],[Datum]]="","",[3]!Versammlungen2019356[[#This Row],[Datum]])</f>
        <v>44672</v>
      </c>
      <c r="F158" s="36">
        <v>44672</v>
      </c>
      <c r="G158" s="31" t="s">
        <v>2445</v>
      </c>
      <c r="H158" s="52" t="s">
        <v>2658</v>
      </c>
      <c r="I158" s="3" t="s">
        <v>209</v>
      </c>
    </row>
    <row r="159" spans="1:9" ht="15" customHeight="1" x14ac:dyDescent="0.25">
      <c r="A159" s="91">
        <v>158</v>
      </c>
      <c r="B159" s="36">
        <v>44670</v>
      </c>
      <c r="C159" s="32" t="s">
        <v>8</v>
      </c>
      <c r="D159" s="73" t="s">
        <v>2659</v>
      </c>
      <c r="E159" s="30">
        <f>IF([3]!Versammlungen2019356[[#This Row],[Datum]]="","",[3]!Versammlungen2019356[[#This Row],[Datum]])</f>
        <v>44672</v>
      </c>
      <c r="F159" s="36">
        <v>44672</v>
      </c>
      <c r="G159" s="31" t="s">
        <v>2297</v>
      </c>
      <c r="H159" s="52" t="s">
        <v>2660</v>
      </c>
      <c r="I159" s="3" t="s">
        <v>119</v>
      </c>
    </row>
    <row r="160" spans="1:9" ht="15" customHeight="1" x14ac:dyDescent="0.25">
      <c r="A160" s="91">
        <v>159</v>
      </c>
      <c r="B160" s="36">
        <v>44671</v>
      </c>
      <c r="C160" s="32" t="s">
        <v>8</v>
      </c>
      <c r="D160" s="73" t="s">
        <v>2661</v>
      </c>
      <c r="E160" s="30">
        <f>IF([3]!Versammlungen2019356[[#This Row],[Datum]]="","",[3]!Versammlungen2019356[[#This Row],[Datum]])</f>
        <v>44684</v>
      </c>
      <c r="F160" s="36">
        <v>44684</v>
      </c>
      <c r="G160" s="31" t="s">
        <v>2662</v>
      </c>
      <c r="H160" s="52" t="s">
        <v>2663</v>
      </c>
      <c r="I160" s="3" t="s">
        <v>2664</v>
      </c>
    </row>
    <row r="161" spans="1:9" ht="15" customHeight="1" x14ac:dyDescent="0.25">
      <c r="A161" s="91">
        <v>160</v>
      </c>
      <c r="B161" s="36">
        <v>44673</v>
      </c>
      <c r="C161" s="32" t="s">
        <v>8</v>
      </c>
      <c r="D161" s="73" t="s">
        <v>2665</v>
      </c>
      <c r="E161" s="30">
        <f>IF([3]!Versammlungen2019356[[#This Row],[Datum]]="","",[3]!Versammlungen2019356[[#This Row],[Datum]])</f>
        <v>44680</v>
      </c>
      <c r="F161" s="36">
        <v>44680</v>
      </c>
      <c r="G161" s="31" t="s">
        <v>2447</v>
      </c>
      <c r="H161" s="52" t="s">
        <v>2666</v>
      </c>
      <c r="I161" s="3" t="s">
        <v>71</v>
      </c>
    </row>
    <row r="162" spans="1:9" ht="15" customHeight="1" x14ac:dyDescent="0.25">
      <c r="A162" s="91">
        <v>161</v>
      </c>
      <c r="B162" s="36">
        <v>44675</v>
      </c>
      <c r="C162" s="32" t="s">
        <v>43</v>
      </c>
      <c r="D162" s="73" t="s">
        <v>2667</v>
      </c>
      <c r="E162" s="30">
        <f>IF([3]!Versammlungen2019356[[#This Row],[Datum]]="","",[3]!Versammlungen2019356[[#This Row],[Datum]])</f>
        <v>44679</v>
      </c>
      <c r="F162" s="36">
        <v>44679</v>
      </c>
      <c r="G162" s="31" t="s">
        <v>713</v>
      </c>
      <c r="H162" s="52" t="s">
        <v>2668</v>
      </c>
      <c r="I162" s="3" t="s">
        <v>654</v>
      </c>
    </row>
    <row r="163" spans="1:9" ht="15" customHeight="1" x14ac:dyDescent="0.25">
      <c r="A163" s="91">
        <v>162</v>
      </c>
      <c r="B163" s="36">
        <v>44674</v>
      </c>
      <c r="C163" s="32" t="s">
        <v>8</v>
      </c>
      <c r="D163" s="73" t="s">
        <v>2669</v>
      </c>
      <c r="E163" s="30">
        <f>IF([3]!Versammlungen2019356[[#This Row],[Datum]]="","",[3]!Versammlungen2019356[[#This Row],[Datum]])</f>
        <v>44682</v>
      </c>
      <c r="F163" s="36">
        <v>44682</v>
      </c>
      <c r="G163" s="31" t="s">
        <v>2323</v>
      </c>
      <c r="H163" s="52" t="s">
        <v>2670</v>
      </c>
      <c r="I163" s="3" t="s">
        <v>123</v>
      </c>
    </row>
    <row r="164" spans="1:9" ht="15" customHeight="1" x14ac:dyDescent="0.25">
      <c r="A164" s="91">
        <v>163</v>
      </c>
      <c r="B164" s="36">
        <v>44663</v>
      </c>
      <c r="C164" s="32" t="s">
        <v>13</v>
      </c>
      <c r="D164" s="73" t="s">
        <v>2147</v>
      </c>
      <c r="E164" s="30">
        <f>IF([3]!Versammlungen2019356[[#This Row],[Datum]]="","",[3]!Versammlungen2019356[[#This Row],[Datum]])</f>
        <v>44696</v>
      </c>
      <c r="F164" s="36">
        <v>44696</v>
      </c>
      <c r="G164" s="31" t="s">
        <v>2445</v>
      </c>
      <c r="H164" s="52" t="s">
        <v>2671</v>
      </c>
      <c r="I164" s="3" t="s">
        <v>704</v>
      </c>
    </row>
    <row r="165" spans="1:9" ht="15" customHeight="1" x14ac:dyDescent="0.25">
      <c r="A165" s="91">
        <v>164</v>
      </c>
      <c r="B165" s="36">
        <v>44663</v>
      </c>
      <c r="C165" s="32" t="s">
        <v>13</v>
      </c>
      <c r="D165" s="73" t="s">
        <v>2672</v>
      </c>
      <c r="E165" s="30">
        <f>IF([3]!Versammlungen2019356[[#This Row],[Datum]]="","",[3]!Versammlungen2019356[[#This Row],[Datum]])</f>
        <v>44696</v>
      </c>
      <c r="F165" s="36">
        <v>44696</v>
      </c>
      <c r="G165" s="31" t="s">
        <v>2673</v>
      </c>
      <c r="H165" s="52" t="s">
        <v>2674</v>
      </c>
      <c r="I165" s="3" t="s">
        <v>66</v>
      </c>
    </row>
    <row r="166" spans="1:9" ht="15" customHeight="1" x14ac:dyDescent="0.25">
      <c r="A166" s="91">
        <v>165</v>
      </c>
      <c r="B166" s="36">
        <v>44663</v>
      </c>
      <c r="C166" s="32" t="s">
        <v>13</v>
      </c>
      <c r="D166" s="73" t="s">
        <v>2672</v>
      </c>
      <c r="E166" s="30">
        <f>IF([3]!Versammlungen2019356[[#This Row],[Datum]]="","",[3]!Versammlungen2019356[[#This Row],[Datum]])</f>
        <v>44696</v>
      </c>
      <c r="F166" s="36">
        <v>44696</v>
      </c>
      <c r="G166" s="31" t="s">
        <v>2673</v>
      </c>
      <c r="H166" s="52" t="s">
        <v>2675</v>
      </c>
      <c r="I166" s="3" t="s">
        <v>66</v>
      </c>
    </row>
    <row r="167" spans="1:9" ht="15" customHeight="1" x14ac:dyDescent="0.25">
      <c r="A167" s="91">
        <v>166</v>
      </c>
      <c r="B167" s="36">
        <v>44663</v>
      </c>
      <c r="C167" s="32" t="s">
        <v>13</v>
      </c>
      <c r="D167" s="73" t="s">
        <v>2672</v>
      </c>
      <c r="E167" s="30">
        <f>IF([3]!Versammlungen2019356[[#This Row],[Datum]]="","",[3]!Versammlungen2019356[[#This Row],[Datum]])</f>
        <v>44696</v>
      </c>
      <c r="F167" s="36">
        <v>44696</v>
      </c>
      <c r="G167" s="31" t="s">
        <v>2376</v>
      </c>
      <c r="H167" s="52" t="s">
        <v>2676</v>
      </c>
      <c r="I167" s="3" t="s">
        <v>66</v>
      </c>
    </row>
    <row r="168" spans="1:9" ht="15" customHeight="1" x14ac:dyDescent="0.25">
      <c r="A168" s="91">
        <v>167</v>
      </c>
      <c r="B168" s="36">
        <v>44678</v>
      </c>
      <c r="C168" s="32" t="s">
        <v>8</v>
      </c>
      <c r="D168" s="73" t="s">
        <v>2677</v>
      </c>
      <c r="E168" s="30">
        <f>IF([3]!Versammlungen2019356[[#This Row],[Datum]]="","",[3]!Versammlungen2019356[[#This Row],[Datum]])</f>
        <v>44688</v>
      </c>
      <c r="F168" s="36">
        <v>44688</v>
      </c>
      <c r="G168" s="31" t="s">
        <v>103</v>
      </c>
      <c r="H168" s="52" t="s">
        <v>3004</v>
      </c>
      <c r="I168" s="3" t="s">
        <v>661</v>
      </c>
    </row>
    <row r="169" spans="1:9" ht="15" customHeight="1" x14ac:dyDescent="0.25">
      <c r="A169" s="91">
        <v>168</v>
      </c>
      <c r="B169" s="36">
        <v>44653</v>
      </c>
      <c r="C169" s="32" t="s">
        <v>13</v>
      </c>
      <c r="D169" s="73" t="s">
        <v>2678</v>
      </c>
      <c r="E169" s="30">
        <f>IF([3]!Versammlungen2019356[[#This Row],[Datum]]="","",[3]!Versammlungen2019356[[#This Row],[Datum]])</f>
        <v>44772</v>
      </c>
      <c r="F169" s="36">
        <v>44772</v>
      </c>
      <c r="G169" s="31" t="s">
        <v>2679</v>
      </c>
      <c r="H169" s="52" t="s">
        <v>2680</v>
      </c>
      <c r="I169" s="3" t="s">
        <v>35</v>
      </c>
    </row>
    <row r="170" spans="1:9" ht="15" customHeight="1" x14ac:dyDescent="0.25">
      <c r="A170" s="91">
        <v>169</v>
      </c>
      <c r="B170" s="36">
        <v>44682</v>
      </c>
      <c r="C170" s="1" t="s">
        <v>43</v>
      </c>
      <c r="D170" s="4" t="s">
        <v>2681</v>
      </c>
      <c r="E170" s="30">
        <f>IF([3]!Versammlungen2019356[[#This Row],[Datum]]="","",[3]!Versammlungen2019356[[#This Row],[Datum]])</f>
        <v>44685</v>
      </c>
      <c r="F170" s="36">
        <v>44685</v>
      </c>
      <c r="G170" s="31" t="s">
        <v>2682</v>
      </c>
      <c r="H170" s="52" t="s">
        <v>2683</v>
      </c>
      <c r="I170" s="3" t="s">
        <v>654</v>
      </c>
    </row>
    <row r="171" spans="1:9" ht="15" customHeight="1" x14ac:dyDescent="0.25">
      <c r="A171" s="91">
        <v>170</v>
      </c>
      <c r="B171" s="36">
        <v>44683</v>
      </c>
      <c r="C171" s="32" t="s">
        <v>13</v>
      </c>
      <c r="D171" s="73" t="s">
        <v>2509</v>
      </c>
      <c r="E171" s="30">
        <f>IF([3]!Versammlungen2019356[[#This Row],[Datum]]="","",[3]!Versammlungen2019356[[#This Row],[Datum]])</f>
        <v>44685</v>
      </c>
      <c r="F171" s="36">
        <v>44685</v>
      </c>
      <c r="G171" s="31" t="s">
        <v>2684</v>
      </c>
      <c r="H171" s="52" t="s">
        <v>2685</v>
      </c>
      <c r="I171" s="3" t="s">
        <v>2627</v>
      </c>
    </row>
    <row r="172" spans="1:9" ht="15" customHeight="1" x14ac:dyDescent="0.25">
      <c r="A172" s="91">
        <v>171</v>
      </c>
      <c r="B172" s="36">
        <v>44683</v>
      </c>
      <c r="C172" s="32" t="s">
        <v>8</v>
      </c>
      <c r="D172" s="73" t="s">
        <v>2686</v>
      </c>
      <c r="E172" s="30">
        <f>IF([3]!Versammlungen2019356[[#This Row],[Datum]]="","",[3]!Versammlungen2019356[[#This Row],[Datum]])</f>
        <v>44687</v>
      </c>
      <c r="F172" s="36">
        <v>44687</v>
      </c>
      <c r="G172" s="31" t="s">
        <v>2524</v>
      </c>
      <c r="H172" s="52" t="s">
        <v>2687</v>
      </c>
      <c r="I172" s="3" t="s">
        <v>66</v>
      </c>
    </row>
    <row r="173" spans="1:9" ht="15" customHeight="1" x14ac:dyDescent="0.25">
      <c r="A173" s="91">
        <v>172</v>
      </c>
      <c r="B173" s="36">
        <v>44684</v>
      </c>
      <c r="C173" s="32" t="s">
        <v>43</v>
      </c>
      <c r="D173" s="73" t="s">
        <v>2558</v>
      </c>
      <c r="E173" s="30">
        <f>IF([3]!Versammlungen2019356[[#This Row],[Datum]]="","",[3]!Versammlungen2019356[[#This Row],[Datum]])</f>
        <v>44685</v>
      </c>
      <c r="F173" s="36">
        <v>44685</v>
      </c>
      <c r="G173" s="31" t="s">
        <v>2559</v>
      </c>
      <c r="H173" s="52" t="s">
        <v>2560</v>
      </c>
      <c r="I173" s="3" t="s">
        <v>1086</v>
      </c>
    </row>
    <row r="174" spans="1:9" ht="15" customHeight="1" x14ac:dyDescent="0.25">
      <c r="A174" s="91">
        <v>173</v>
      </c>
      <c r="B174" s="36">
        <v>44684</v>
      </c>
      <c r="C174" s="32" t="s">
        <v>43</v>
      </c>
      <c r="D174" s="73" t="s">
        <v>2558</v>
      </c>
      <c r="E174" s="30">
        <f>IF([3]!Versammlungen2019356[[#This Row],[Datum]]="","",[3]!Versammlungen2019356[[#This Row],[Datum]])</f>
        <v>44692</v>
      </c>
      <c r="F174" s="36">
        <v>44692</v>
      </c>
      <c r="G174" s="31" t="s">
        <v>2559</v>
      </c>
      <c r="H174" s="52" t="s">
        <v>2560</v>
      </c>
      <c r="I174" s="3" t="s">
        <v>1086</v>
      </c>
    </row>
    <row r="175" spans="1:9" ht="15" customHeight="1" x14ac:dyDescent="0.25">
      <c r="A175" s="91">
        <v>174</v>
      </c>
      <c r="B175" s="36">
        <v>44684</v>
      </c>
      <c r="C175" s="32" t="s">
        <v>8</v>
      </c>
      <c r="D175" s="73" t="s">
        <v>2688</v>
      </c>
      <c r="E175" s="30">
        <f>IF([3]!Versammlungen2019356[[#This Row],[Datum]]="","",[3]!Versammlungen2019356[[#This Row],[Datum]])</f>
        <v>44688</v>
      </c>
      <c r="F175" s="36">
        <v>44688</v>
      </c>
      <c r="G175" s="31" t="s">
        <v>2275</v>
      </c>
      <c r="H175" s="52" t="s">
        <v>2689</v>
      </c>
      <c r="I175" s="3" t="s">
        <v>75</v>
      </c>
    </row>
    <row r="176" spans="1:9" ht="15" customHeight="1" x14ac:dyDescent="0.25">
      <c r="A176" s="91">
        <v>175</v>
      </c>
      <c r="B176" s="36">
        <v>44684</v>
      </c>
      <c r="C176" s="32" t="s">
        <v>8</v>
      </c>
      <c r="D176" s="73" t="s">
        <v>2690</v>
      </c>
      <c r="E176" s="30">
        <f>IF([3]!Versammlungen2019356[[#This Row],[Datum]]="","",[3]!Versammlungen2019356[[#This Row],[Datum]])</f>
        <v>44688</v>
      </c>
      <c r="F176" s="36">
        <v>44688</v>
      </c>
      <c r="G176" s="31" t="s">
        <v>2340</v>
      </c>
      <c r="H176" s="52" t="s">
        <v>2691</v>
      </c>
      <c r="I176" s="3" t="s">
        <v>1835</v>
      </c>
    </row>
    <row r="177" spans="1:9" ht="15" customHeight="1" x14ac:dyDescent="0.25">
      <c r="A177" s="91">
        <v>176</v>
      </c>
      <c r="B177" s="36">
        <v>44685</v>
      </c>
      <c r="C177" s="32" t="s">
        <v>8</v>
      </c>
      <c r="D177" s="73" t="s">
        <v>2692</v>
      </c>
      <c r="E177" s="30">
        <f>IF([3]!Versammlungen2019356[[#This Row],[Datum]]="","",[3]!Versammlungen2019356[[#This Row],[Datum]])</f>
        <v>44687</v>
      </c>
      <c r="F177" s="36">
        <v>44687</v>
      </c>
      <c r="G177" s="31" t="s">
        <v>2693</v>
      </c>
      <c r="H177" s="52" t="s">
        <v>2694</v>
      </c>
      <c r="I177" s="3" t="s">
        <v>2538</v>
      </c>
    </row>
    <row r="178" spans="1:9" ht="15" customHeight="1" x14ac:dyDescent="0.25">
      <c r="A178" s="91">
        <v>177</v>
      </c>
      <c r="B178" s="36">
        <v>44686</v>
      </c>
      <c r="C178" s="32" t="s">
        <v>8</v>
      </c>
      <c r="D178" s="73" t="s">
        <v>2695</v>
      </c>
      <c r="E178" s="30">
        <f>IF([3]!Versammlungen2019356[[#This Row],[Datum]]="","",[3]!Versammlungen2019356[[#This Row],[Datum]])</f>
        <v>44688</v>
      </c>
      <c r="F178" s="36">
        <v>44688</v>
      </c>
      <c r="G178" s="31" t="s">
        <v>2696</v>
      </c>
      <c r="H178" s="52" t="s">
        <v>2697</v>
      </c>
      <c r="I178" s="3" t="s">
        <v>209</v>
      </c>
    </row>
    <row r="179" spans="1:9" ht="15" customHeight="1" x14ac:dyDescent="0.25">
      <c r="A179" s="91">
        <v>178</v>
      </c>
      <c r="B179" s="36">
        <v>44676</v>
      </c>
      <c r="C179" s="32" t="s">
        <v>8</v>
      </c>
      <c r="D179" s="73" t="s">
        <v>1890</v>
      </c>
      <c r="E179" s="30">
        <f>IF([3]!Versammlungen2019356[[#This Row],[Datum]]="","",[3]!Versammlungen2019356[[#This Row],[Datum]])</f>
        <v>44687</v>
      </c>
      <c r="F179" s="36">
        <v>44687</v>
      </c>
      <c r="G179" s="31" t="s">
        <v>713</v>
      </c>
      <c r="H179" s="52" t="s">
        <v>2400</v>
      </c>
      <c r="I179" s="3" t="s">
        <v>2225</v>
      </c>
    </row>
    <row r="180" spans="1:9" ht="15" customHeight="1" x14ac:dyDescent="0.25">
      <c r="A180" s="91">
        <v>179</v>
      </c>
      <c r="B180" s="36">
        <v>44676</v>
      </c>
      <c r="C180" s="32" t="s">
        <v>8</v>
      </c>
      <c r="D180" s="73" t="s">
        <v>1890</v>
      </c>
      <c r="E180" s="30">
        <f>IF([3]!Versammlungen2019356[[#This Row],[Datum]]="","",[3]!Versammlungen2019356[[#This Row],[Datum]])</f>
        <v>44694</v>
      </c>
      <c r="F180" s="36">
        <v>44694</v>
      </c>
      <c r="G180" s="31" t="s">
        <v>713</v>
      </c>
      <c r="H180" s="52" t="s">
        <v>2400</v>
      </c>
      <c r="I180" s="3" t="s">
        <v>2225</v>
      </c>
    </row>
    <row r="181" spans="1:9" ht="15" customHeight="1" x14ac:dyDescent="0.25">
      <c r="A181" s="91">
        <v>180</v>
      </c>
      <c r="B181" s="36">
        <v>44676</v>
      </c>
      <c r="C181" s="32" t="s">
        <v>8</v>
      </c>
      <c r="D181" s="73" t="s">
        <v>1890</v>
      </c>
      <c r="E181" s="30">
        <f>IF([3]!Versammlungen2019356[[#This Row],[Datum]]="","",[3]!Versammlungen2019356[[#This Row],[Datum]])</f>
        <v>44708</v>
      </c>
      <c r="F181" s="36">
        <v>44708</v>
      </c>
      <c r="G181" s="31" t="s">
        <v>713</v>
      </c>
      <c r="H181" s="52" t="s">
        <v>2400</v>
      </c>
      <c r="I181" s="3" t="s">
        <v>2225</v>
      </c>
    </row>
    <row r="182" spans="1:9" ht="15" customHeight="1" x14ac:dyDescent="0.25">
      <c r="A182" s="91">
        <v>181</v>
      </c>
      <c r="B182" s="5">
        <v>44670</v>
      </c>
      <c r="C182" s="32" t="s">
        <v>13</v>
      </c>
      <c r="D182" s="73" t="s">
        <v>2451</v>
      </c>
      <c r="E182" s="30">
        <f>IF([3]!Versammlungen2019356[[#This Row],[Datum]]="","",[3]!Versammlungen2019356[[#This Row],[Datum]])</f>
        <v>44697</v>
      </c>
      <c r="F182" s="36">
        <v>44697</v>
      </c>
      <c r="G182" s="31" t="s">
        <v>101</v>
      </c>
      <c r="H182" s="52" t="s">
        <v>2463</v>
      </c>
      <c r="I182" s="3" t="s">
        <v>1307</v>
      </c>
    </row>
    <row r="183" spans="1:9" ht="15" customHeight="1" x14ac:dyDescent="0.25">
      <c r="A183" s="91">
        <v>182</v>
      </c>
      <c r="B183" s="36">
        <v>44692</v>
      </c>
      <c r="C183" s="32" t="s">
        <v>8</v>
      </c>
      <c r="D183" s="73" t="s">
        <v>2690</v>
      </c>
      <c r="E183" s="30">
        <f>IF([3]!Versammlungen2019356[[#This Row],[Datum]]="","",[3]!Versammlungen2019356[[#This Row],[Datum]])</f>
        <v>44695</v>
      </c>
      <c r="F183" s="36">
        <v>44695</v>
      </c>
      <c r="G183" s="31" t="s">
        <v>2340</v>
      </c>
      <c r="H183" s="52" t="s">
        <v>2691</v>
      </c>
      <c r="I183" s="3" t="s">
        <v>2698</v>
      </c>
    </row>
    <row r="184" spans="1:9" ht="15" customHeight="1" x14ac:dyDescent="0.25">
      <c r="A184" s="91">
        <v>183</v>
      </c>
      <c r="B184" s="5">
        <v>44670</v>
      </c>
      <c r="C184" s="32" t="s">
        <v>13</v>
      </c>
      <c r="D184" s="73" t="s">
        <v>2451</v>
      </c>
      <c r="E184" s="30">
        <f>IF([3]!Versammlungen2019356[[#This Row],[Datum]]="","",[3]!Versammlungen2019356[[#This Row],[Datum]])</f>
        <v>44704</v>
      </c>
      <c r="F184" s="36">
        <v>44704</v>
      </c>
      <c r="G184" s="31" t="s">
        <v>101</v>
      </c>
      <c r="H184" s="52" t="s">
        <v>2463</v>
      </c>
      <c r="I184" s="3" t="s">
        <v>1307</v>
      </c>
    </row>
    <row r="185" spans="1:9" ht="15" customHeight="1" x14ac:dyDescent="0.25">
      <c r="A185" s="91">
        <v>184</v>
      </c>
      <c r="B185" s="36">
        <v>44693</v>
      </c>
      <c r="C185" s="32" t="s">
        <v>43</v>
      </c>
      <c r="D185" s="73" t="s">
        <v>2699</v>
      </c>
      <c r="E185" s="30">
        <f>IF([3]!Versammlungen2019356[[#This Row],[Datum]]="","",[3]!Versammlungen2019356[[#This Row],[Datum]])</f>
        <v>44702</v>
      </c>
      <c r="F185" s="36">
        <v>44702</v>
      </c>
      <c r="G185" s="31" t="s">
        <v>2634</v>
      </c>
      <c r="H185" s="52" t="s">
        <v>2700</v>
      </c>
      <c r="I185" s="3" t="s">
        <v>39</v>
      </c>
    </row>
    <row r="186" spans="1:9" ht="15" customHeight="1" x14ac:dyDescent="0.25">
      <c r="A186" s="91">
        <v>185</v>
      </c>
      <c r="B186" s="36">
        <v>44693</v>
      </c>
      <c r="C186" s="1" t="s">
        <v>8</v>
      </c>
      <c r="D186" s="4" t="s">
        <v>2701</v>
      </c>
      <c r="E186" s="30">
        <f>IF([3]!Versammlungen2019356[[#This Row],[Datum]]="","",[3]!Versammlungen2019356[[#This Row],[Datum]])</f>
        <v>44711</v>
      </c>
      <c r="F186" s="36">
        <v>44711</v>
      </c>
      <c r="G186" s="31" t="s">
        <v>2702</v>
      </c>
      <c r="H186" s="52" t="s">
        <v>2703</v>
      </c>
      <c r="I186" s="3" t="s">
        <v>1765</v>
      </c>
    </row>
    <row r="187" spans="1:9" ht="15" customHeight="1" x14ac:dyDescent="0.25">
      <c r="A187" s="91">
        <v>186</v>
      </c>
      <c r="B187" s="36">
        <v>44697</v>
      </c>
      <c r="C187" s="32" t="s">
        <v>13</v>
      </c>
      <c r="D187" s="73" t="s">
        <v>2672</v>
      </c>
      <c r="E187" s="30">
        <f>IF([3]!Versammlungen2019356[[#This Row],[Datum]]="","",[3]!Versammlungen2019356[[#This Row],[Datum]])</f>
        <v>44731</v>
      </c>
      <c r="F187" s="36">
        <v>44731</v>
      </c>
      <c r="G187" s="31" t="s">
        <v>2704</v>
      </c>
      <c r="H187" s="52" t="s">
        <v>2705</v>
      </c>
      <c r="I187" s="3" t="s">
        <v>424</v>
      </c>
    </row>
    <row r="188" spans="1:9" ht="15" customHeight="1" x14ac:dyDescent="0.25">
      <c r="A188" s="91">
        <v>187</v>
      </c>
      <c r="B188" s="36">
        <v>44697</v>
      </c>
      <c r="C188" s="32" t="s">
        <v>8</v>
      </c>
      <c r="D188" s="73" t="s">
        <v>2690</v>
      </c>
      <c r="E188" s="30">
        <f>IF([3]!Versammlungen2019356[[#This Row],[Datum]]="","",[3]!Versammlungen2019356[[#This Row],[Datum]])</f>
        <v>44702</v>
      </c>
      <c r="F188" s="36">
        <v>44702</v>
      </c>
      <c r="G188" s="31" t="s">
        <v>2340</v>
      </c>
      <c r="H188" s="52" t="s">
        <v>2691</v>
      </c>
      <c r="I188" s="3" t="s">
        <v>2698</v>
      </c>
    </row>
    <row r="189" spans="1:9" ht="15" customHeight="1" x14ac:dyDescent="0.25">
      <c r="A189" s="91">
        <v>188</v>
      </c>
      <c r="B189" s="36">
        <v>44699</v>
      </c>
      <c r="C189" s="32" t="s">
        <v>8</v>
      </c>
      <c r="D189" s="73" t="s">
        <v>2706</v>
      </c>
      <c r="E189" s="30">
        <f>IF([3]!Versammlungen2019356[[#This Row],[Datum]]="","",[3]!Versammlungen2019356[[#This Row],[Datum]])</f>
        <v>44704</v>
      </c>
      <c r="F189" s="36">
        <v>44704</v>
      </c>
      <c r="G189" s="31" t="s">
        <v>2313</v>
      </c>
      <c r="H189" s="52" t="s">
        <v>2707</v>
      </c>
      <c r="I189" s="3" t="s">
        <v>139</v>
      </c>
    </row>
    <row r="190" spans="1:9" ht="15" customHeight="1" x14ac:dyDescent="0.25">
      <c r="A190" s="91">
        <v>189</v>
      </c>
      <c r="B190" s="36">
        <v>44700</v>
      </c>
      <c r="C190" s="32" t="s">
        <v>13</v>
      </c>
      <c r="D190" s="73" t="s">
        <v>2708</v>
      </c>
      <c r="E190" s="30">
        <f>IF([3]!Versammlungen2019356[[#This Row],[Datum]]="","",[3]!Versammlungen2019356[[#This Row],[Datum]])</f>
        <v>44705</v>
      </c>
      <c r="F190" s="36">
        <v>44705</v>
      </c>
      <c r="G190" s="31" t="s">
        <v>103</v>
      </c>
      <c r="H190" s="52" t="s">
        <v>2709</v>
      </c>
      <c r="I190" s="3" t="s">
        <v>459</v>
      </c>
    </row>
    <row r="191" spans="1:9" ht="15" customHeight="1" x14ac:dyDescent="0.25">
      <c r="A191" s="91">
        <v>190</v>
      </c>
      <c r="B191" s="36" t="s">
        <v>2710</v>
      </c>
      <c r="C191" s="32" t="s">
        <v>13</v>
      </c>
      <c r="D191" s="73" t="s">
        <v>2711</v>
      </c>
      <c r="E191" s="30">
        <f>IF([3]!Versammlungen2019356[[#This Row],[Datum]]="","",[3]!Versammlungen2019356[[#This Row],[Datum]])</f>
        <v>44712</v>
      </c>
      <c r="F191" s="36">
        <v>44712</v>
      </c>
      <c r="G191" s="31" t="s">
        <v>2712</v>
      </c>
      <c r="H191" s="52" t="s">
        <v>2713</v>
      </c>
      <c r="I191" s="3" t="s">
        <v>629</v>
      </c>
    </row>
    <row r="192" spans="1:9" ht="15" customHeight="1" x14ac:dyDescent="0.25">
      <c r="A192" s="91">
        <v>191</v>
      </c>
      <c r="B192" s="36">
        <v>44704</v>
      </c>
      <c r="C192" s="32" t="s">
        <v>8</v>
      </c>
      <c r="D192" s="73" t="s">
        <v>2714</v>
      </c>
      <c r="E192" s="30">
        <f>IF([3]!Versammlungen2019356[[#This Row],[Datum]]="","",[3]!Versammlungen2019356[[#This Row],[Datum]])</f>
        <v>44706</v>
      </c>
      <c r="F192" s="36">
        <v>44706</v>
      </c>
      <c r="G192" s="31" t="s">
        <v>2440</v>
      </c>
      <c r="H192" s="52" t="s">
        <v>2715</v>
      </c>
      <c r="I192" s="3" t="s">
        <v>265</v>
      </c>
    </row>
    <row r="193" spans="1:9" ht="15" customHeight="1" x14ac:dyDescent="0.25">
      <c r="A193" s="91">
        <v>192</v>
      </c>
      <c r="B193" s="36">
        <v>44670</v>
      </c>
      <c r="C193" s="32" t="s">
        <v>13</v>
      </c>
      <c r="D193" s="73" t="s">
        <v>2451</v>
      </c>
      <c r="E193" s="30">
        <f>IF([3]!Versammlungen2019356[[#This Row],[Datum]]="","",[3]!Versammlungen2019356[[#This Row],[Datum]])</f>
        <v>44711</v>
      </c>
      <c r="F193" s="36">
        <v>44711</v>
      </c>
      <c r="G193" s="31" t="s">
        <v>2461</v>
      </c>
      <c r="H193" s="52" t="s">
        <v>2716</v>
      </c>
      <c r="I193" s="3" t="s">
        <v>1307</v>
      </c>
    </row>
    <row r="194" spans="1:9" ht="15" customHeight="1" x14ac:dyDescent="0.25">
      <c r="A194" s="91">
        <v>193</v>
      </c>
      <c r="B194" s="36">
        <v>44705</v>
      </c>
      <c r="C194" s="32" t="s">
        <v>8</v>
      </c>
      <c r="D194" s="73" t="s">
        <v>2690</v>
      </c>
      <c r="E194" s="30">
        <f>IF([3]!Versammlungen2019356[[#This Row],[Datum]]="","",[3]!Versammlungen2019356[[#This Row],[Datum]])</f>
        <v>44709</v>
      </c>
      <c r="F194" s="36">
        <v>44709</v>
      </c>
      <c r="G194" s="31" t="s">
        <v>2340</v>
      </c>
      <c r="H194" s="52" t="s">
        <v>2691</v>
      </c>
      <c r="I194" s="3" t="s">
        <v>2717</v>
      </c>
    </row>
    <row r="195" spans="1:9" ht="15" customHeight="1" x14ac:dyDescent="0.25">
      <c r="A195" s="91">
        <v>194</v>
      </c>
      <c r="B195" s="36">
        <v>44706</v>
      </c>
      <c r="C195" s="32" t="s">
        <v>13</v>
      </c>
      <c r="D195" s="73" t="s">
        <v>2718</v>
      </c>
      <c r="E195" s="30">
        <f>IF([3]!Versammlungen2019356[[#This Row],[Datum]]="","",[3]!Versammlungen2019356[[#This Row],[Datum]])</f>
        <v>44712</v>
      </c>
      <c r="F195" s="36">
        <v>44712</v>
      </c>
      <c r="G195" s="31" t="s">
        <v>2719</v>
      </c>
      <c r="H195" s="52" t="s">
        <v>2720</v>
      </c>
      <c r="I195" s="3" t="s">
        <v>12</v>
      </c>
    </row>
    <row r="196" spans="1:9" ht="15" customHeight="1" x14ac:dyDescent="0.25">
      <c r="A196" s="91">
        <v>195</v>
      </c>
      <c r="B196" s="36">
        <v>44706</v>
      </c>
      <c r="C196" s="32" t="s">
        <v>8</v>
      </c>
      <c r="D196" s="73" t="s">
        <v>2718</v>
      </c>
      <c r="E196" s="30">
        <f>IF([3]!Versammlungen2019356[[#This Row],[Datum]]="","",[3]!Versammlungen2019356[[#This Row],[Datum]])</f>
        <v>44714</v>
      </c>
      <c r="F196" s="36">
        <v>44714</v>
      </c>
      <c r="G196" s="31" t="s">
        <v>2721</v>
      </c>
      <c r="H196" s="52" t="s">
        <v>2722</v>
      </c>
      <c r="I196" s="3" t="s">
        <v>2723</v>
      </c>
    </row>
    <row r="197" spans="1:9" ht="15" customHeight="1" x14ac:dyDescent="0.25">
      <c r="A197" s="91">
        <v>196</v>
      </c>
      <c r="B197" s="36">
        <v>44706</v>
      </c>
      <c r="C197" s="32" t="s">
        <v>8</v>
      </c>
      <c r="D197" s="73" t="s">
        <v>2718</v>
      </c>
      <c r="E197" s="30">
        <f>IF([3]!Versammlungen2019356[[#This Row],[Datum]]="","",[3]!Versammlungen2019356[[#This Row],[Datum]])</f>
        <v>44721</v>
      </c>
      <c r="F197" s="36">
        <v>44721</v>
      </c>
      <c r="G197" s="31" t="s">
        <v>2302</v>
      </c>
      <c r="H197" s="52" t="s">
        <v>2724</v>
      </c>
      <c r="I197" s="3" t="s">
        <v>2725</v>
      </c>
    </row>
    <row r="198" spans="1:9" ht="15" customHeight="1" x14ac:dyDescent="0.25">
      <c r="A198" s="91">
        <v>197</v>
      </c>
      <c r="B198" s="36">
        <v>44712</v>
      </c>
      <c r="C198" s="32" t="s">
        <v>8</v>
      </c>
      <c r="D198" s="73" t="s">
        <v>2726</v>
      </c>
      <c r="E198" s="30">
        <f>IF([3]!Versammlungen2019356[[#This Row],[Datum]]="","",[3]!Versammlungen2019356[[#This Row],[Datum]])</f>
        <v>44713</v>
      </c>
      <c r="F198" s="36">
        <v>44713</v>
      </c>
      <c r="G198" s="31" t="s">
        <v>2577</v>
      </c>
      <c r="H198" s="52" t="s">
        <v>1771</v>
      </c>
      <c r="I198" s="3" t="s">
        <v>1790</v>
      </c>
    </row>
    <row r="199" spans="1:9" ht="15" customHeight="1" x14ac:dyDescent="0.25">
      <c r="A199" s="91">
        <v>198</v>
      </c>
      <c r="B199" s="36">
        <v>44711</v>
      </c>
      <c r="C199" s="32" t="s">
        <v>8</v>
      </c>
      <c r="D199" s="73" t="s">
        <v>1890</v>
      </c>
      <c r="E199" s="30">
        <f>IF([3]!Versammlungen2019356[[#This Row],[Datum]]="","",[3]!Versammlungen2019356[[#This Row],[Datum]])</f>
        <v>44716</v>
      </c>
      <c r="F199" s="36">
        <v>44716</v>
      </c>
      <c r="G199" s="31" t="s">
        <v>2289</v>
      </c>
      <c r="H199" s="52" t="s">
        <v>2400</v>
      </c>
      <c r="I199" s="3" t="s">
        <v>578</v>
      </c>
    </row>
    <row r="200" spans="1:9" ht="15" customHeight="1" x14ac:dyDescent="0.25">
      <c r="A200" s="91">
        <v>199</v>
      </c>
      <c r="B200" s="36">
        <v>44711</v>
      </c>
      <c r="C200" s="32" t="s">
        <v>8</v>
      </c>
      <c r="D200" s="73" t="s">
        <v>1890</v>
      </c>
      <c r="E200" s="30">
        <f>IF([3]!Versammlungen2019356[[#This Row],[Datum]]="","",[3]!Versammlungen2019356[[#This Row],[Datum]])</f>
        <v>44737</v>
      </c>
      <c r="F200" s="36">
        <v>44737</v>
      </c>
      <c r="G200" s="31" t="s">
        <v>2289</v>
      </c>
      <c r="H200" s="52" t="s">
        <v>2400</v>
      </c>
      <c r="I200" s="3" t="s">
        <v>578</v>
      </c>
    </row>
    <row r="201" spans="1:9" ht="15" customHeight="1" x14ac:dyDescent="0.25">
      <c r="A201" s="91">
        <v>200</v>
      </c>
      <c r="B201" s="36">
        <v>44713</v>
      </c>
      <c r="C201" s="32" t="s">
        <v>43</v>
      </c>
      <c r="D201" s="73" t="s">
        <v>2727</v>
      </c>
      <c r="E201" s="30">
        <f>IF([3]!Versammlungen2019356[[#This Row],[Datum]]="","",[3]!Versammlungen2019356[[#This Row],[Datum]])</f>
        <v>44722</v>
      </c>
      <c r="F201" s="36">
        <v>44722</v>
      </c>
      <c r="G201" s="31" t="s">
        <v>2577</v>
      </c>
      <c r="H201" s="52" t="s">
        <v>2728</v>
      </c>
      <c r="I201" s="3" t="s">
        <v>424</v>
      </c>
    </row>
    <row r="202" spans="1:9" ht="15" customHeight="1" x14ac:dyDescent="0.25">
      <c r="A202" s="91">
        <v>201</v>
      </c>
      <c r="B202" s="36">
        <v>44726</v>
      </c>
      <c r="C202" s="32" t="s">
        <v>8</v>
      </c>
      <c r="D202" s="73" t="s">
        <v>2729</v>
      </c>
      <c r="E202" s="30">
        <f>IF([3]!Versammlungen2019356[[#This Row],[Datum]]="","",[3]!Versammlungen2019356[[#This Row],[Datum]])</f>
        <v>44732</v>
      </c>
      <c r="F202" s="36">
        <v>44732</v>
      </c>
      <c r="G202" s="31" t="s">
        <v>2329</v>
      </c>
      <c r="H202" s="52" t="s">
        <v>2730</v>
      </c>
      <c r="I202" s="3" t="s">
        <v>53</v>
      </c>
    </row>
    <row r="203" spans="1:9" ht="15" customHeight="1" x14ac:dyDescent="0.25">
      <c r="A203" s="91">
        <v>202</v>
      </c>
      <c r="B203" s="36">
        <v>44714</v>
      </c>
      <c r="C203" s="32" t="s">
        <v>8</v>
      </c>
      <c r="D203" s="73" t="s">
        <v>2731</v>
      </c>
      <c r="E203" s="30">
        <f>IF([3]!Versammlungen2019356[[#This Row],[Datum]]="","",[3]!Versammlungen2019356[[#This Row],[Datum]])</f>
        <v>44746</v>
      </c>
      <c r="F203" s="36">
        <v>44746</v>
      </c>
      <c r="G203" s="31" t="s">
        <v>2732</v>
      </c>
      <c r="H203" s="52" t="s">
        <v>2730</v>
      </c>
      <c r="I203" s="3" t="s">
        <v>53</v>
      </c>
    </row>
    <row r="204" spans="1:9" ht="15" customHeight="1" x14ac:dyDescent="0.25">
      <c r="A204" s="91">
        <v>203</v>
      </c>
      <c r="B204" s="36">
        <v>44714</v>
      </c>
      <c r="C204" s="32" t="s">
        <v>8</v>
      </c>
      <c r="D204" s="73" t="s">
        <v>2733</v>
      </c>
      <c r="E204" s="30">
        <f>IF([3]!Versammlungen2019356[[#This Row],[Datum]]="","",[3]!Versammlungen2019356[[#This Row],[Datum]])</f>
        <v>44760</v>
      </c>
      <c r="F204" s="36">
        <v>44760</v>
      </c>
      <c r="G204" s="31" t="s">
        <v>2329</v>
      </c>
      <c r="H204" s="52" t="s">
        <v>2730</v>
      </c>
      <c r="I204" s="3" t="s">
        <v>53</v>
      </c>
    </row>
    <row r="205" spans="1:9" ht="15" customHeight="1" x14ac:dyDescent="0.25">
      <c r="A205" s="91">
        <v>204</v>
      </c>
      <c r="B205" s="36">
        <v>44714</v>
      </c>
      <c r="C205" s="32" t="s">
        <v>8</v>
      </c>
      <c r="D205" s="73" t="s">
        <v>2734</v>
      </c>
      <c r="E205" s="30">
        <f>IF([3]!Versammlungen2019356[[#This Row],[Datum]]="","",[3]!Versammlungen2019356[[#This Row],[Datum]])</f>
        <v>44774</v>
      </c>
      <c r="F205" s="36">
        <v>44774</v>
      </c>
      <c r="G205" s="31" t="s">
        <v>2329</v>
      </c>
      <c r="H205" s="52" t="s">
        <v>2730</v>
      </c>
      <c r="I205" s="3" t="s">
        <v>53</v>
      </c>
    </row>
    <row r="206" spans="1:9" ht="15" customHeight="1" x14ac:dyDescent="0.25">
      <c r="A206" s="91">
        <v>205</v>
      </c>
      <c r="B206" s="36">
        <v>44714</v>
      </c>
      <c r="C206" s="32" t="s">
        <v>8</v>
      </c>
      <c r="D206" s="73" t="s">
        <v>2735</v>
      </c>
      <c r="E206" s="30">
        <f>IF([3]!Versammlungen2019356[[#This Row],[Datum]]="","",[3]!Versammlungen2019356[[#This Row],[Datum]])</f>
        <v>44779</v>
      </c>
      <c r="F206" s="36">
        <v>44779</v>
      </c>
      <c r="G206" s="31" t="s">
        <v>2329</v>
      </c>
      <c r="H206" s="52" t="s">
        <v>2730</v>
      </c>
      <c r="I206" s="3" t="s">
        <v>53</v>
      </c>
    </row>
    <row r="207" spans="1:9" ht="15" customHeight="1" x14ac:dyDescent="0.25">
      <c r="A207" s="91">
        <v>206</v>
      </c>
      <c r="B207" s="36">
        <v>44714</v>
      </c>
      <c r="C207" s="32" t="s">
        <v>171</v>
      </c>
      <c r="D207" s="73" t="s">
        <v>2736</v>
      </c>
      <c r="E207" s="30">
        <f>IF([3]!Versammlungen2019356[[#This Row],[Datum]]="","",[3]!Versammlungen2019356[[#This Row],[Datum]])</f>
        <v>44716</v>
      </c>
      <c r="F207" s="36">
        <v>44716</v>
      </c>
      <c r="G207" s="31" t="s">
        <v>2308</v>
      </c>
      <c r="H207" s="52" t="s">
        <v>2737</v>
      </c>
      <c r="I207" s="3" t="s">
        <v>111</v>
      </c>
    </row>
    <row r="208" spans="1:9" ht="15" customHeight="1" x14ac:dyDescent="0.25">
      <c r="A208" s="91">
        <v>207</v>
      </c>
      <c r="B208" s="36">
        <v>44714</v>
      </c>
      <c r="C208" s="32" t="s">
        <v>13</v>
      </c>
      <c r="D208" s="73" t="s">
        <v>2738</v>
      </c>
      <c r="E208" s="30">
        <f>IF([3]!Versammlungen2019356[[#This Row],[Datum]]="","",[3]!Versammlungen2019356[[#This Row],[Datum]])</f>
        <v>44718</v>
      </c>
      <c r="F208" s="36">
        <v>44718</v>
      </c>
      <c r="G208" s="31" t="s">
        <v>2458</v>
      </c>
      <c r="H208" s="52" t="s">
        <v>2739</v>
      </c>
      <c r="I208" s="3" t="s">
        <v>2740</v>
      </c>
    </row>
    <row r="209" spans="1:9" ht="15" customHeight="1" x14ac:dyDescent="0.25">
      <c r="A209" s="91">
        <v>208</v>
      </c>
      <c r="B209" s="36">
        <v>44714</v>
      </c>
      <c r="C209" s="32" t="s">
        <v>8</v>
      </c>
      <c r="D209" s="73" t="s">
        <v>2741</v>
      </c>
      <c r="E209" s="30">
        <f>IF([3]!Versammlungen2019356[[#This Row],[Datum]]="","",[3]!Versammlungen2019356[[#This Row],[Datum]])</f>
        <v>44729</v>
      </c>
      <c r="F209" s="36">
        <v>44729</v>
      </c>
      <c r="G209" s="31" t="s">
        <v>2742</v>
      </c>
      <c r="H209" s="52" t="s">
        <v>2743</v>
      </c>
      <c r="I209" s="3" t="s">
        <v>39</v>
      </c>
    </row>
    <row r="210" spans="1:9" ht="15" customHeight="1" x14ac:dyDescent="0.25">
      <c r="A210" s="91">
        <v>209</v>
      </c>
      <c r="B210" s="36">
        <v>44716</v>
      </c>
      <c r="C210" s="32" t="s">
        <v>8</v>
      </c>
      <c r="D210" s="73" t="s">
        <v>2744</v>
      </c>
      <c r="E210" s="30">
        <f>IF([3]!Versammlungen2019356[[#This Row],[Datum]]="","",[3]!Versammlungen2019356[[#This Row],[Datum]])</f>
        <v>44723</v>
      </c>
      <c r="F210" s="36">
        <v>44723</v>
      </c>
      <c r="G210" s="31" t="s">
        <v>2308</v>
      </c>
      <c r="H210" s="52" t="s">
        <v>2745</v>
      </c>
      <c r="I210" s="3" t="s">
        <v>661</v>
      </c>
    </row>
    <row r="211" spans="1:9" ht="15" customHeight="1" x14ac:dyDescent="0.25">
      <c r="A211" s="91">
        <v>210</v>
      </c>
      <c r="B211" s="36">
        <v>44719</v>
      </c>
      <c r="C211" s="32" t="s">
        <v>43</v>
      </c>
      <c r="D211" s="73" t="s">
        <v>2746</v>
      </c>
      <c r="E211" s="30">
        <f>IF([3]!Versammlungen2019356[[#This Row],[Datum]]="","",[3]!Versammlungen2019356[[#This Row],[Datum]])</f>
        <v>44725</v>
      </c>
      <c r="F211" s="36">
        <v>44725</v>
      </c>
      <c r="G211" s="31" t="s">
        <v>92</v>
      </c>
      <c r="H211" s="52" t="s">
        <v>2747</v>
      </c>
      <c r="I211" s="3" t="s">
        <v>337</v>
      </c>
    </row>
    <row r="212" spans="1:9" ht="15" customHeight="1" x14ac:dyDescent="0.25">
      <c r="A212" s="91">
        <v>211</v>
      </c>
      <c r="B212" s="36">
        <v>44719</v>
      </c>
      <c r="C212" s="32" t="s">
        <v>8</v>
      </c>
      <c r="D212" s="73" t="s">
        <v>2748</v>
      </c>
      <c r="E212" s="30">
        <f>IF([3]!Versammlungen2019356[[#This Row],[Datum]]="","",[3]!Versammlungen2019356[[#This Row],[Datum]])</f>
        <v>44725</v>
      </c>
      <c r="F212" s="36">
        <v>44725</v>
      </c>
      <c r="G212" s="31" t="s">
        <v>2361</v>
      </c>
      <c r="H212" s="52" t="s">
        <v>2436</v>
      </c>
      <c r="I212" s="3" t="s">
        <v>66</v>
      </c>
    </row>
    <row r="213" spans="1:9" ht="15" customHeight="1" x14ac:dyDescent="0.25">
      <c r="A213" s="91">
        <v>212</v>
      </c>
      <c r="B213" s="36">
        <v>44719</v>
      </c>
      <c r="C213" s="32" t="s">
        <v>43</v>
      </c>
      <c r="D213" s="73" t="s">
        <v>2498</v>
      </c>
      <c r="E213" s="30">
        <f>IF([3]!Versammlungen2019356[[#This Row],[Datum]]="","",[3]!Versammlungen2019356[[#This Row],[Datum]])</f>
        <v>44722</v>
      </c>
      <c r="F213" s="36">
        <v>44722</v>
      </c>
      <c r="G213" s="31" t="s">
        <v>2577</v>
      </c>
      <c r="H213" s="52" t="s">
        <v>2618</v>
      </c>
      <c r="I213" s="3" t="s">
        <v>75</v>
      </c>
    </row>
    <row r="214" spans="1:9" ht="15" customHeight="1" x14ac:dyDescent="0.25">
      <c r="A214" s="91">
        <v>213</v>
      </c>
      <c r="B214" s="36">
        <v>44714</v>
      </c>
      <c r="C214" s="32" t="s">
        <v>13</v>
      </c>
      <c r="D214" s="73" t="s">
        <v>2738</v>
      </c>
      <c r="E214" s="30">
        <f>IF([3]!Versammlungen2019356[[#This Row],[Datum]]="","",[3]!Versammlungen2019356[[#This Row],[Datum]])</f>
        <v>44725</v>
      </c>
      <c r="F214" s="36">
        <v>44725</v>
      </c>
      <c r="G214" s="31" t="s">
        <v>2458</v>
      </c>
      <c r="H214" s="52" t="s">
        <v>2739</v>
      </c>
      <c r="I214" s="3" t="s">
        <v>2740</v>
      </c>
    </row>
    <row r="215" spans="1:9" ht="15" customHeight="1" x14ac:dyDescent="0.25">
      <c r="A215" s="91">
        <v>214</v>
      </c>
      <c r="B215" s="36">
        <v>44720</v>
      </c>
      <c r="C215" s="32" t="s">
        <v>8</v>
      </c>
      <c r="D215" s="73" t="s">
        <v>2718</v>
      </c>
      <c r="E215" s="30">
        <f>IF([3]!Versammlungen2019356[[#This Row],[Datum]]="","",[3]!Versammlungen2019356[[#This Row],[Datum]])</f>
        <v>44725</v>
      </c>
      <c r="F215" s="36">
        <v>44725</v>
      </c>
      <c r="G215" s="31" t="s">
        <v>356</v>
      </c>
      <c r="H215" s="52" t="s">
        <v>2749</v>
      </c>
      <c r="I215" s="3" t="s">
        <v>473</v>
      </c>
    </row>
    <row r="216" spans="1:9" ht="15" customHeight="1" x14ac:dyDescent="0.25">
      <c r="A216" s="91">
        <v>215</v>
      </c>
      <c r="B216" s="36">
        <v>44720</v>
      </c>
      <c r="C216" s="32" t="s">
        <v>8</v>
      </c>
      <c r="D216" s="73" t="s">
        <v>2718</v>
      </c>
      <c r="E216" s="30">
        <f>IF([3]!Versammlungen2019356[[#This Row],[Datum]]="","",[3]!Versammlungen2019356[[#This Row],[Datum]])</f>
        <v>44725</v>
      </c>
      <c r="F216" s="36">
        <v>44725</v>
      </c>
      <c r="G216" s="31" t="s">
        <v>2540</v>
      </c>
      <c r="H216" s="52" t="s">
        <v>2750</v>
      </c>
      <c r="I216" s="3" t="s">
        <v>71</v>
      </c>
    </row>
    <row r="217" spans="1:9" ht="15" customHeight="1" x14ac:dyDescent="0.25">
      <c r="A217" s="91">
        <v>216</v>
      </c>
      <c r="B217" s="36">
        <v>44720</v>
      </c>
      <c r="C217" s="32" t="s">
        <v>8</v>
      </c>
      <c r="D217" s="73" t="s">
        <v>2718</v>
      </c>
      <c r="E217" s="30">
        <f>IF([3]!Versammlungen2019356[[#This Row],[Datum]]="","",[3]!Versammlungen2019356[[#This Row],[Datum]])</f>
        <v>44725</v>
      </c>
      <c r="F217" s="36">
        <v>44725</v>
      </c>
      <c r="G217" s="31" t="s">
        <v>2540</v>
      </c>
      <c r="H217" s="52" t="s">
        <v>2751</v>
      </c>
      <c r="I217" s="3" t="s">
        <v>2752</v>
      </c>
    </row>
    <row r="218" spans="1:9" ht="15" customHeight="1" x14ac:dyDescent="0.25">
      <c r="A218" s="91">
        <v>217</v>
      </c>
      <c r="B218" s="36">
        <v>44714</v>
      </c>
      <c r="C218" s="32" t="s">
        <v>13</v>
      </c>
      <c r="D218" s="73" t="s">
        <v>2451</v>
      </c>
      <c r="E218" s="30">
        <f>IF([3]!Versammlungen2019356[[#This Row],[Datum]]="","",[3]!Versammlungen2019356[[#This Row],[Datum]])</f>
        <v>44732</v>
      </c>
      <c r="F218" s="36">
        <v>44732</v>
      </c>
      <c r="G218" s="31" t="s">
        <v>2753</v>
      </c>
      <c r="H218" s="52" t="s">
        <v>2754</v>
      </c>
      <c r="I218" s="3" t="s">
        <v>2259</v>
      </c>
    </row>
    <row r="219" spans="1:9" ht="15" customHeight="1" x14ac:dyDescent="0.25">
      <c r="A219" s="91">
        <v>218</v>
      </c>
      <c r="B219" s="36">
        <v>44725</v>
      </c>
      <c r="C219" s="32" t="s">
        <v>8</v>
      </c>
      <c r="D219" s="73" t="s">
        <v>2755</v>
      </c>
      <c r="E219" s="30">
        <f>IF([3]!Versammlungen2019356[[#This Row],[Datum]]="","",[3]!Versammlungen2019356[[#This Row],[Datum]])</f>
        <v>44730</v>
      </c>
      <c r="F219" s="36">
        <v>44730</v>
      </c>
      <c r="G219" s="31" t="s">
        <v>2756</v>
      </c>
      <c r="H219" s="52" t="s">
        <v>2428</v>
      </c>
      <c r="I219" s="3" t="s">
        <v>47</v>
      </c>
    </row>
    <row r="220" spans="1:9" ht="15" customHeight="1" x14ac:dyDescent="0.25">
      <c r="A220" s="91">
        <v>219</v>
      </c>
      <c r="B220" s="36">
        <v>44730</v>
      </c>
      <c r="C220" s="32" t="s">
        <v>8</v>
      </c>
      <c r="D220" s="73" t="s">
        <v>2757</v>
      </c>
      <c r="E220" s="30">
        <f>IF([3]!Versammlungen2019356[[#This Row],[Datum]]="","",[3]!Versammlungen2019356[[#This Row],[Datum]])</f>
        <v>44733</v>
      </c>
      <c r="F220" s="36">
        <v>44733</v>
      </c>
      <c r="G220" s="31" t="s">
        <v>273</v>
      </c>
      <c r="H220" s="52" t="s">
        <v>2758</v>
      </c>
      <c r="I220" s="3" t="s">
        <v>66</v>
      </c>
    </row>
    <row r="221" spans="1:9" ht="15" customHeight="1" x14ac:dyDescent="0.25">
      <c r="A221" s="91">
        <v>220</v>
      </c>
      <c r="B221" s="36">
        <v>44732</v>
      </c>
      <c r="C221" s="32" t="s">
        <v>8</v>
      </c>
      <c r="D221" s="73" t="s">
        <v>2759</v>
      </c>
      <c r="E221" s="30">
        <f>IF([3]!Versammlungen2019356[[#This Row],[Datum]]="","",[3]!Versammlungen2019356[[#This Row],[Datum]])</f>
        <v>44749</v>
      </c>
      <c r="F221" s="36">
        <v>44749</v>
      </c>
      <c r="G221" s="31" t="s">
        <v>2568</v>
      </c>
      <c r="H221" s="52" t="s">
        <v>2760</v>
      </c>
      <c r="I221" s="3" t="s">
        <v>66</v>
      </c>
    </row>
    <row r="222" spans="1:9" ht="15" customHeight="1" x14ac:dyDescent="0.25">
      <c r="A222" s="91">
        <v>221</v>
      </c>
      <c r="B222" s="36">
        <v>44731</v>
      </c>
      <c r="C222" s="32" t="s">
        <v>8</v>
      </c>
      <c r="D222" s="73" t="s">
        <v>2761</v>
      </c>
      <c r="E222" s="30">
        <f>IF([3]!Versammlungen2019356[[#This Row],[Datum]]="","",[3]!Versammlungen2019356[[#This Row],[Datum]])</f>
        <v>44739</v>
      </c>
      <c r="F222" s="36">
        <v>44739</v>
      </c>
      <c r="G222" s="31" t="s">
        <v>2762</v>
      </c>
      <c r="H222" s="52" t="s">
        <v>2689</v>
      </c>
      <c r="I222" s="3" t="s">
        <v>75</v>
      </c>
    </row>
    <row r="223" spans="1:9" ht="15" customHeight="1" x14ac:dyDescent="0.25">
      <c r="A223" s="91">
        <v>222</v>
      </c>
      <c r="B223" s="36">
        <v>44731</v>
      </c>
      <c r="C223" s="32" t="s">
        <v>8</v>
      </c>
      <c r="D223" s="73" t="s">
        <v>2761</v>
      </c>
      <c r="E223" s="30">
        <f>IF([3]!Versammlungen2019356[[#This Row],[Datum]]="","",[3]!Versammlungen2019356[[#This Row],[Datum]])</f>
        <v>44740</v>
      </c>
      <c r="F223" s="36">
        <v>44740</v>
      </c>
      <c r="G223" s="31" t="s">
        <v>2762</v>
      </c>
      <c r="H223" s="52" t="s">
        <v>2689</v>
      </c>
      <c r="I223" s="3" t="s">
        <v>75</v>
      </c>
    </row>
    <row r="224" spans="1:9" ht="15" customHeight="1" x14ac:dyDescent="0.25">
      <c r="A224" s="91">
        <v>223</v>
      </c>
      <c r="B224" s="36">
        <v>44731</v>
      </c>
      <c r="C224" s="32" t="s">
        <v>8</v>
      </c>
      <c r="D224" s="73" t="s">
        <v>2761</v>
      </c>
      <c r="E224" s="30">
        <f>IF([3]!Versammlungen2019356[[#This Row],[Datum]]="","",[3]!Versammlungen2019356[[#This Row],[Datum]])</f>
        <v>44741</v>
      </c>
      <c r="F224" s="36">
        <v>44741</v>
      </c>
      <c r="G224" s="31" t="s">
        <v>2762</v>
      </c>
      <c r="H224" s="52" t="s">
        <v>2689</v>
      </c>
      <c r="I224" s="3" t="s">
        <v>75</v>
      </c>
    </row>
    <row r="225" spans="1:9" ht="15" customHeight="1" x14ac:dyDescent="0.25">
      <c r="A225" s="91">
        <v>224</v>
      </c>
      <c r="B225" s="36">
        <v>44731</v>
      </c>
      <c r="C225" s="32" t="s">
        <v>8</v>
      </c>
      <c r="D225" s="73" t="s">
        <v>2761</v>
      </c>
      <c r="E225" s="30">
        <f>IF([3]!Versammlungen2019356[[#This Row],[Datum]]="","",[3]!Versammlungen2019356[[#This Row],[Datum]])</f>
        <v>44742</v>
      </c>
      <c r="F225" s="36">
        <v>44742</v>
      </c>
      <c r="G225" s="31" t="s">
        <v>2762</v>
      </c>
      <c r="H225" s="52" t="s">
        <v>2689</v>
      </c>
      <c r="I225" s="3" t="s">
        <v>75</v>
      </c>
    </row>
    <row r="226" spans="1:9" ht="15" customHeight="1" x14ac:dyDescent="0.25">
      <c r="A226" s="91">
        <v>225</v>
      </c>
      <c r="B226" s="36">
        <v>44731</v>
      </c>
      <c r="C226" s="32" t="s">
        <v>8</v>
      </c>
      <c r="D226" s="73" t="s">
        <v>2761</v>
      </c>
      <c r="E226" s="30">
        <f>IF([3]!Versammlungen2019356[[#This Row],[Datum]]="","",[3]!Versammlungen2019356[[#This Row],[Datum]])</f>
        <v>44743</v>
      </c>
      <c r="F226" s="36">
        <v>44743</v>
      </c>
      <c r="G226" s="31" t="s">
        <v>2762</v>
      </c>
      <c r="H226" s="52" t="s">
        <v>2689</v>
      </c>
      <c r="I226" s="3" t="s">
        <v>75</v>
      </c>
    </row>
    <row r="227" spans="1:9" ht="15" customHeight="1" x14ac:dyDescent="0.25">
      <c r="A227" s="91">
        <v>226</v>
      </c>
      <c r="B227" s="36">
        <v>44731</v>
      </c>
      <c r="C227" s="32" t="s">
        <v>8</v>
      </c>
      <c r="D227" s="73" t="s">
        <v>2761</v>
      </c>
      <c r="E227" s="30">
        <f>IF([3]!Versammlungen2019356[[#This Row],[Datum]]="","",[3]!Versammlungen2019356[[#This Row],[Datum]])</f>
        <v>44744</v>
      </c>
      <c r="F227" s="36">
        <v>44744</v>
      </c>
      <c r="G227" s="31" t="s">
        <v>2762</v>
      </c>
      <c r="H227" s="52" t="s">
        <v>2689</v>
      </c>
      <c r="I227" s="3" t="s">
        <v>75</v>
      </c>
    </row>
    <row r="228" spans="1:9" ht="15" customHeight="1" x14ac:dyDescent="0.25">
      <c r="A228" s="91">
        <v>227</v>
      </c>
      <c r="B228" s="36">
        <v>44731</v>
      </c>
      <c r="C228" s="32" t="s">
        <v>8</v>
      </c>
      <c r="D228" s="73" t="s">
        <v>2761</v>
      </c>
      <c r="E228" s="30">
        <f>IF([3]!Versammlungen2019356[[#This Row],[Datum]]="","",[3]!Versammlungen2019356[[#This Row],[Datum]])</f>
        <v>44745</v>
      </c>
      <c r="F228" s="36">
        <v>44745</v>
      </c>
      <c r="G228" s="31" t="s">
        <v>2762</v>
      </c>
      <c r="H228" s="52" t="s">
        <v>2689</v>
      </c>
      <c r="I228" s="3" t="s">
        <v>75</v>
      </c>
    </row>
    <row r="229" spans="1:9" ht="15" customHeight="1" x14ac:dyDescent="0.25">
      <c r="A229" s="91">
        <v>228</v>
      </c>
      <c r="B229" s="36">
        <v>44731</v>
      </c>
      <c r="C229" s="32" t="s">
        <v>8</v>
      </c>
      <c r="D229" s="73" t="s">
        <v>2761</v>
      </c>
      <c r="E229" s="30">
        <f>IF([3]!Versammlungen2019356[[#This Row],[Datum]]="","",[3]!Versammlungen2019356[[#This Row],[Datum]])</f>
        <v>44746</v>
      </c>
      <c r="F229" s="36">
        <v>44746</v>
      </c>
      <c r="G229" s="31" t="s">
        <v>2762</v>
      </c>
      <c r="H229" s="52" t="s">
        <v>2689</v>
      </c>
      <c r="I229" s="3" t="s">
        <v>75</v>
      </c>
    </row>
    <row r="230" spans="1:9" ht="15" customHeight="1" x14ac:dyDescent="0.25">
      <c r="A230" s="91">
        <v>229</v>
      </c>
      <c r="B230" s="36">
        <v>44731</v>
      </c>
      <c r="C230" s="32" t="s">
        <v>8</v>
      </c>
      <c r="D230" s="73" t="s">
        <v>2761</v>
      </c>
      <c r="E230" s="30">
        <f>IF([3]!Versammlungen2019356[[#This Row],[Datum]]="","",[3]!Versammlungen2019356[[#This Row],[Datum]])</f>
        <v>44747</v>
      </c>
      <c r="F230" s="36">
        <v>44747</v>
      </c>
      <c r="G230" s="31" t="s">
        <v>2762</v>
      </c>
      <c r="H230" s="52" t="s">
        <v>2689</v>
      </c>
      <c r="I230" s="3" t="s">
        <v>75</v>
      </c>
    </row>
    <row r="231" spans="1:9" ht="15" customHeight="1" x14ac:dyDescent="0.25">
      <c r="A231" s="91">
        <v>230</v>
      </c>
      <c r="B231" s="36">
        <v>44731</v>
      </c>
      <c r="C231" s="32" t="s">
        <v>8</v>
      </c>
      <c r="D231" s="73" t="s">
        <v>2761</v>
      </c>
      <c r="E231" s="30">
        <f>IF([3]!Versammlungen2019356[[#This Row],[Datum]]="","",[3]!Versammlungen2019356[[#This Row],[Datum]])</f>
        <v>44748</v>
      </c>
      <c r="F231" s="36">
        <v>44748</v>
      </c>
      <c r="G231" s="31" t="s">
        <v>2762</v>
      </c>
      <c r="H231" s="52" t="s">
        <v>2689</v>
      </c>
      <c r="I231" s="3" t="s">
        <v>75</v>
      </c>
    </row>
    <row r="232" spans="1:9" ht="15" customHeight="1" x14ac:dyDescent="0.25">
      <c r="A232" s="91">
        <v>231</v>
      </c>
      <c r="B232" s="36">
        <v>44731</v>
      </c>
      <c r="C232" s="32" t="s">
        <v>8</v>
      </c>
      <c r="D232" s="73" t="s">
        <v>2761</v>
      </c>
      <c r="E232" s="30">
        <f>IF([3]!Versammlungen2019356[[#This Row],[Datum]]="","",[3]!Versammlungen2019356[[#This Row],[Datum]])</f>
        <v>44749</v>
      </c>
      <c r="F232" s="36">
        <v>44749</v>
      </c>
      <c r="G232" s="31" t="s">
        <v>2762</v>
      </c>
      <c r="H232" s="52" t="s">
        <v>2689</v>
      </c>
      <c r="I232" s="3" t="s">
        <v>75</v>
      </c>
    </row>
    <row r="233" spans="1:9" ht="15" customHeight="1" x14ac:dyDescent="0.25">
      <c r="A233" s="91">
        <v>232</v>
      </c>
      <c r="B233" s="36">
        <v>44731</v>
      </c>
      <c r="C233" s="32" t="s">
        <v>8</v>
      </c>
      <c r="D233" s="73" t="s">
        <v>2761</v>
      </c>
      <c r="E233" s="30">
        <f>IF([3]!Versammlungen2019356[[#This Row],[Datum]]="","",[3]!Versammlungen2019356[[#This Row],[Datum]])</f>
        <v>44750</v>
      </c>
      <c r="F233" s="36">
        <v>44750</v>
      </c>
      <c r="G233" s="31" t="s">
        <v>2762</v>
      </c>
      <c r="H233" s="52" t="s">
        <v>2689</v>
      </c>
      <c r="I233" s="3" t="s">
        <v>75</v>
      </c>
    </row>
    <row r="234" spans="1:9" ht="15" customHeight="1" x14ac:dyDescent="0.25">
      <c r="A234" s="91">
        <v>233</v>
      </c>
      <c r="B234" s="36">
        <v>44731</v>
      </c>
      <c r="C234" s="32" t="s">
        <v>8</v>
      </c>
      <c r="D234" s="73" t="s">
        <v>2761</v>
      </c>
      <c r="E234" s="30">
        <f>IF([3]!Versammlungen2019356[[#This Row],[Datum]]="","",[3]!Versammlungen2019356[[#This Row],[Datum]])</f>
        <v>44751</v>
      </c>
      <c r="F234" s="36">
        <v>44751</v>
      </c>
      <c r="G234" s="31" t="s">
        <v>2762</v>
      </c>
      <c r="H234" s="52" t="s">
        <v>2689</v>
      </c>
      <c r="I234" s="3" t="s">
        <v>75</v>
      </c>
    </row>
    <row r="235" spans="1:9" ht="15" customHeight="1" x14ac:dyDescent="0.25">
      <c r="A235" s="91">
        <v>234</v>
      </c>
      <c r="B235" s="36">
        <v>44731</v>
      </c>
      <c r="C235" s="32" t="s">
        <v>8</v>
      </c>
      <c r="D235" s="73" t="s">
        <v>2761</v>
      </c>
      <c r="E235" s="30">
        <f>IF([3]!Versammlungen2019356[[#This Row],[Datum]]="","",[3]!Versammlungen2019356[[#This Row],[Datum]])</f>
        <v>44752</v>
      </c>
      <c r="F235" s="36">
        <v>44752</v>
      </c>
      <c r="G235" s="31" t="s">
        <v>2762</v>
      </c>
      <c r="H235" s="52" t="s">
        <v>2689</v>
      </c>
      <c r="I235" s="3" t="s">
        <v>75</v>
      </c>
    </row>
    <row r="236" spans="1:9" ht="15" customHeight="1" x14ac:dyDescent="0.25">
      <c r="A236" s="91">
        <v>235</v>
      </c>
      <c r="B236" s="36">
        <v>44731</v>
      </c>
      <c r="C236" s="32" t="s">
        <v>8</v>
      </c>
      <c r="D236" s="73" t="s">
        <v>2761</v>
      </c>
      <c r="E236" s="30">
        <f>IF([3]!Versammlungen2019356[[#This Row],[Datum]]="","",[3]!Versammlungen2019356[[#This Row],[Datum]])</f>
        <v>44753</v>
      </c>
      <c r="F236" s="36">
        <v>44753</v>
      </c>
      <c r="G236" s="31" t="s">
        <v>2762</v>
      </c>
      <c r="H236" s="52" t="s">
        <v>2689</v>
      </c>
      <c r="I236" s="3" t="s">
        <v>75</v>
      </c>
    </row>
    <row r="237" spans="1:9" ht="15" customHeight="1" x14ac:dyDescent="0.25">
      <c r="A237" s="91">
        <v>236</v>
      </c>
      <c r="B237" s="36">
        <v>44731</v>
      </c>
      <c r="C237" s="32" t="s">
        <v>8</v>
      </c>
      <c r="D237" s="73" t="s">
        <v>2761</v>
      </c>
      <c r="E237" s="30">
        <f>IF([3]!Versammlungen2019356[[#This Row],[Datum]]="","",[3]!Versammlungen2019356[[#This Row],[Datum]])</f>
        <v>44754</v>
      </c>
      <c r="F237" s="36">
        <v>44754</v>
      </c>
      <c r="G237" s="31" t="s">
        <v>2762</v>
      </c>
      <c r="H237" s="52" t="s">
        <v>2689</v>
      </c>
      <c r="I237" s="3" t="s">
        <v>75</v>
      </c>
    </row>
    <row r="238" spans="1:9" ht="15" customHeight="1" x14ac:dyDescent="0.25">
      <c r="A238" s="91">
        <v>237</v>
      </c>
      <c r="B238" s="36">
        <v>44731</v>
      </c>
      <c r="C238" s="32" t="s">
        <v>8</v>
      </c>
      <c r="D238" s="73" t="s">
        <v>2761</v>
      </c>
      <c r="E238" s="30">
        <f>IF([3]!Versammlungen2019356[[#This Row],[Datum]]="","",[3]!Versammlungen2019356[[#This Row],[Datum]])</f>
        <v>44755</v>
      </c>
      <c r="F238" s="36">
        <v>44755</v>
      </c>
      <c r="G238" s="31" t="s">
        <v>2762</v>
      </c>
      <c r="H238" s="52" t="s">
        <v>2689</v>
      </c>
      <c r="I238" s="3" t="s">
        <v>75</v>
      </c>
    </row>
    <row r="239" spans="1:9" ht="15" customHeight="1" x14ac:dyDescent="0.25">
      <c r="A239" s="91">
        <v>238</v>
      </c>
      <c r="B239" s="36">
        <v>44731</v>
      </c>
      <c r="C239" s="32" t="s">
        <v>8</v>
      </c>
      <c r="D239" s="73" t="s">
        <v>2761</v>
      </c>
      <c r="E239" s="30">
        <f>IF([3]!Versammlungen2019356[[#This Row],[Datum]]="","",[3]!Versammlungen2019356[[#This Row],[Datum]])</f>
        <v>44756</v>
      </c>
      <c r="F239" s="36">
        <v>44756</v>
      </c>
      <c r="G239" s="31" t="s">
        <v>2762</v>
      </c>
      <c r="H239" s="52" t="s">
        <v>2689</v>
      </c>
      <c r="I239" s="3" t="s">
        <v>75</v>
      </c>
    </row>
    <row r="240" spans="1:9" ht="15" customHeight="1" x14ac:dyDescent="0.25">
      <c r="A240" s="91">
        <v>239</v>
      </c>
      <c r="B240" s="36">
        <v>44731</v>
      </c>
      <c r="C240" s="32" t="s">
        <v>8</v>
      </c>
      <c r="D240" s="73" t="s">
        <v>2761</v>
      </c>
      <c r="E240" s="30">
        <f>IF([3]!Versammlungen2019356[[#This Row],[Datum]]="","",[3]!Versammlungen2019356[[#This Row],[Datum]])</f>
        <v>44757</v>
      </c>
      <c r="F240" s="36">
        <v>44757</v>
      </c>
      <c r="G240" s="31" t="s">
        <v>2762</v>
      </c>
      <c r="H240" s="52" t="s">
        <v>2689</v>
      </c>
      <c r="I240" s="3" t="s">
        <v>75</v>
      </c>
    </row>
    <row r="241" spans="1:9" ht="15" customHeight="1" x14ac:dyDescent="0.25">
      <c r="A241" s="91">
        <v>240</v>
      </c>
      <c r="B241" s="36">
        <v>44731</v>
      </c>
      <c r="C241" s="32" t="s">
        <v>8</v>
      </c>
      <c r="D241" s="73" t="s">
        <v>2761</v>
      </c>
      <c r="E241" s="30">
        <f>IF([3]!Versammlungen2019356[[#This Row],[Datum]]="","",[3]!Versammlungen2019356[[#This Row],[Datum]])</f>
        <v>44758</v>
      </c>
      <c r="F241" s="36">
        <v>44758</v>
      </c>
      <c r="G241" s="31" t="s">
        <v>2762</v>
      </c>
      <c r="H241" s="52" t="s">
        <v>2689</v>
      </c>
      <c r="I241" s="3" t="s">
        <v>75</v>
      </c>
    </row>
    <row r="242" spans="1:9" ht="15" customHeight="1" x14ac:dyDescent="0.25">
      <c r="A242" s="91">
        <v>241</v>
      </c>
      <c r="B242" s="36">
        <v>44731</v>
      </c>
      <c r="C242" s="32" t="s">
        <v>8</v>
      </c>
      <c r="D242" s="73" t="s">
        <v>2761</v>
      </c>
      <c r="E242" s="30">
        <f>IF([3]!Versammlungen2019356[[#This Row],[Datum]]="","",[3]!Versammlungen2019356[[#This Row],[Datum]])</f>
        <v>44759</v>
      </c>
      <c r="F242" s="36">
        <v>44759</v>
      </c>
      <c r="G242" s="31" t="s">
        <v>2762</v>
      </c>
      <c r="H242" s="52" t="s">
        <v>2689</v>
      </c>
      <c r="I242" s="3" t="s">
        <v>75</v>
      </c>
    </row>
    <row r="243" spans="1:9" ht="15" customHeight="1" x14ac:dyDescent="0.25">
      <c r="A243" s="91">
        <v>242</v>
      </c>
      <c r="B243" s="36">
        <v>44731</v>
      </c>
      <c r="C243" s="32" t="s">
        <v>8</v>
      </c>
      <c r="D243" s="73" t="s">
        <v>2761</v>
      </c>
      <c r="E243" s="30">
        <f>IF([3]!Versammlungen2019356[[#This Row],[Datum]]="","",[3]!Versammlungen2019356[[#This Row],[Datum]])</f>
        <v>44760</v>
      </c>
      <c r="F243" s="36">
        <v>44760</v>
      </c>
      <c r="G243" s="31" t="s">
        <v>2762</v>
      </c>
      <c r="H243" s="52" t="s">
        <v>2689</v>
      </c>
      <c r="I243" s="3" t="s">
        <v>75</v>
      </c>
    </row>
    <row r="244" spans="1:9" ht="15" customHeight="1" x14ac:dyDescent="0.25">
      <c r="A244" s="91">
        <v>243</v>
      </c>
      <c r="B244" s="36">
        <v>44731</v>
      </c>
      <c r="C244" s="32" t="s">
        <v>8</v>
      </c>
      <c r="D244" s="73" t="s">
        <v>2761</v>
      </c>
      <c r="E244" s="30">
        <f>IF([3]!Versammlungen2019356[[#This Row],[Datum]]="","",[3]!Versammlungen2019356[[#This Row],[Datum]])</f>
        <v>44761</v>
      </c>
      <c r="F244" s="36">
        <v>44761</v>
      </c>
      <c r="G244" s="31" t="s">
        <v>2762</v>
      </c>
      <c r="H244" s="52" t="s">
        <v>2689</v>
      </c>
      <c r="I244" s="3" t="s">
        <v>75</v>
      </c>
    </row>
    <row r="245" spans="1:9" ht="15" customHeight="1" x14ac:dyDescent="0.25">
      <c r="A245" s="91">
        <v>244</v>
      </c>
      <c r="B245" s="36">
        <v>44731</v>
      </c>
      <c r="C245" s="32" t="s">
        <v>8</v>
      </c>
      <c r="D245" s="73" t="s">
        <v>2761</v>
      </c>
      <c r="E245" s="30">
        <f>IF([3]!Versammlungen2019356[[#This Row],[Datum]]="","",[3]!Versammlungen2019356[[#This Row],[Datum]])</f>
        <v>44762</v>
      </c>
      <c r="F245" s="36">
        <v>44762</v>
      </c>
      <c r="G245" s="31" t="s">
        <v>2762</v>
      </c>
      <c r="H245" s="52" t="s">
        <v>2689</v>
      </c>
      <c r="I245" s="3" t="s">
        <v>75</v>
      </c>
    </row>
    <row r="246" spans="1:9" ht="15" customHeight="1" x14ac:dyDescent="0.25">
      <c r="A246" s="91">
        <v>245</v>
      </c>
      <c r="B246" s="36">
        <v>44731</v>
      </c>
      <c r="C246" s="32" t="s">
        <v>8</v>
      </c>
      <c r="D246" s="73" t="s">
        <v>2761</v>
      </c>
      <c r="E246" s="30">
        <f>IF([3]!Versammlungen2019356[[#This Row],[Datum]]="","",[3]!Versammlungen2019356[[#This Row],[Datum]])</f>
        <v>44763</v>
      </c>
      <c r="F246" s="36">
        <v>44763</v>
      </c>
      <c r="G246" s="31" t="s">
        <v>2762</v>
      </c>
      <c r="H246" s="52" t="s">
        <v>2689</v>
      </c>
      <c r="I246" s="3" t="s">
        <v>75</v>
      </c>
    </row>
    <row r="247" spans="1:9" ht="15" customHeight="1" x14ac:dyDescent="0.25">
      <c r="A247" s="91">
        <v>246</v>
      </c>
      <c r="B247" s="36">
        <v>44731</v>
      </c>
      <c r="C247" s="32" t="s">
        <v>8</v>
      </c>
      <c r="D247" s="73" t="s">
        <v>2761</v>
      </c>
      <c r="E247" s="30">
        <f>IF([3]!Versammlungen2019356[[#This Row],[Datum]]="","",[3]!Versammlungen2019356[[#This Row],[Datum]])</f>
        <v>44764</v>
      </c>
      <c r="F247" s="36">
        <v>44764</v>
      </c>
      <c r="G247" s="31" t="s">
        <v>2762</v>
      </c>
      <c r="H247" s="52" t="s">
        <v>2689</v>
      </c>
      <c r="I247" s="3" t="s">
        <v>75</v>
      </c>
    </row>
    <row r="248" spans="1:9" ht="15" customHeight="1" x14ac:dyDescent="0.25">
      <c r="A248" s="91">
        <v>247</v>
      </c>
      <c r="B248" s="36">
        <v>44731</v>
      </c>
      <c r="C248" s="32" t="s">
        <v>8</v>
      </c>
      <c r="D248" s="73" t="s">
        <v>2761</v>
      </c>
      <c r="E248" s="30">
        <f>IF([3]!Versammlungen2019356[[#This Row],[Datum]]="","",[3]!Versammlungen2019356[[#This Row],[Datum]])</f>
        <v>44765</v>
      </c>
      <c r="F248" s="36">
        <v>44765</v>
      </c>
      <c r="G248" s="31" t="s">
        <v>2762</v>
      </c>
      <c r="H248" s="52" t="s">
        <v>2689</v>
      </c>
      <c r="I248" s="3" t="s">
        <v>75</v>
      </c>
    </row>
    <row r="249" spans="1:9" ht="15" customHeight="1" x14ac:dyDescent="0.25">
      <c r="A249" s="91">
        <v>248</v>
      </c>
      <c r="B249" s="36">
        <v>44731</v>
      </c>
      <c r="C249" s="32" t="s">
        <v>8</v>
      </c>
      <c r="D249" s="73" t="s">
        <v>2761</v>
      </c>
      <c r="E249" s="30">
        <f>IF([3]!Versammlungen2019356[[#This Row],[Datum]]="","",[3]!Versammlungen2019356[[#This Row],[Datum]])</f>
        <v>44766</v>
      </c>
      <c r="F249" s="36">
        <v>44766</v>
      </c>
      <c r="G249" s="31" t="s">
        <v>2762</v>
      </c>
      <c r="H249" s="52" t="s">
        <v>2689</v>
      </c>
      <c r="I249" s="3" t="s">
        <v>75</v>
      </c>
    </row>
    <row r="250" spans="1:9" ht="15" customHeight="1" x14ac:dyDescent="0.25">
      <c r="A250" s="91">
        <v>249</v>
      </c>
      <c r="B250" s="36">
        <v>44731</v>
      </c>
      <c r="C250" s="32" t="s">
        <v>8</v>
      </c>
      <c r="D250" s="73" t="s">
        <v>2761</v>
      </c>
      <c r="E250" s="30">
        <f>IF([3]!Versammlungen2019356[[#This Row],[Datum]]="","",[3]!Versammlungen2019356[[#This Row],[Datum]])</f>
        <v>44767</v>
      </c>
      <c r="F250" s="36">
        <v>44767</v>
      </c>
      <c r="G250" s="31" t="s">
        <v>2762</v>
      </c>
      <c r="H250" s="52" t="s">
        <v>2689</v>
      </c>
      <c r="I250" s="3" t="s">
        <v>75</v>
      </c>
    </row>
    <row r="251" spans="1:9" ht="15" customHeight="1" x14ac:dyDescent="0.25">
      <c r="A251" s="91">
        <v>250</v>
      </c>
      <c r="B251" s="36">
        <v>44731</v>
      </c>
      <c r="C251" s="32" t="s">
        <v>8</v>
      </c>
      <c r="D251" s="73" t="s">
        <v>2761</v>
      </c>
      <c r="E251" s="30">
        <f>IF([3]!Versammlungen2019356[[#This Row],[Datum]]="","",[3]!Versammlungen2019356[[#This Row],[Datum]])</f>
        <v>44768</v>
      </c>
      <c r="F251" s="36">
        <v>44768</v>
      </c>
      <c r="G251" s="31" t="s">
        <v>2762</v>
      </c>
      <c r="H251" s="52" t="s">
        <v>2689</v>
      </c>
      <c r="I251" s="3" t="s">
        <v>75</v>
      </c>
    </row>
    <row r="252" spans="1:9" ht="15" customHeight="1" x14ac:dyDescent="0.25">
      <c r="A252" s="91">
        <v>251</v>
      </c>
      <c r="B252" s="36">
        <v>44731</v>
      </c>
      <c r="C252" s="32" t="s">
        <v>8</v>
      </c>
      <c r="D252" s="73" t="s">
        <v>2761</v>
      </c>
      <c r="E252" s="30">
        <f>IF([3]!Versammlungen2019356[[#This Row],[Datum]]="","",[3]!Versammlungen2019356[[#This Row],[Datum]])</f>
        <v>44769</v>
      </c>
      <c r="F252" s="36">
        <v>44769</v>
      </c>
      <c r="G252" s="31" t="s">
        <v>2762</v>
      </c>
      <c r="H252" s="52" t="s">
        <v>2689</v>
      </c>
      <c r="I252" s="3" t="s">
        <v>75</v>
      </c>
    </row>
    <row r="253" spans="1:9" ht="15" customHeight="1" x14ac:dyDescent="0.25">
      <c r="A253" s="91">
        <v>252</v>
      </c>
      <c r="B253" s="36">
        <v>44731</v>
      </c>
      <c r="C253" s="32" t="s">
        <v>8</v>
      </c>
      <c r="D253" s="73" t="s">
        <v>2761</v>
      </c>
      <c r="E253" s="30">
        <f>IF([3]!Versammlungen2019356[[#This Row],[Datum]]="","",[3]!Versammlungen2019356[[#This Row],[Datum]])</f>
        <v>44770</v>
      </c>
      <c r="F253" s="36">
        <v>44770</v>
      </c>
      <c r="G253" s="31" t="s">
        <v>2762</v>
      </c>
      <c r="H253" s="52" t="s">
        <v>2689</v>
      </c>
      <c r="I253" s="3" t="s">
        <v>75</v>
      </c>
    </row>
    <row r="254" spans="1:9" ht="15" customHeight="1" x14ac:dyDescent="0.25">
      <c r="A254" s="91">
        <v>253</v>
      </c>
      <c r="B254" s="36">
        <v>44731</v>
      </c>
      <c r="C254" s="32" t="s">
        <v>8</v>
      </c>
      <c r="D254" s="73" t="s">
        <v>2761</v>
      </c>
      <c r="E254" s="30">
        <f>IF([3]!Versammlungen2019356[[#This Row],[Datum]]="","",[3]!Versammlungen2019356[[#This Row],[Datum]])</f>
        <v>44771</v>
      </c>
      <c r="F254" s="36">
        <v>44771</v>
      </c>
      <c r="G254" s="31" t="s">
        <v>2762</v>
      </c>
      <c r="H254" s="52" t="s">
        <v>2689</v>
      </c>
      <c r="I254" s="3" t="s">
        <v>75</v>
      </c>
    </row>
    <row r="255" spans="1:9" ht="15" customHeight="1" x14ac:dyDescent="0.25">
      <c r="A255" s="91">
        <v>254</v>
      </c>
      <c r="B255" s="36">
        <v>44731</v>
      </c>
      <c r="C255" s="32" t="s">
        <v>8</v>
      </c>
      <c r="D255" s="73" t="s">
        <v>2761</v>
      </c>
      <c r="E255" s="30">
        <f>IF([3]!Versammlungen2019356[[#This Row],[Datum]]="","",[3]!Versammlungen2019356[[#This Row],[Datum]])</f>
        <v>44772</v>
      </c>
      <c r="F255" s="36">
        <v>44772</v>
      </c>
      <c r="G255" s="31" t="s">
        <v>2762</v>
      </c>
      <c r="H255" s="52" t="s">
        <v>2689</v>
      </c>
      <c r="I255" s="3" t="s">
        <v>75</v>
      </c>
    </row>
    <row r="256" spans="1:9" ht="15" customHeight="1" x14ac:dyDescent="0.25">
      <c r="A256" s="91">
        <v>255</v>
      </c>
      <c r="B256" s="36">
        <v>44731</v>
      </c>
      <c r="C256" s="32" t="s">
        <v>8</v>
      </c>
      <c r="D256" s="73" t="s">
        <v>2761</v>
      </c>
      <c r="E256" s="30">
        <f>IF([3]!Versammlungen2019356[[#This Row],[Datum]]="","",[3]!Versammlungen2019356[[#This Row],[Datum]])</f>
        <v>44773</v>
      </c>
      <c r="F256" s="36">
        <v>44773</v>
      </c>
      <c r="G256" s="31" t="s">
        <v>2762</v>
      </c>
      <c r="H256" s="52" t="s">
        <v>2689</v>
      </c>
      <c r="I256" s="3" t="s">
        <v>75</v>
      </c>
    </row>
    <row r="257" spans="1:9" ht="15" customHeight="1" x14ac:dyDescent="0.25">
      <c r="A257" s="91">
        <v>256</v>
      </c>
      <c r="B257" s="36">
        <v>44731</v>
      </c>
      <c r="C257" s="32" t="s">
        <v>8</v>
      </c>
      <c r="D257" s="73" t="s">
        <v>2761</v>
      </c>
      <c r="E257" s="30">
        <f>IF([3]!Versammlungen2019356[[#This Row],[Datum]]="","",[3]!Versammlungen2019356[[#This Row],[Datum]])</f>
        <v>44774</v>
      </c>
      <c r="F257" s="36">
        <v>44774</v>
      </c>
      <c r="G257" s="31" t="s">
        <v>2762</v>
      </c>
      <c r="H257" s="52" t="s">
        <v>2689</v>
      </c>
      <c r="I257" s="3" t="s">
        <v>75</v>
      </c>
    </row>
    <row r="258" spans="1:9" ht="15" customHeight="1" x14ac:dyDescent="0.25">
      <c r="A258" s="91">
        <v>257</v>
      </c>
      <c r="B258" s="36">
        <v>44731</v>
      </c>
      <c r="C258" s="32" t="s">
        <v>8</v>
      </c>
      <c r="D258" s="73" t="s">
        <v>2761</v>
      </c>
      <c r="E258" s="30">
        <f>IF([3]!Versammlungen2019356[[#This Row],[Datum]]="","",[3]!Versammlungen2019356[[#This Row],[Datum]])</f>
        <v>44775</v>
      </c>
      <c r="F258" s="36">
        <v>44775</v>
      </c>
      <c r="G258" s="31" t="s">
        <v>2762</v>
      </c>
      <c r="H258" s="52" t="s">
        <v>2689</v>
      </c>
      <c r="I258" s="3" t="s">
        <v>75</v>
      </c>
    </row>
    <row r="259" spans="1:9" ht="15" customHeight="1" x14ac:dyDescent="0.25">
      <c r="A259" s="91">
        <v>258</v>
      </c>
      <c r="B259" s="36">
        <v>44731</v>
      </c>
      <c r="C259" s="32" t="s">
        <v>8</v>
      </c>
      <c r="D259" s="73" t="s">
        <v>2761</v>
      </c>
      <c r="E259" s="30">
        <f>IF([3]!Versammlungen2019356[[#This Row],[Datum]]="","",[3]!Versammlungen2019356[[#This Row],[Datum]])</f>
        <v>44776</v>
      </c>
      <c r="F259" s="36">
        <v>44776</v>
      </c>
      <c r="G259" s="31" t="s">
        <v>2762</v>
      </c>
      <c r="H259" s="52" t="s">
        <v>2689</v>
      </c>
      <c r="I259" s="3" t="s">
        <v>75</v>
      </c>
    </row>
    <row r="260" spans="1:9" ht="15" customHeight="1" x14ac:dyDescent="0.25">
      <c r="A260" s="91">
        <v>259</v>
      </c>
      <c r="B260" s="36">
        <v>44731</v>
      </c>
      <c r="C260" s="32" t="s">
        <v>8</v>
      </c>
      <c r="D260" s="73" t="s">
        <v>2761</v>
      </c>
      <c r="E260" s="30">
        <f>IF([3]!Versammlungen2019356[[#This Row],[Datum]]="","",[3]!Versammlungen2019356[[#This Row],[Datum]])</f>
        <v>44777</v>
      </c>
      <c r="F260" s="36">
        <v>44777</v>
      </c>
      <c r="G260" s="31" t="s">
        <v>2762</v>
      </c>
      <c r="H260" s="52" t="s">
        <v>2689</v>
      </c>
      <c r="I260" s="3" t="s">
        <v>75</v>
      </c>
    </row>
    <row r="261" spans="1:9" ht="15" customHeight="1" x14ac:dyDescent="0.25">
      <c r="A261" s="91">
        <v>260</v>
      </c>
      <c r="B261" s="36">
        <v>44731</v>
      </c>
      <c r="C261" s="32" t="s">
        <v>8</v>
      </c>
      <c r="D261" s="73" t="s">
        <v>2761</v>
      </c>
      <c r="E261" s="30">
        <f>IF([3]!Versammlungen2019356[[#This Row],[Datum]]="","",[3]!Versammlungen2019356[[#This Row],[Datum]])</f>
        <v>44778</v>
      </c>
      <c r="F261" s="36">
        <v>44778</v>
      </c>
      <c r="G261" s="31" t="s">
        <v>2762</v>
      </c>
      <c r="H261" s="52" t="s">
        <v>2689</v>
      </c>
      <c r="I261" s="3" t="s">
        <v>75</v>
      </c>
    </row>
    <row r="262" spans="1:9" ht="15" customHeight="1" x14ac:dyDescent="0.25">
      <c r="A262" s="91">
        <v>261</v>
      </c>
      <c r="B262" s="36">
        <v>44731</v>
      </c>
      <c r="C262" s="32" t="s">
        <v>8</v>
      </c>
      <c r="D262" s="73" t="s">
        <v>2761</v>
      </c>
      <c r="E262" s="30">
        <f>IF([3]!Versammlungen2019356[[#This Row],[Datum]]="","",[3]!Versammlungen2019356[[#This Row],[Datum]])</f>
        <v>44779</v>
      </c>
      <c r="F262" s="36">
        <v>44779</v>
      </c>
      <c r="G262" s="31" t="s">
        <v>2762</v>
      </c>
      <c r="H262" s="52" t="s">
        <v>2689</v>
      </c>
      <c r="I262" s="3" t="s">
        <v>75</v>
      </c>
    </row>
    <row r="263" spans="1:9" ht="15" customHeight="1" x14ac:dyDescent="0.25">
      <c r="A263" s="91">
        <v>262</v>
      </c>
      <c r="B263" s="36">
        <v>44731</v>
      </c>
      <c r="C263" s="32" t="s">
        <v>8</v>
      </c>
      <c r="D263" s="73" t="s">
        <v>2761</v>
      </c>
      <c r="E263" s="30">
        <f>IF([3]!Versammlungen2019356[[#This Row],[Datum]]="","",[3]!Versammlungen2019356[[#This Row],[Datum]])</f>
        <v>44780</v>
      </c>
      <c r="F263" s="36">
        <v>44780</v>
      </c>
      <c r="G263" s="31" t="s">
        <v>2762</v>
      </c>
      <c r="H263" s="52" t="s">
        <v>2689</v>
      </c>
      <c r="I263" s="3" t="s">
        <v>75</v>
      </c>
    </row>
    <row r="264" spans="1:9" ht="15" customHeight="1" x14ac:dyDescent="0.25">
      <c r="A264" s="91">
        <v>263</v>
      </c>
      <c r="B264" s="36">
        <v>44731</v>
      </c>
      <c r="C264" s="32" t="s">
        <v>8</v>
      </c>
      <c r="D264" s="73" t="s">
        <v>2761</v>
      </c>
      <c r="E264" s="30">
        <f>IF([3]!Versammlungen2019356[[#This Row],[Datum]]="","",[3]!Versammlungen2019356[[#This Row],[Datum]])</f>
        <v>44781</v>
      </c>
      <c r="F264" s="36">
        <v>44781</v>
      </c>
      <c r="G264" s="31" t="s">
        <v>2762</v>
      </c>
      <c r="H264" s="52" t="s">
        <v>2689</v>
      </c>
      <c r="I264" s="3" t="s">
        <v>75</v>
      </c>
    </row>
    <row r="265" spans="1:9" ht="15" customHeight="1" x14ac:dyDescent="0.25">
      <c r="A265" s="91">
        <v>264</v>
      </c>
      <c r="B265" s="36">
        <v>44731</v>
      </c>
      <c r="C265" s="32" t="s">
        <v>8</v>
      </c>
      <c r="D265" s="73" t="s">
        <v>2761</v>
      </c>
      <c r="E265" s="30">
        <f>IF([3]!Versammlungen2019356[[#This Row],[Datum]]="","",[3]!Versammlungen2019356[[#This Row],[Datum]])</f>
        <v>44782</v>
      </c>
      <c r="F265" s="36">
        <v>44782</v>
      </c>
      <c r="G265" s="31" t="s">
        <v>2762</v>
      </c>
      <c r="H265" s="52" t="s">
        <v>2689</v>
      </c>
      <c r="I265" s="3" t="s">
        <v>75</v>
      </c>
    </row>
    <row r="266" spans="1:9" ht="15" customHeight="1" x14ac:dyDescent="0.25">
      <c r="A266" s="91">
        <v>265</v>
      </c>
      <c r="B266" s="36">
        <v>44714</v>
      </c>
      <c r="C266" s="32" t="s">
        <v>13</v>
      </c>
      <c r="D266" s="73" t="s">
        <v>2451</v>
      </c>
      <c r="E266" s="30">
        <f>IF([3]!Versammlungen2019356[[#This Row],[Datum]]="","",[3]!Versammlungen2019356[[#This Row],[Datum]])</f>
        <v>44739</v>
      </c>
      <c r="F266" s="36">
        <v>44739</v>
      </c>
      <c r="G266" s="31" t="s">
        <v>2458</v>
      </c>
      <c r="H266" s="52" t="s">
        <v>2763</v>
      </c>
      <c r="I266" s="3" t="s">
        <v>2764</v>
      </c>
    </row>
    <row r="267" spans="1:9" ht="15" customHeight="1" x14ac:dyDescent="0.25">
      <c r="A267" s="91">
        <v>266</v>
      </c>
      <c r="B267" s="36">
        <v>44739</v>
      </c>
      <c r="C267" s="32" t="s">
        <v>8</v>
      </c>
      <c r="D267" s="93" t="s">
        <v>2426</v>
      </c>
      <c r="E267" s="30">
        <f>IF([3]!Versammlungen2019356[[#This Row],[Datum]]="","",[3]!Versammlungen2019356[[#This Row],[Datum]])</f>
        <v>44757</v>
      </c>
      <c r="F267" s="36">
        <v>44757</v>
      </c>
      <c r="G267" s="31" t="s">
        <v>2427</v>
      </c>
      <c r="H267" s="52" t="s">
        <v>2765</v>
      </c>
      <c r="I267" s="3" t="s">
        <v>916</v>
      </c>
    </row>
    <row r="268" spans="1:9" ht="15" customHeight="1" x14ac:dyDescent="0.25">
      <c r="A268" s="91">
        <v>267</v>
      </c>
      <c r="B268" s="36">
        <v>44739</v>
      </c>
      <c r="C268" s="32" t="s">
        <v>8</v>
      </c>
      <c r="D268" s="93" t="s">
        <v>2426</v>
      </c>
      <c r="E268" s="30">
        <f>IF([3]!Versammlungen2019356[[#This Row],[Datum]]="","",[3]!Versammlungen2019356[[#This Row],[Datum]])</f>
        <v>44758</v>
      </c>
      <c r="F268" s="36">
        <v>44758</v>
      </c>
      <c r="G268" s="31" t="s">
        <v>2756</v>
      </c>
      <c r="H268" s="52" t="s">
        <v>2765</v>
      </c>
      <c r="I268" s="3" t="s">
        <v>916</v>
      </c>
    </row>
    <row r="269" spans="1:9" ht="15" customHeight="1" x14ac:dyDescent="0.25">
      <c r="A269" s="91">
        <v>268</v>
      </c>
      <c r="B269" s="36">
        <v>44739</v>
      </c>
      <c r="C269" s="32" t="s">
        <v>13</v>
      </c>
      <c r="D269" s="73" t="s">
        <v>2766</v>
      </c>
      <c r="E269" s="30">
        <f>IF([3]!Versammlungen2019356[[#This Row],[Datum]]="","",[3]!Versammlungen2019356[[#This Row],[Datum]])</f>
        <v>44749</v>
      </c>
      <c r="F269" s="36">
        <v>44749</v>
      </c>
      <c r="G269" s="31" t="s">
        <v>713</v>
      </c>
      <c r="H269" s="52" t="s">
        <v>2767</v>
      </c>
      <c r="I269" s="3" t="s">
        <v>2633</v>
      </c>
    </row>
    <row r="270" spans="1:9" ht="15" customHeight="1" x14ac:dyDescent="0.25">
      <c r="A270" s="91">
        <v>269</v>
      </c>
      <c r="B270" s="36">
        <v>44740</v>
      </c>
      <c r="C270" s="32" t="s">
        <v>8</v>
      </c>
      <c r="D270" s="73" t="s">
        <v>1890</v>
      </c>
      <c r="E270" s="30">
        <f>IF([3]!Versammlungen2019356[[#This Row],[Datum]]="","",[3]!Versammlungen2019356[[#This Row],[Datum]])</f>
        <v>44743</v>
      </c>
      <c r="F270" s="36">
        <v>44743</v>
      </c>
      <c r="G270" s="31" t="s">
        <v>713</v>
      </c>
      <c r="H270" s="52" t="s">
        <v>2768</v>
      </c>
      <c r="I270" s="3" t="s">
        <v>578</v>
      </c>
    </row>
    <row r="271" spans="1:9" ht="15" customHeight="1" x14ac:dyDescent="0.25">
      <c r="A271" s="91">
        <v>270</v>
      </c>
      <c r="B271" s="36">
        <v>44740</v>
      </c>
      <c r="C271" s="32" t="s">
        <v>8</v>
      </c>
      <c r="D271" s="73" t="s">
        <v>1890</v>
      </c>
      <c r="E271" s="30">
        <f>IF([3]!Versammlungen2019356[[#This Row],[Datum]]="","",[3]!Versammlungen2019356[[#This Row],[Datum]])</f>
        <v>44750</v>
      </c>
      <c r="F271" s="36">
        <v>44750</v>
      </c>
      <c r="G271" s="31" t="s">
        <v>713</v>
      </c>
      <c r="H271" s="52" t="s">
        <v>2768</v>
      </c>
      <c r="I271" s="3" t="s">
        <v>578</v>
      </c>
    </row>
    <row r="272" spans="1:9" ht="15" customHeight="1" x14ac:dyDescent="0.25">
      <c r="A272" s="91">
        <v>271</v>
      </c>
      <c r="B272" s="36">
        <v>44740</v>
      </c>
      <c r="C272" s="32" t="s">
        <v>8</v>
      </c>
      <c r="D272" s="73" t="s">
        <v>1890</v>
      </c>
      <c r="E272" s="30">
        <f>IF([3]!Versammlungen2019356[[#This Row],[Datum]]="","",[3]!Versammlungen2019356[[#This Row],[Datum]])</f>
        <v>44772</v>
      </c>
      <c r="F272" s="36">
        <v>44772</v>
      </c>
      <c r="G272" s="31" t="s">
        <v>2769</v>
      </c>
      <c r="H272" s="52" t="s">
        <v>2617</v>
      </c>
      <c r="I272" s="3" t="s">
        <v>578</v>
      </c>
    </row>
    <row r="273" spans="1:9" ht="15" customHeight="1" x14ac:dyDescent="0.25">
      <c r="A273" s="91">
        <v>272</v>
      </c>
      <c r="B273" s="36">
        <v>44740</v>
      </c>
      <c r="C273" s="32" t="s">
        <v>13</v>
      </c>
      <c r="D273" s="73" t="s">
        <v>2770</v>
      </c>
      <c r="E273" s="30">
        <f>IF([3]!Versammlungen2019356[[#This Row],[Datum]]="","",[3]!Versammlungen2019356[[#This Row],[Datum]])</f>
        <v>44751</v>
      </c>
      <c r="F273" s="36">
        <v>44751</v>
      </c>
      <c r="G273" s="31" t="s">
        <v>2297</v>
      </c>
      <c r="H273" s="52" t="s">
        <v>2771</v>
      </c>
      <c r="I273" s="3" t="s">
        <v>20</v>
      </c>
    </row>
    <row r="274" spans="1:9" ht="15" customHeight="1" x14ac:dyDescent="0.25">
      <c r="A274" s="91">
        <v>273</v>
      </c>
      <c r="B274" s="36">
        <v>44714</v>
      </c>
      <c r="C274" s="32" t="s">
        <v>13</v>
      </c>
      <c r="D274" s="73" t="s">
        <v>2451</v>
      </c>
      <c r="E274" s="30">
        <f>IF([3]!Versammlungen2019356[[#This Row],[Datum]]="","",[3]!Versammlungen2019356[[#This Row],[Datum]])</f>
        <v>44746</v>
      </c>
      <c r="F274" s="36">
        <v>44746</v>
      </c>
      <c r="G274" s="31" t="s">
        <v>2458</v>
      </c>
      <c r="H274" s="52" t="s">
        <v>2763</v>
      </c>
      <c r="I274" s="3" t="s">
        <v>2772</v>
      </c>
    </row>
    <row r="275" spans="1:9" ht="15" customHeight="1" x14ac:dyDescent="0.25">
      <c r="A275" s="91">
        <v>274</v>
      </c>
      <c r="B275" s="36">
        <v>44741</v>
      </c>
      <c r="C275" s="32" t="s">
        <v>8</v>
      </c>
      <c r="D275" s="73" t="s">
        <v>2773</v>
      </c>
      <c r="E275" s="30">
        <f>IF([3]!Versammlungen2019356[[#This Row],[Datum]]="","",[3]!Versammlungen2019356[[#This Row],[Datum]])</f>
        <v>44742</v>
      </c>
      <c r="F275" s="36">
        <v>44742</v>
      </c>
      <c r="G275" s="31" t="s">
        <v>2774</v>
      </c>
      <c r="H275" s="52" t="s">
        <v>2775</v>
      </c>
      <c r="I275" s="3" t="s">
        <v>209</v>
      </c>
    </row>
    <row r="276" spans="1:9" ht="15" customHeight="1" x14ac:dyDescent="0.25">
      <c r="A276" s="91">
        <v>275</v>
      </c>
      <c r="B276" s="36">
        <v>44742</v>
      </c>
      <c r="C276" s="32" t="s">
        <v>43</v>
      </c>
      <c r="D276" s="73" t="s">
        <v>2776</v>
      </c>
      <c r="E276" s="30">
        <f>IF([3]!Versammlungen2019356[[#This Row],[Datum]]="","",[3]!Versammlungen2019356[[#This Row],[Datum]])</f>
        <v>44744</v>
      </c>
      <c r="F276" s="36">
        <v>44744</v>
      </c>
      <c r="G276" s="31" t="s">
        <v>2563</v>
      </c>
      <c r="H276" s="52" t="s">
        <v>2777</v>
      </c>
      <c r="I276" s="3" t="s">
        <v>2187</v>
      </c>
    </row>
    <row r="277" spans="1:9" ht="15" customHeight="1" x14ac:dyDescent="0.25">
      <c r="A277" s="91">
        <v>276</v>
      </c>
      <c r="B277" s="36">
        <v>44742</v>
      </c>
      <c r="C277" s="32" t="s">
        <v>8</v>
      </c>
      <c r="D277" s="73" t="s">
        <v>2778</v>
      </c>
      <c r="E277" s="30">
        <f>IF([3]!Versammlungen2019356[[#This Row],[Datum]]="","",[3]!Versammlungen2019356[[#This Row],[Datum]])</f>
        <v>44744</v>
      </c>
      <c r="F277" s="36">
        <v>44744</v>
      </c>
      <c r="G277" s="31" t="s">
        <v>2779</v>
      </c>
      <c r="H277" s="52" t="s">
        <v>2780</v>
      </c>
      <c r="I277" s="3" t="s">
        <v>285</v>
      </c>
    </row>
    <row r="278" spans="1:9" ht="15" customHeight="1" x14ac:dyDescent="0.25">
      <c r="A278" s="91">
        <v>277</v>
      </c>
      <c r="B278" s="36">
        <v>44747</v>
      </c>
      <c r="C278" s="32" t="s">
        <v>8</v>
      </c>
      <c r="D278" s="73" t="s">
        <v>2781</v>
      </c>
      <c r="E278" s="30">
        <f>IF([3]!Versammlungen2019356[[#This Row],[Datum]]="","",[3]!Versammlungen2019356[[#This Row],[Datum]])</f>
        <v>44778</v>
      </c>
      <c r="F278" s="36">
        <v>44778</v>
      </c>
      <c r="G278" s="31" t="s">
        <v>2673</v>
      </c>
      <c r="H278" s="52" t="s">
        <v>1344</v>
      </c>
      <c r="I278" s="3" t="s">
        <v>285</v>
      </c>
    </row>
    <row r="279" spans="1:9" ht="15" customHeight="1" x14ac:dyDescent="0.25">
      <c r="A279" s="91">
        <v>278</v>
      </c>
      <c r="B279" s="36">
        <v>44714</v>
      </c>
      <c r="C279" s="32" t="s">
        <v>13</v>
      </c>
      <c r="D279" s="73" t="s">
        <v>2451</v>
      </c>
      <c r="E279" s="30">
        <f>IF([3]!Versammlungen2019356[[#This Row],[Datum]]="","",[3]!Versammlungen2019356[[#This Row],[Datum]])</f>
        <v>44753</v>
      </c>
      <c r="F279" s="36">
        <v>44753</v>
      </c>
      <c r="G279" s="31" t="s">
        <v>2458</v>
      </c>
      <c r="H279" s="52" t="s">
        <v>2763</v>
      </c>
      <c r="I279" s="3" t="s">
        <v>2772</v>
      </c>
    </row>
    <row r="280" spans="1:9" ht="15" customHeight="1" x14ac:dyDescent="0.25">
      <c r="A280" s="91">
        <v>279</v>
      </c>
      <c r="B280" s="36">
        <v>44749</v>
      </c>
      <c r="C280" s="32" t="s">
        <v>8</v>
      </c>
      <c r="D280" s="73" t="s">
        <v>2782</v>
      </c>
      <c r="E280" s="30">
        <f>IF([3]!Versammlungen2019356[[#This Row],[Datum]]="","",[3]!Versammlungen2019356[[#This Row],[Datum]])</f>
        <v>44772</v>
      </c>
      <c r="F280" s="36">
        <v>44772</v>
      </c>
      <c r="G280" s="31" t="s">
        <v>2396</v>
      </c>
      <c r="H280" s="52" t="s">
        <v>2783</v>
      </c>
      <c r="I280" s="3" t="s">
        <v>2784</v>
      </c>
    </row>
    <row r="281" spans="1:9" ht="15" customHeight="1" x14ac:dyDescent="0.25">
      <c r="A281" s="91">
        <v>280</v>
      </c>
      <c r="B281" s="36">
        <v>44749</v>
      </c>
      <c r="C281" s="32" t="s">
        <v>8</v>
      </c>
      <c r="D281" s="73" t="s">
        <v>2785</v>
      </c>
      <c r="E281" s="30">
        <f>IF([3]!Versammlungen2019356[[#This Row],[Datum]]="","",[3]!Versammlungen2019356[[#This Row],[Datum]])</f>
        <v>44756</v>
      </c>
      <c r="F281" s="36">
        <v>44756</v>
      </c>
      <c r="G281" s="31" t="s">
        <v>2786</v>
      </c>
      <c r="H281" s="52" t="s">
        <v>2775</v>
      </c>
      <c r="I281" s="3" t="s">
        <v>209</v>
      </c>
    </row>
    <row r="282" spans="1:9" ht="15" customHeight="1" x14ac:dyDescent="0.25">
      <c r="A282" s="91">
        <v>281</v>
      </c>
      <c r="B282" s="36">
        <v>44714</v>
      </c>
      <c r="C282" s="32" t="s">
        <v>13</v>
      </c>
      <c r="D282" s="73" t="s">
        <v>2451</v>
      </c>
      <c r="E282" s="30">
        <f>IF([3]!Versammlungen2019356[[#This Row],[Datum]]="","",[3]!Versammlungen2019356[[#This Row],[Datum]])</f>
        <v>44760</v>
      </c>
      <c r="F282" s="36">
        <v>44760</v>
      </c>
      <c r="G282" s="31" t="s">
        <v>2458</v>
      </c>
      <c r="H282" s="52" t="s">
        <v>2787</v>
      </c>
      <c r="I282" s="3" t="s">
        <v>2772</v>
      </c>
    </row>
    <row r="283" spans="1:9" ht="15" customHeight="1" x14ac:dyDescent="0.25">
      <c r="A283" s="91">
        <v>282</v>
      </c>
      <c r="B283" s="36">
        <v>44714</v>
      </c>
      <c r="C283" s="32" t="s">
        <v>13</v>
      </c>
      <c r="D283" s="73" t="s">
        <v>2451</v>
      </c>
      <c r="E283" s="30">
        <f>IF([3]!Versammlungen2019356[[#This Row],[Datum]]="","",[3]!Versammlungen2019356[[#This Row],[Datum]])</f>
        <v>44767</v>
      </c>
      <c r="F283" s="36">
        <v>44767</v>
      </c>
      <c r="G283" s="31" t="s">
        <v>2458</v>
      </c>
      <c r="H283" s="52" t="s">
        <v>2788</v>
      </c>
      <c r="I283" s="3" t="s">
        <v>2740</v>
      </c>
    </row>
    <row r="284" spans="1:9" ht="15" customHeight="1" x14ac:dyDescent="0.25">
      <c r="A284" s="91">
        <v>283</v>
      </c>
      <c r="B284" s="36">
        <v>44756</v>
      </c>
      <c r="C284" s="32" t="s">
        <v>8</v>
      </c>
      <c r="D284" s="73" t="s">
        <v>2215</v>
      </c>
      <c r="E284" s="30">
        <f>IF([3]!Versammlungen2019356[[#This Row],[Datum]]="","",[3]!Versammlungen2019356[[#This Row],[Datum]])</f>
        <v>44800</v>
      </c>
      <c r="F284" s="36">
        <v>44800</v>
      </c>
      <c r="G284" s="31" t="s">
        <v>2508</v>
      </c>
      <c r="H284" s="4" t="s">
        <v>2789</v>
      </c>
      <c r="I284" s="3" t="s">
        <v>2538</v>
      </c>
    </row>
    <row r="285" spans="1:9" ht="15" customHeight="1" x14ac:dyDescent="0.25">
      <c r="A285" s="91">
        <v>284</v>
      </c>
      <c r="B285" s="36">
        <v>44756</v>
      </c>
      <c r="C285" s="32" t="s">
        <v>8</v>
      </c>
      <c r="D285" s="73" t="s">
        <v>2790</v>
      </c>
      <c r="E285" s="30">
        <f>IF([3]!Versammlungen2019356[[#This Row],[Datum]]="","",[3]!Versammlungen2019356[[#This Row],[Datum]])</f>
        <v>44772</v>
      </c>
      <c r="F285" s="36">
        <v>44772</v>
      </c>
      <c r="G285" s="31" t="s">
        <v>2791</v>
      </c>
      <c r="H285" s="52" t="s">
        <v>2792</v>
      </c>
      <c r="I285" s="3" t="s">
        <v>111</v>
      </c>
    </row>
    <row r="286" spans="1:9" ht="15" customHeight="1" x14ac:dyDescent="0.25">
      <c r="A286" s="91">
        <v>285</v>
      </c>
      <c r="B286" s="36">
        <v>44757</v>
      </c>
      <c r="C286" s="32" t="s">
        <v>13</v>
      </c>
      <c r="D286" s="73" t="s">
        <v>1636</v>
      </c>
      <c r="E286" s="30">
        <f>IF([3]!Versammlungen2019356[[#This Row],[Datum]]="","",[3]!Versammlungen2019356[[#This Row],[Datum]])</f>
        <v>44827</v>
      </c>
      <c r="F286" s="36">
        <v>44827</v>
      </c>
      <c r="G286" s="31" t="s">
        <v>2432</v>
      </c>
      <c r="H286" s="52" t="s">
        <v>2793</v>
      </c>
      <c r="I286" s="3" t="s">
        <v>35</v>
      </c>
    </row>
    <row r="287" spans="1:9" ht="15" customHeight="1" x14ac:dyDescent="0.25">
      <c r="A287" s="91">
        <v>286</v>
      </c>
      <c r="B287" s="36">
        <v>44759</v>
      </c>
      <c r="C287" s="32" t="s">
        <v>171</v>
      </c>
      <c r="D287" s="73" t="s">
        <v>2794</v>
      </c>
      <c r="E287" s="30">
        <f>IF([3]!Versammlungen2019356[[#This Row],[Datum]]="","",[3]!Versammlungen2019356[[#This Row],[Datum]])</f>
        <v>44761</v>
      </c>
      <c r="F287" s="36">
        <v>44761</v>
      </c>
      <c r="G287" s="31" t="s">
        <v>2430</v>
      </c>
      <c r="H287" s="52" t="s">
        <v>2795</v>
      </c>
      <c r="I287" s="3" t="s">
        <v>300</v>
      </c>
    </row>
    <row r="288" spans="1:9" ht="15" customHeight="1" x14ac:dyDescent="0.25">
      <c r="A288" s="91">
        <v>287</v>
      </c>
      <c r="B288" s="36">
        <v>44760</v>
      </c>
      <c r="C288" s="32"/>
      <c r="D288" s="73" t="s">
        <v>2796</v>
      </c>
      <c r="E288" s="30">
        <f>IF([3]!Versammlungen2019356[[#This Row],[Datum]]="","",[3]!Versammlungen2019356[[#This Row],[Datum]])</f>
        <v>44885</v>
      </c>
      <c r="F288" s="36">
        <v>44885</v>
      </c>
      <c r="G288" s="31"/>
      <c r="H288" s="52"/>
      <c r="I288" s="3"/>
    </row>
    <row r="289" spans="1:9" ht="15" customHeight="1" x14ac:dyDescent="0.25">
      <c r="A289" s="91">
        <v>288</v>
      </c>
      <c r="B289" s="36">
        <v>44761</v>
      </c>
      <c r="C289" s="32" t="s">
        <v>13</v>
      </c>
      <c r="D289" s="73" t="s">
        <v>2797</v>
      </c>
      <c r="E289" s="30">
        <f>IF([3]!Versammlungen2019356[[#This Row],[Datum]]="","",[3]!Versammlungen2019356[[#This Row],[Datum]])</f>
        <v>44807</v>
      </c>
      <c r="F289" s="36">
        <v>44807</v>
      </c>
      <c r="G289" s="31" t="s">
        <v>2798</v>
      </c>
      <c r="H289" s="52" t="s">
        <v>2799</v>
      </c>
      <c r="I289" s="3" t="s">
        <v>12</v>
      </c>
    </row>
    <row r="290" spans="1:9" ht="15" customHeight="1" x14ac:dyDescent="0.25">
      <c r="A290" s="91">
        <v>289</v>
      </c>
      <c r="B290" s="36">
        <v>44765</v>
      </c>
      <c r="C290" s="32" t="s">
        <v>8</v>
      </c>
      <c r="D290" s="73" t="s">
        <v>2800</v>
      </c>
      <c r="E290" s="30">
        <f>IF([3]!Versammlungen2019356[[#This Row],[Datum]]="","",[3]!Versammlungen2019356[[#This Row],[Datum]])</f>
        <v>44768</v>
      </c>
      <c r="F290" s="36">
        <v>44768</v>
      </c>
      <c r="G290" s="31" t="s">
        <v>2308</v>
      </c>
      <c r="H290" s="52" t="s">
        <v>2689</v>
      </c>
      <c r="I290" s="3" t="s">
        <v>596</v>
      </c>
    </row>
    <row r="291" spans="1:9" ht="15" customHeight="1" x14ac:dyDescent="0.25">
      <c r="A291" s="91">
        <v>290</v>
      </c>
      <c r="B291" s="36">
        <v>44767</v>
      </c>
      <c r="C291" s="32" t="s">
        <v>8</v>
      </c>
      <c r="D291" s="73" t="s">
        <v>2733</v>
      </c>
      <c r="E291" s="30">
        <f>IF([3]!Versammlungen2019356[[#This Row],[Datum]]="","",[3]!Versammlungen2019356[[#This Row],[Datum]])</f>
        <v>44788</v>
      </c>
      <c r="F291" s="36">
        <v>44788</v>
      </c>
      <c r="G291" s="31" t="s">
        <v>2801</v>
      </c>
      <c r="H291" s="52" t="s">
        <v>2730</v>
      </c>
      <c r="I291" s="3" t="s">
        <v>2234</v>
      </c>
    </row>
    <row r="292" spans="1:9" ht="15" customHeight="1" x14ac:dyDescent="0.25">
      <c r="A292" s="91">
        <v>291</v>
      </c>
      <c r="B292" s="36">
        <v>44768</v>
      </c>
      <c r="C292" s="32" t="s">
        <v>8</v>
      </c>
      <c r="D292" s="9" t="s">
        <v>2802</v>
      </c>
      <c r="E292" s="30">
        <f>IF([3]!Versammlungen2019356[[#This Row],[Datum]]="","",[3]!Versammlungen2019356[[#This Row],[Datum]])</f>
        <v>44770</v>
      </c>
      <c r="F292" s="36">
        <v>44770</v>
      </c>
      <c r="G292" s="31" t="s">
        <v>2297</v>
      </c>
      <c r="H292" s="52" t="s">
        <v>2803</v>
      </c>
      <c r="I292" s="3" t="s">
        <v>285</v>
      </c>
    </row>
    <row r="293" spans="1:9" ht="15" customHeight="1" x14ac:dyDescent="0.25">
      <c r="A293" s="91">
        <v>292</v>
      </c>
      <c r="B293" s="36">
        <v>44768</v>
      </c>
      <c r="C293" s="32" t="s">
        <v>43</v>
      </c>
      <c r="D293" s="73" t="s">
        <v>2804</v>
      </c>
      <c r="E293" s="30">
        <f>IF([3]!Versammlungen2019356[[#This Row],[Datum]]="","",[3]!Versammlungen2019356[[#This Row],[Datum]])</f>
        <v>44772</v>
      </c>
      <c r="F293" s="36">
        <v>44772</v>
      </c>
      <c r="G293" s="31" t="s">
        <v>2805</v>
      </c>
      <c r="H293" s="52" t="s">
        <v>2806</v>
      </c>
      <c r="I293" s="3" t="s">
        <v>346</v>
      </c>
    </row>
    <row r="294" spans="1:9" ht="15" customHeight="1" x14ac:dyDescent="0.25">
      <c r="A294" s="91">
        <v>293</v>
      </c>
      <c r="B294" s="36">
        <v>44770</v>
      </c>
      <c r="C294" s="32" t="s">
        <v>8</v>
      </c>
      <c r="D294" s="73" t="s">
        <v>2807</v>
      </c>
      <c r="E294" s="30">
        <f>IF([3]!Versammlungen2019356[[#This Row],[Datum]]="","",[3]!Versammlungen2019356[[#This Row],[Datum]])</f>
        <v>44778</v>
      </c>
      <c r="F294" s="36">
        <v>44778</v>
      </c>
      <c r="G294" s="31" t="s">
        <v>283</v>
      </c>
      <c r="H294" s="52" t="s">
        <v>2808</v>
      </c>
      <c r="I294" s="3" t="s">
        <v>66</v>
      </c>
    </row>
    <row r="295" spans="1:9" ht="15" customHeight="1" x14ac:dyDescent="0.25">
      <c r="A295" s="91">
        <v>294</v>
      </c>
      <c r="B295" s="36">
        <v>44764</v>
      </c>
      <c r="C295" s="32" t="s">
        <v>8</v>
      </c>
      <c r="D295" s="73" t="s">
        <v>2809</v>
      </c>
      <c r="E295" s="30">
        <f>IF([3]!Versammlungen2019356[[#This Row],[Datum]]="","",[3]!Versammlungen2019356[[#This Row],[Datum]])</f>
        <v>44806</v>
      </c>
      <c r="F295" s="36">
        <v>44806</v>
      </c>
      <c r="G295" s="31" t="s">
        <v>2810</v>
      </c>
      <c r="H295" s="52" t="s">
        <v>2811</v>
      </c>
      <c r="I295" s="3" t="s">
        <v>2374</v>
      </c>
    </row>
    <row r="296" spans="1:9" ht="15" customHeight="1" x14ac:dyDescent="0.25">
      <c r="A296" s="91">
        <v>295</v>
      </c>
      <c r="B296" s="36">
        <v>44764</v>
      </c>
      <c r="C296" s="32" t="s">
        <v>8</v>
      </c>
      <c r="D296" s="73" t="s">
        <v>2809</v>
      </c>
      <c r="E296" s="30">
        <f>IF([3]!Versammlungen2019356[[#This Row],[Datum]]="","",[3]!Versammlungen2019356[[#This Row],[Datum]])</f>
        <v>44807</v>
      </c>
      <c r="F296" s="36">
        <v>44807</v>
      </c>
      <c r="G296" s="31" t="s">
        <v>2810</v>
      </c>
      <c r="H296" s="52" t="s">
        <v>2811</v>
      </c>
      <c r="I296" s="3" t="s">
        <v>2374</v>
      </c>
    </row>
    <row r="297" spans="1:9" ht="15" customHeight="1" x14ac:dyDescent="0.25">
      <c r="A297" s="91">
        <v>296</v>
      </c>
      <c r="B297" s="36">
        <v>44764</v>
      </c>
      <c r="C297" s="32" t="s">
        <v>8</v>
      </c>
      <c r="D297" s="73" t="s">
        <v>2809</v>
      </c>
      <c r="E297" s="30">
        <f>IF([3]!Versammlungen2019356[[#This Row],[Datum]]="","",[3]!Versammlungen2019356[[#This Row],[Datum]])</f>
        <v>44808</v>
      </c>
      <c r="F297" s="36">
        <v>44808</v>
      </c>
      <c r="G297" s="31" t="s">
        <v>2810</v>
      </c>
      <c r="H297" s="52" t="s">
        <v>2811</v>
      </c>
      <c r="I297" s="3" t="s">
        <v>2374</v>
      </c>
    </row>
    <row r="298" spans="1:9" ht="15" customHeight="1" x14ac:dyDescent="0.25">
      <c r="A298" s="91">
        <v>297</v>
      </c>
      <c r="B298" s="36">
        <v>44770</v>
      </c>
      <c r="C298" s="32" t="s">
        <v>43</v>
      </c>
      <c r="D298" s="73" t="s">
        <v>2812</v>
      </c>
      <c r="E298" s="30">
        <f>IF([3]!Versammlungen2019356[[#This Row],[Datum]]="","",[3]!Versammlungen2019356[[#This Row],[Datum]])</f>
        <v>44779</v>
      </c>
      <c r="F298" s="36">
        <v>44779</v>
      </c>
      <c r="G298" s="31" t="s">
        <v>2440</v>
      </c>
      <c r="H298" s="52" t="s">
        <v>2813</v>
      </c>
      <c r="I298" s="3" t="s">
        <v>75</v>
      </c>
    </row>
    <row r="299" spans="1:9" ht="15" customHeight="1" x14ac:dyDescent="0.25">
      <c r="A299" s="91">
        <v>298</v>
      </c>
      <c r="B299" s="36">
        <v>44771</v>
      </c>
      <c r="C299" s="32" t="s">
        <v>8</v>
      </c>
      <c r="D299" s="73" t="s">
        <v>2814</v>
      </c>
      <c r="E299" s="30">
        <f>IF([3]!Versammlungen2019356[[#This Row],[Datum]]="","",[3]!Versammlungen2019356[[#This Row],[Datum]])</f>
        <v>44804</v>
      </c>
      <c r="F299" s="36">
        <v>44804</v>
      </c>
      <c r="G299" s="31" t="s">
        <v>2427</v>
      </c>
      <c r="H299" s="52" t="s">
        <v>2815</v>
      </c>
      <c r="I299" s="3" t="s">
        <v>2273</v>
      </c>
    </row>
    <row r="300" spans="1:9" ht="15" customHeight="1" x14ac:dyDescent="0.25">
      <c r="A300" s="91">
        <v>299</v>
      </c>
      <c r="B300" s="36">
        <v>44714</v>
      </c>
      <c r="C300" s="32" t="s">
        <v>13</v>
      </c>
      <c r="D300" s="73" t="s">
        <v>2451</v>
      </c>
      <c r="E300" s="30">
        <f>IF([3]!Versammlungen2019356[[#This Row],[Datum]]="","",[3]!Versammlungen2019356[[#This Row],[Datum]])</f>
        <v>44774</v>
      </c>
      <c r="F300" s="36">
        <v>44774</v>
      </c>
      <c r="G300" s="31" t="s">
        <v>2458</v>
      </c>
      <c r="H300" s="52" t="s">
        <v>2788</v>
      </c>
      <c r="I300" s="3" t="s">
        <v>2740</v>
      </c>
    </row>
    <row r="301" spans="1:9" ht="15" customHeight="1" x14ac:dyDescent="0.25">
      <c r="A301" s="91">
        <v>300</v>
      </c>
      <c r="B301" s="36">
        <v>44714</v>
      </c>
      <c r="C301" s="32" t="s">
        <v>13</v>
      </c>
      <c r="D301" s="73" t="s">
        <v>2451</v>
      </c>
      <c r="E301" s="30">
        <f>IF([3]!Versammlungen2019356[[#This Row],[Datum]]="","",[3]!Versammlungen2019356[[#This Row],[Datum]])</f>
        <v>44781</v>
      </c>
      <c r="F301" s="36">
        <v>44781</v>
      </c>
      <c r="G301" s="31" t="s">
        <v>2458</v>
      </c>
      <c r="H301" s="52" t="s">
        <v>2788</v>
      </c>
      <c r="I301" s="3" t="s">
        <v>2740</v>
      </c>
    </row>
    <row r="302" spans="1:9" ht="15" customHeight="1" x14ac:dyDescent="0.25">
      <c r="A302" s="91">
        <v>301</v>
      </c>
      <c r="B302" s="36">
        <v>44714</v>
      </c>
      <c r="C302" s="32" t="s">
        <v>13</v>
      </c>
      <c r="D302" s="4" t="s">
        <v>2451</v>
      </c>
      <c r="E302" s="30">
        <f>IF([3]!Versammlungen2019356[[#This Row],[Datum]]="","",[3]!Versammlungen2019356[[#This Row],[Datum]])</f>
        <v>44788</v>
      </c>
      <c r="F302" s="5">
        <v>44788</v>
      </c>
      <c r="G302" s="31" t="s">
        <v>2458</v>
      </c>
      <c r="H302" s="4" t="s">
        <v>2816</v>
      </c>
      <c r="I302" s="3" t="s">
        <v>2740</v>
      </c>
    </row>
    <row r="303" spans="1:9" ht="15" customHeight="1" x14ac:dyDescent="0.25">
      <c r="A303" s="91">
        <v>302</v>
      </c>
      <c r="B303" s="36">
        <v>44714</v>
      </c>
      <c r="C303" s="32" t="s">
        <v>13</v>
      </c>
      <c r="D303" s="4" t="s">
        <v>2451</v>
      </c>
      <c r="E303" s="30">
        <f>IF([3]!Versammlungen2019356[[#This Row],[Datum]]="","",[3]!Versammlungen2019356[[#This Row],[Datum]])</f>
        <v>44795</v>
      </c>
      <c r="F303" s="5">
        <v>44795</v>
      </c>
      <c r="G303" s="31" t="s">
        <v>2458</v>
      </c>
      <c r="H303" s="52" t="s">
        <v>2817</v>
      </c>
      <c r="I303" s="3" t="s">
        <v>2740</v>
      </c>
    </row>
    <row r="304" spans="1:9" ht="15" customHeight="1" x14ac:dyDescent="0.25">
      <c r="A304" s="91">
        <v>303</v>
      </c>
      <c r="B304" s="36">
        <v>44714</v>
      </c>
      <c r="C304" s="32" t="s">
        <v>13</v>
      </c>
      <c r="D304" s="4" t="s">
        <v>2451</v>
      </c>
      <c r="E304" s="30">
        <f>IF([3]!Versammlungen2019356[[#This Row],[Datum]]="","",[3]!Versammlungen2019356[[#This Row],[Datum]])</f>
        <v>44802</v>
      </c>
      <c r="F304" s="5">
        <v>44802</v>
      </c>
      <c r="G304" s="31" t="s">
        <v>2458</v>
      </c>
      <c r="H304" s="52" t="s">
        <v>2817</v>
      </c>
      <c r="I304" s="3" t="s">
        <v>2740</v>
      </c>
    </row>
    <row r="305" spans="1:9" ht="15" customHeight="1" x14ac:dyDescent="0.25">
      <c r="A305" s="91">
        <v>304</v>
      </c>
      <c r="B305" s="36">
        <v>44714</v>
      </c>
      <c r="C305" s="32" t="s">
        <v>13</v>
      </c>
      <c r="D305" s="4" t="s">
        <v>2451</v>
      </c>
      <c r="E305" s="30">
        <f>IF([3]!Versammlungen2019356[[#This Row],[Datum]]="","",[3]!Versammlungen2019356[[#This Row],[Datum]])</f>
        <v>44809</v>
      </c>
      <c r="F305" s="5">
        <v>44809</v>
      </c>
      <c r="G305" s="31" t="s">
        <v>2458</v>
      </c>
      <c r="H305" s="52" t="s">
        <v>2817</v>
      </c>
      <c r="I305" s="3" t="s">
        <v>2740</v>
      </c>
    </row>
    <row r="306" spans="1:9" ht="15" customHeight="1" x14ac:dyDescent="0.25">
      <c r="A306" s="91">
        <v>305</v>
      </c>
      <c r="B306" s="36">
        <v>44714</v>
      </c>
      <c r="C306" s="32" t="s">
        <v>13</v>
      </c>
      <c r="D306" s="4" t="s">
        <v>2451</v>
      </c>
      <c r="E306" s="30">
        <f>IF([3]!Versammlungen2019356[[#This Row],[Datum]]="","",[3]!Versammlungen2019356[[#This Row],[Datum]])</f>
        <v>44816</v>
      </c>
      <c r="F306" s="5">
        <v>44816</v>
      </c>
      <c r="G306" s="31" t="s">
        <v>2458</v>
      </c>
      <c r="H306" s="4" t="s">
        <v>2816</v>
      </c>
      <c r="I306" s="3" t="s">
        <v>2740</v>
      </c>
    </row>
    <row r="307" spans="1:9" ht="15" customHeight="1" x14ac:dyDescent="0.25">
      <c r="A307" s="91">
        <v>306</v>
      </c>
      <c r="B307" s="36">
        <v>44714</v>
      </c>
      <c r="C307" s="32" t="s">
        <v>13</v>
      </c>
      <c r="D307" s="4" t="s">
        <v>2451</v>
      </c>
      <c r="E307" s="30">
        <f>IF([3]!Versammlungen2019356[[#This Row],[Datum]]="","",[3]!Versammlungen2019356[[#This Row],[Datum]])</f>
        <v>44823</v>
      </c>
      <c r="F307" s="5">
        <v>44823</v>
      </c>
      <c r="G307" s="31" t="s">
        <v>2458</v>
      </c>
      <c r="H307" s="52" t="s">
        <v>2817</v>
      </c>
      <c r="I307" s="3" t="s">
        <v>2740</v>
      </c>
    </row>
    <row r="308" spans="1:9" ht="15" customHeight="1" x14ac:dyDescent="0.25">
      <c r="A308" s="91">
        <v>307</v>
      </c>
      <c r="B308" s="36">
        <v>44714</v>
      </c>
      <c r="C308" s="32" t="s">
        <v>13</v>
      </c>
      <c r="D308" s="4" t="s">
        <v>2451</v>
      </c>
      <c r="E308" s="30">
        <f>IF([3]!Versammlungen2019356[[#This Row],[Datum]]="","",[3]!Versammlungen2019356[[#This Row],[Datum]])</f>
        <v>44830</v>
      </c>
      <c r="F308" s="5">
        <v>44830</v>
      </c>
      <c r="G308" s="31" t="s">
        <v>2458</v>
      </c>
      <c r="H308" s="52" t="s">
        <v>2817</v>
      </c>
      <c r="I308" s="3" t="s">
        <v>2740</v>
      </c>
    </row>
    <row r="309" spans="1:9" ht="15" customHeight="1" x14ac:dyDescent="0.25">
      <c r="A309" s="91">
        <v>308</v>
      </c>
      <c r="B309" s="36">
        <v>44770</v>
      </c>
      <c r="C309" s="32" t="s">
        <v>171</v>
      </c>
      <c r="D309" s="73" t="s">
        <v>2818</v>
      </c>
      <c r="E309" s="30">
        <f>IF([3]!Versammlungen2019356[[#This Row],[Datum]]="","",[3]!Versammlungen2019356[[#This Row],[Datum]])</f>
        <v>44788</v>
      </c>
      <c r="F309" s="36">
        <v>44788</v>
      </c>
      <c r="G309" s="31" t="s">
        <v>2238</v>
      </c>
      <c r="H309" s="52" t="s">
        <v>3005</v>
      </c>
      <c r="I309" s="3" t="s">
        <v>1307</v>
      </c>
    </row>
    <row r="310" spans="1:9" ht="15" customHeight="1" x14ac:dyDescent="0.25">
      <c r="A310" s="91">
        <v>309</v>
      </c>
      <c r="B310" s="36">
        <v>44770</v>
      </c>
      <c r="C310" s="32" t="s">
        <v>171</v>
      </c>
      <c r="D310" s="73" t="s">
        <v>2818</v>
      </c>
      <c r="E310" s="30">
        <f>IF([3]!Versammlungen2019356[[#This Row],[Datum]]="","",[3]!Versammlungen2019356[[#This Row],[Datum]])</f>
        <v>44789</v>
      </c>
      <c r="F310" s="36">
        <v>44789</v>
      </c>
      <c r="G310" s="31" t="s">
        <v>2238</v>
      </c>
      <c r="H310" s="52" t="s">
        <v>3006</v>
      </c>
      <c r="I310" s="3" t="s">
        <v>1307</v>
      </c>
    </row>
    <row r="311" spans="1:9" ht="15" customHeight="1" x14ac:dyDescent="0.25">
      <c r="A311" s="91">
        <v>310</v>
      </c>
      <c r="B311" s="36">
        <v>44774</v>
      </c>
      <c r="C311" s="32" t="s">
        <v>8</v>
      </c>
      <c r="D311" s="73" t="s">
        <v>1560</v>
      </c>
      <c r="E311" s="30">
        <f>IF([3]!Versammlungen2019356[[#This Row],[Datum]]="","",[3]!Versammlungen2019356[[#This Row],[Datum]])</f>
        <v>44785</v>
      </c>
      <c r="F311" s="36">
        <v>44785</v>
      </c>
      <c r="G311" s="31" t="s">
        <v>713</v>
      </c>
      <c r="H311" s="52" t="s">
        <v>2768</v>
      </c>
      <c r="I311" s="3" t="s">
        <v>2225</v>
      </c>
    </row>
    <row r="312" spans="1:9" ht="15" customHeight="1" x14ac:dyDescent="0.25">
      <c r="A312" s="91">
        <v>311</v>
      </c>
      <c r="B312" s="36">
        <v>44774</v>
      </c>
      <c r="C312" s="32" t="s">
        <v>8</v>
      </c>
      <c r="D312" s="73" t="s">
        <v>1560</v>
      </c>
      <c r="E312" s="30">
        <f>IF([3]!Versammlungen2019356[[#This Row],[Datum]]="","",[3]!Versammlungen2019356[[#This Row],[Datum]])</f>
        <v>44800</v>
      </c>
      <c r="F312" s="36">
        <v>44800</v>
      </c>
      <c r="G312" s="31" t="s">
        <v>2418</v>
      </c>
      <c r="H312" s="52" t="s">
        <v>2768</v>
      </c>
      <c r="I312" s="3" t="s">
        <v>2225</v>
      </c>
    </row>
    <row r="313" spans="1:9" ht="15" customHeight="1" x14ac:dyDescent="0.25">
      <c r="A313" s="91">
        <v>312</v>
      </c>
      <c r="B313" s="36">
        <v>44775</v>
      </c>
      <c r="C313" s="32" t="s">
        <v>8</v>
      </c>
      <c r="D313" s="73" t="s">
        <v>2819</v>
      </c>
      <c r="E313" s="30">
        <f>IF([3]!Versammlungen2019356[[#This Row],[Datum]]="","",[3]!Versammlungen2019356[[#This Row],[Datum]])</f>
        <v>44802</v>
      </c>
      <c r="F313" s="36">
        <v>44802</v>
      </c>
      <c r="G313" s="31" t="s">
        <v>2820</v>
      </c>
      <c r="H313" s="52" t="s">
        <v>1344</v>
      </c>
      <c r="I313" s="3" t="s">
        <v>2346</v>
      </c>
    </row>
    <row r="314" spans="1:9" ht="15" customHeight="1" x14ac:dyDescent="0.25">
      <c r="A314" s="91">
        <v>313</v>
      </c>
      <c r="B314" s="36">
        <v>44775</v>
      </c>
      <c r="C314" s="32" t="s">
        <v>8</v>
      </c>
      <c r="D314" s="73" t="s">
        <v>2821</v>
      </c>
      <c r="E314" s="30">
        <f>IF([3]!Versammlungen2019356[[#This Row],[Datum]]="","",[3]!Versammlungen2019356[[#This Row],[Datum]])</f>
        <v>44779</v>
      </c>
      <c r="F314" s="36">
        <v>44779</v>
      </c>
      <c r="G314" s="31" t="s">
        <v>2798</v>
      </c>
      <c r="H314" s="52" t="s">
        <v>2822</v>
      </c>
      <c r="I314" s="3" t="s">
        <v>47</v>
      </c>
    </row>
    <row r="315" spans="1:9" ht="15" customHeight="1" x14ac:dyDescent="0.25">
      <c r="A315" s="91">
        <v>314</v>
      </c>
      <c r="B315" s="36">
        <v>44780</v>
      </c>
      <c r="C315" s="32" t="s">
        <v>13</v>
      </c>
      <c r="D315" s="73" t="s">
        <v>2823</v>
      </c>
      <c r="E315" s="30">
        <f>IF([3]!Versammlungen2019356[[#This Row],[Datum]]="","",[3]!Versammlungen2019356[[#This Row],[Datum]])</f>
        <v>44783</v>
      </c>
      <c r="F315" s="36">
        <v>44783</v>
      </c>
      <c r="G315" s="31" t="s">
        <v>2629</v>
      </c>
      <c r="H315" s="52" t="s">
        <v>2824</v>
      </c>
      <c r="I315" s="3" t="s">
        <v>39</v>
      </c>
    </row>
    <row r="316" spans="1:9" ht="15" customHeight="1" x14ac:dyDescent="0.25">
      <c r="A316" s="91">
        <v>315</v>
      </c>
      <c r="B316" s="36">
        <v>44782</v>
      </c>
      <c r="C316" s="32" t="s">
        <v>13</v>
      </c>
      <c r="D316" s="73" t="s">
        <v>2257</v>
      </c>
      <c r="E316" s="30">
        <f>IF([3]!Versammlungen2019356[[#This Row],[Datum]]="","",[3]!Versammlungen2019356[[#This Row],[Datum]])</f>
        <v>44786</v>
      </c>
      <c r="F316" s="36">
        <v>44786</v>
      </c>
      <c r="G316" s="31" t="s">
        <v>114</v>
      </c>
      <c r="H316" s="52" t="s">
        <v>2825</v>
      </c>
      <c r="I316" s="3" t="s">
        <v>12</v>
      </c>
    </row>
    <row r="317" spans="1:9" ht="15" customHeight="1" x14ac:dyDescent="0.25">
      <c r="A317" s="91">
        <v>316</v>
      </c>
      <c r="B317" s="36">
        <v>44784</v>
      </c>
      <c r="C317" s="32" t="s">
        <v>8</v>
      </c>
      <c r="D317" s="73" t="s">
        <v>2826</v>
      </c>
      <c r="E317" s="30">
        <f>IF([3]!Versammlungen2019356[[#This Row],[Datum]]="","",[3]!Versammlungen2019356[[#This Row],[Datum]])</f>
        <v>44799</v>
      </c>
      <c r="F317" s="36">
        <v>44799</v>
      </c>
      <c r="G317" s="31" t="s">
        <v>114</v>
      </c>
      <c r="H317" s="52" t="s">
        <v>2827</v>
      </c>
      <c r="I317" s="3" t="s">
        <v>66</v>
      </c>
    </row>
    <row r="318" spans="1:9" ht="15" customHeight="1" x14ac:dyDescent="0.25">
      <c r="A318" s="91">
        <v>317</v>
      </c>
      <c r="B318" s="36">
        <v>44785</v>
      </c>
      <c r="C318" s="32" t="s">
        <v>13</v>
      </c>
      <c r="D318" s="73" t="s">
        <v>2828</v>
      </c>
      <c r="E318" s="30">
        <f>IF([3]!Versammlungen2019356[[#This Row],[Datum]]="","",[3]!Versammlungen2019356[[#This Row],[Datum]])</f>
        <v>44805</v>
      </c>
      <c r="F318" s="36">
        <v>44805</v>
      </c>
      <c r="G318" s="31" t="s">
        <v>2829</v>
      </c>
      <c r="H318" s="52" t="s">
        <v>2830</v>
      </c>
      <c r="I318" s="3" t="s">
        <v>12</v>
      </c>
    </row>
    <row r="319" spans="1:9" ht="15" customHeight="1" x14ac:dyDescent="0.25">
      <c r="A319" s="91">
        <v>318</v>
      </c>
      <c r="B319" s="36">
        <v>44776</v>
      </c>
      <c r="C319" s="32" t="s">
        <v>13</v>
      </c>
      <c r="D319" s="73" t="s">
        <v>2831</v>
      </c>
      <c r="E319" s="30">
        <f>IF([3]!Versammlungen2019356[[#This Row],[Datum]]="","",[3]!Versammlungen2019356[[#This Row],[Datum]])</f>
        <v>44816</v>
      </c>
      <c r="F319" s="36">
        <v>44816</v>
      </c>
      <c r="G319" s="31" t="s">
        <v>2832</v>
      </c>
      <c r="H319" s="52" t="s">
        <v>2833</v>
      </c>
      <c r="I319" s="3" t="s">
        <v>424</v>
      </c>
    </row>
    <row r="320" spans="1:9" ht="15" customHeight="1" x14ac:dyDescent="0.25">
      <c r="A320" s="94">
        <v>319</v>
      </c>
      <c r="B320" s="83">
        <v>44792</v>
      </c>
      <c r="C320" s="50" t="s">
        <v>8</v>
      </c>
      <c r="D320" s="93" t="s">
        <v>2834</v>
      </c>
      <c r="E320" s="41">
        <f>IF([3]!Versammlungen2019356[[#This Row],[Datum]]="","",[3]!Versammlungen2019356[[#This Row],[Datum]])</f>
        <v>44820</v>
      </c>
      <c r="F320" s="83">
        <v>44820</v>
      </c>
      <c r="G320" s="42" t="s">
        <v>114</v>
      </c>
      <c r="H320" s="82" t="s">
        <v>2835</v>
      </c>
      <c r="I320" s="43" t="s">
        <v>39</v>
      </c>
    </row>
    <row r="321" spans="1:9" ht="15" customHeight="1" x14ac:dyDescent="0.25">
      <c r="A321" s="95">
        <v>320</v>
      </c>
      <c r="B321" s="36">
        <v>44792</v>
      </c>
      <c r="C321" s="32" t="s">
        <v>8</v>
      </c>
      <c r="D321" s="73" t="s">
        <v>2836</v>
      </c>
      <c r="E321" s="41">
        <f>IF([3]!Versammlungen2019356[[#This Row],[Datum]]="","",[3]!Versammlungen2019356[[#This Row],[Datum]])</f>
        <v>44800</v>
      </c>
      <c r="F321" s="36">
        <v>44800</v>
      </c>
      <c r="G321" s="31" t="s">
        <v>2596</v>
      </c>
      <c r="H321" s="52" t="s">
        <v>2837</v>
      </c>
      <c r="I321" s="3" t="s">
        <v>39</v>
      </c>
    </row>
    <row r="322" spans="1:9" ht="15" customHeight="1" x14ac:dyDescent="0.25">
      <c r="A322" s="95">
        <v>321</v>
      </c>
      <c r="B322" s="36">
        <v>44795</v>
      </c>
      <c r="C322" s="32" t="s">
        <v>8</v>
      </c>
      <c r="D322" s="73" t="s">
        <v>2274</v>
      </c>
      <c r="E322" s="41">
        <f>IF([3]!Versammlungen2019356[[#This Row],[Datum]]="","",[3]!Versammlungen2019356[[#This Row],[Datum]])</f>
        <v>44835</v>
      </c>
      <c r="F322" s="36">
        <v>44835</v>
      </c>
      <c r="G322" s="31" t="s">
        <v>2275</v>
      </c>
      <c r="H322" s="52" t="s">
        <v>2838</v>
      </c>
      <c r="I322" s="3" t="s">
        <v>47</v>
      </c>
    </row>
    <row r="323" spans="1:9" ht="15" customHeight="1" x14ac:dyDescent="0.25">
      <c r="A323" s="95">
        <v>322</v>
      </c>
      <c r="B323" s="36">
        <v>44795</v>
      </c>
      <c r="C323" s="32" t="s">
        <v>8</v>
      </c>
      <c r="D323" s="73" t="s">
        <v>2839</v>
      </c>
      <c r="E323" s="30">
        <f>IF([3]!Versammlungen2019356[[#This Row],[Datum]]="","",[3]!Versammlungen2019356[[#This Row],[Datum]])</f>
        <v>44796</v>
      </c>
      <c r="F323" s="36">
        <v>44796</v>
      </c>
      <c r="G323" s="31" t="s">
        <v>2840</v>
      </c>
      <c r="H323" s="52" t="s">
        <v>2841</v>
      </c>
      <c r="I323" s="3" t="s">
        <v>209</v>
      </c>
    </row>
    <row r="324" spans="1:9" ht="15" customHeight="1" x14ac:dyDescent="0.25">
      <c r="A324" s="95">
        <v>323</v>
      </c>
      <c r="B324" s="36">
        <v>44795</v>
      </c>
      <c r="C324" s="32" t="s">
        <v>8</v>
      </c>
      <c r="D324" s="73" t="s">
        <v>2842</v>
      </c>
      <c r="E324" s="30">
        <f>IF([3]!Versammlungen2019356[[#This Row],[Datum]]="","",[3]!Versammlungen2019356[[#This Row],[Datum]])</f>
        <v>44797</v>
      </c>
      <c r="F324" s="36">
        <v>44797</v>
      </c>
      <c r="G324" s="31" t="s">
        <v>114</v>
      </c>
      <c r="H324" s="52" t="s">
        <v>2843</v>
      </c>
      <c r="I324" s="3" t="s">
        <v>12</v>
      </c>
    </row>
    <row r="325" spans="1:9" ht="15" customHeight="1" x14ac:dyDescent="0.25">
      <c r="A325" s="95">
        <v>324</v>
      </c>
      <c r="B325" s="96">
        <v>44807</v>
      </c>
      <c r="C325" s="32" t="s">
        <v>8</v>
      </c>
      <c r="D325" s="73" t="s">
        <v>2844</v>
      </c>
      <c r="E325" s="30">
        <f>IF([3]!Versammlungen2019356[[#This Row],[Datum]]="","",[3]!Versammlungen2019356[[#This Row],[Datum]])</f>
        <v>44816</v>
      </c>
      <c r="F325" s="36">
        <v>44816</v>
      </c>
      <c r="G325" s="31" t="s">
        <v>2232</v>
      </c>
      <c r="H325" s="52" t="s">
        <v>2730</v>
      </c>
      <c r="I325" s="3" t="s">
        <v>2234</v>
      </c>
    </row>
    <row r="326" spans="1:9" ht="15" customHeight="1" x14ac:dyDescent="0.25">
      <c r="A326" s="95">
        <v>325</v>
      </c>
      <c r="B326" s="36">
        <v>44799</v>
      </c>
      <c r="C326" s="32" t="s">
        <v>13</v>
      </c>
      <c r="D326" s="73" t="s">
        <v>2845</v>
      </c>
      <c r="E326" s="30">
        <f>IF([3]!Versammlungen2019356[[#This Row],[Datum]]="","",[3]!Versammlungen2019356[[#This Row],[Datum]])</f>
        <v>44805</v>
      </c>
      <c r="F326" s="36">
        <v>44805</v>
      </c>
      <c r="G326" s="31" t="s">
        <v>356</v>
      </c>
      <c r="H326" s="52" t="s">
        <v>2846</v>
      </c>
      <c r="I326" s="3" t="s">
        <v>2847</v>
      </c>
    </row>
    <row r="327" spans="1:9" ht="15" customHeight="1" x14ac:dyDescent="0.25">
      <c r="A327" s="95">
        <v>326</v>
      </c>
      <c r="B327" s="36">
        <v>44801</v>
      </c>
      <c r="C327" s="32" t="s">
        <v>8</v>
      </c>
      <c r="D327" s="73" t="s">
        <v>2848</v>
      </c>
      <c r="E327" s="30">
        <f>IF([3]!Versammlungen2019356[[#This Row],[Datum]]="","",[3]!Versammlungen2019356[[#This Row],[Datum]])</f>
        <v>44828</v>
      </c>
      <c r="F327" s="36">
        <v>44828</v>
      </c>
      <c r="G327" s="31" t="s">
        <v>2791</v>
      </c>
      <c r="H327" s="52" t="s">
        <v>2792</v>
      </c>
      <c r="I327" s="3" t="s">
        <v>2346</v>
      </c>
    </row>
    <row r="328" spans="1:9" ht="15" customHeight="1" x14ac:dyDescent="0.25">
      <c r="A328" s="95">
        <v>327</v>
      </c>
      <c r="B328" s="36">
        <v>44802</v>
      </c>
      <c r="C328" s="32" t="s">
        <v>8</v>
      </c>
      <c r="D328" s="73" t="s">
        <v>1560</v>
      </c>
      <c r="E328" s="30">
        <f>IF([3]!Versammlungen2019356[[#This Row],[Datum]]="","",[3]!Versammlungen2019356[[#This Row],[Datum]])</f>
        <v>44821</v>
      </c>
      <c r="F328" s="36">
        <v>44821</v>
      </c>
      <c r="G328" s="31" t="s">
        <v>2418</v>
      </c>
      <c r="H328" s="52" t="s">
        <v>2400</v>
      </c>
      <c r="I328" s="3" t="s">
        <v>2225</v>
      </c>
    </row>
    <row r="329" spans="1:9" ht="15" customHeight="1" x14ac:dyDescent="0.25">
      <c r="A329" s="95">
        <v>328</v>
      </c>
      <c r="B329" s="36">
        <v>44802</v>
      </c>
      <c r="C329" s="32" t="s">
        <v>8</v>
      </c>
      <c r="D329" s="73" t="s">
        <v>1560</v>
      </c>
      <c r="E329" s="30">
        <f>IF([3]!Versammlungen2019356[[#This Row],[Datum]]="","",[3]!Versammlungen2019356[[#This Row],[Datum]])</f>
        <v>44834</v>
      </c>
      <c r="F329" s="36">
        <v>44834</v>
      </c>
      <c r="G329" s="31" t="s">
        <v>713</v>
      </c>
      <c r="H329" s="52" t="s">
        <v>2400</v>
      </c>
      <c r="I329" s="3" t="s">
        <v>2225</v>
      </c>
    </row>
    <row r="330" spans="1:9" ht="15" customHeight="1" x14ac:dyDescent="0.25">
      <c r="A330" s="95">
        <v>329</v>
      </c>
      <c r="B330" s="36">
        <v>44804</v>
      </c>
      <c r="C330" s="32" t="s">
        <v>13</v>
      </c>
      <c r="D330" s="73" t="s">
        <v>2672</v>
      </c>
      <c r="E330" s="30">
        <f>IF([3]!Versammlungen2019356[[#This Row],[Datum]]="","",[3]!Versammlungen2019356[[#This Row],[Datum]])</f>
        <v>44829</v>
      </c>
      <c r="F330" s="36">
        <v>44829</v>
      </c>
      <c r="G330" s="31" t="s">
        <v>2673</v>
      </c>
      <c r="H330" s="52" t="s">
        <v>2849</v>
      </c>
      <c r="I330" s="3" t="s">
        <v>2847</v>
      </c>
    </row>
    <row r="331" spans="1:9" ht="15" customHeight="1" x14ac:dyDescent="0.25">
      <c r="A331" s="95">
        <v>330</v>
      </c>
      <c r="B331" s="36">
        <v>44806</v>
      </c>
      <c r="C331" s="32" t="s">
        <v>13</v>
      </c>
      <c r="D331" s="73" t="s">
        <v>2850</v>
      </c>
      <c r="E331" s="30">
        <f>IF([3]!Versammlungen2019356[[#This Row],[Datum]]="","",[3]!Versammlungen2019356[[#This Row],[Datum]])</f>
        <v>44821</v>
      </c>
      <c r="F331" s="36">
        <v>44821</v>
      </c>
      <c r="G331" s="31" t="s">
        <v>2556</v>
      </c>
      <c r="H331" s="52" t="s">
        <v>3007</v>
      </c>
      <c r="I331" s="3" t="s">
        <v>12</v>
      </c>
    </row>
    <row r="332" spans="1:9" ht="15" customHeight="1" x14ac:dyDescent="0.25">
      <c r="A332" s="95">
        <v>331</v>
      </c>
      <c r="B332" s="36">
        <v>44807</v>
      </c>
      <c r="C332" s="32" t="s">
        <v>8</v>
      </c>
      <c r="D332" s="73" t="s">
        <v>2851</v>
      </c>
      <c r="E332" s="30">
        <f>IF([3]!Versammlungen2019356[[#This Row],[Datum]]="","",[3]!Versammlungen2019356[[#This Row],[Datum]])</f>
        <v>44809</v>
      </c>
      <c r="F332" s="36">
        <v>44809</v>
      </c>
      <c r="G332" s="31" t="s">
        <v>2524</v>
      </c>
      <c r="H332" s="52" t="s">
        <v>2852</v>
      </c>
      <c r="I332" s="3" t="s">
        <v>2847</v>
      </c>
    </row>
    <row r="333" spans="1:9" ht="15" customHeight="1" x14ac:dyDescent="0.25">
      <c r="A333" s="95">
        <v>332</v>
      </c>
      <c r="B333" s="36">
        <v>44810</v>
      </c>
      <c r="C333" s="32" t="s">
        <v>8</v>
      </c>
      <c r="D333" s="73" t="s">
        <v>2853</v>
      </c>
      <c r="E333" s="30">
        <f>IF([3]!Versammlungen2019356[[#This Row],[Datum]]="","",[3]!Versammlungen2019356[[#This Row],[Datum]])</f>
        <v>44822</v>
      </c>
      <c r="F333" s="36">
        <v>44822</v>
      </c>
      <c r="G333" s="31" t="s">
        <v>2854</v>
      </c>
      <c r="H333" s="52" t="s">
        <v>2855</v>
      </c>
      <c r="I333" s="3" t="s">
        <v>1307</v>
      </c>
    </row>
    <row r="334" spans="1:9" ht="15" customHeight="1" x14ac:dyDescent="0.25">
      <c r="A334" s="95">
        <v>333</v>
      </c>
      <c r="B334" s="36">
        <v>44805</v>
      </c>
      <c r="C334" s="32" t="s">
        <v>1486</v>
      </c>
      <c r="D334" s="73" t="s">
        <v>2856</v>
      </c>
      <c r="E334" s="30">
        <f>IF([3]!Versammlungen2019356[[#This Row],[Datum]]="","",[3]!Versammlungen2019356[[#This Row],[Datum]])</f>
        <v>44835</v>
      </c>
      <c r="F334" s="36">
        <v>44835</v>
      </c>
      <c r="G334" s="31" t="s">
        <v>2308</v>
      </c>
      <c r="H334" s="52" t="s">
        <v>2857</v>
      </c>
      <c r="I334" s="3" t="s">
        <v>12</v>
      </c>
    </row>
    <row r="335" spans="1:9" ht="15" customHeight="1" x14ac:dyDescent="0.25">
      <c r="A335" s="95">
        <v>334</v>
      </c>
      <c r="B335" s="36">
        <v>44811</v>
      </c>
      <c r="C335" s="32" t="s">
        <v>13</v>
      </c>
      <c r="D335" s="73" t="s">
        <v>2921</v>
      </c>
      <c r="E335" s="30">
        <f>IF([3]!Versammlungen2019356[[#This Row],[Datum]]="","",[3]!Versammlungen2019356[[#This Row],[Datum]])</f>
        <v>44875</v>
      </c>
      <c r="F335" s="36">
        <v>44884</v>
      </c>
      <c r="G335" s="31" t="s">
        <v>356</v>
      </c>
      <c r="H335" s="52" t="s">
        <v>2922</v>
      </c>
      <c r="I335" s="3" t="s">
        <v>452</v>
      </c>
    </row>
    <row r="336" spans="1:9" ht="15" customHeight="1" x14ac:dyDescent="0.25">
      <c r="A336" s="95">
        <v>335</v>
      </c>
      <c r="B336" s="36">
        <v>44811</v>
      </c>
      <c r="C336" s="32" t="s">
        <v>8</v>
      </c>
      <c r="D336" s="73" t="s">
        <v>2859</v>
      </c>
      <c r="E336" s="30">
        <f>IF([3]!Versammlungen2019356[[#This Row],[Datum]]="","",[3]!Versammlungen2019356[[#This Row],[Datum]])</f>
        <v>44823</v>
      </c>
      <c r="F336" s="36">
        <v>44823</v>
      </c>
      <c r="G336" s="31" t="s">
        <v>2860</v>
      </c>
      <c r="H336" s="52" t="s">
        <v>2861</v>
      </c>
      <c r="I336" s="3" t="s">
        <v>66</v>
      </c>
    </row>
    <row r="337" spans="1:9" ht="15" customHeight="1" x14ac:dyDescent="0.25">
      <c r="A337" s="95">
        <v>336</v>
      </c>
      <c r="B337" s="36">
        <v>44810</v>
      </c>
      <c r="C337" s="32" t="s">
        <v>8</v>
      </c>
      <c r="D337" s="73" t="s">
        <v>2853</v>
      </c>
      <c r="E337" s="30">
        <f>IF([3]!Versammlungen2019356[[#This Row],[Datum]]="","",[3]!Versammlungen2019356[[#This Row],[Datum]])</f>
        <v>44843</v>
      </c>
      <c r="F337" s="36">
        <v>44843</v>
      </c>
      <c r="G337" s="31" t="s">
        <v>2854</v>
      </c>
      <c r="H337" s="52" t="s">
        <v>2855</v>
      </c>
      <c r="I337" s="3" t="s">
        <v>1307</v>
      </c>
    </row>
    <row r="338" spans="1:9" ht="15" customHeight="1" x14ac:dyDescent="0.25">
      <c r="A338" s="95">
        <v>337</v>
      </c>
      <c r="B338" s="36">
        <v>44810</v>
      </c>
      <c r="C338" s="32" t="s">
        <v>8</v>
      </c>
      <c r="D338" s="73" t="s">
        <v>2853</v>
      </c>
      <c r="E338" s="30">
        <f>IF([3]!Versammlungen2019356[[#This Row],[Datum]]="","",[3]!Versammlungen2019356[[#This Row],[Datum]])</f>
        <v>44877</v>
      </c>
      <c r="F338" s="36">
        <v>44878</v>
      </c>
      <c r="G338" s="31" t="s">
        <v>2854</v>
      </c>
      <c r="H338" s="52" t="s">
        <v>2855</v>
      </c>
      <c r="I338" s="3" t="s">
        <v>1307</v>
      </c>
    </row>
    <row r="339" spans="1:9" ht="15" customHeight="1" x14ac:dyDescent="0.25">
      <c r="A339" s="95">
        <v>338</v>
      </c>
      <c r="B339" s="36">
        <v>44810</v>
      </c>
      <c r="C339" s="32" t="s">
        <v>8</v>
      </c>
      <c r="D339" s="73" t="s">
        <v>2853</v>
      </c>
      <c r="E339" s="41">
        <f>IF([3]!Versammlungen2019356[[#This Row],[Datum]]="","",[3]!Versammlungen2019356[[#This Row],[Datum]])</f>
        <v>44877</v>
      </c>
      <c r="F339" s="83">
        <v>44906</v>
      </c>
      <c r="G339" s="31" t="s">
        <v>2854</v>
      </c>
      <c r="H339" s="52" t="s">
        <v>2015</v>
      </c>
      <c r="I339" s="3" t="s">
        <v>1307</v>
      </c>
    </row>
    <row r="340" spans="1:9" ht="15" customHeight="1" x14ac:dyDescent="0.25">
      <c r="A340" s="95">
        <v>339</v>
      </c>
      <c r="B340" s="36">
        <v>44816</v>
      </c>
      <c r="C340" s="32" t="s">
        <v>8</v>
      </c>
      <c r="D340" s="73" t="s">
        <v>2866</v>
      </c>
      <c r="E340" s="30">
        <f>IF([3]!Versammlungen2019356[[#This Row],[Datum]]="","",[3]!Versammlungen2019356[[#This Row],[Datum]])</f>
        <v>44824</v>
      </c>
      <c r="F340" s="36">
        <v>44824</v>
      </c>
      <c r="G340" s="31" t="s">
        <v>2867</v>
      </c>
      <c r="H340" s="52" t="s">
        <v>2780</v>
      </c>
      <c r="I340" s="3" t="s">
        <v>440</v>
      </c>
    </row>
    <row r="341" spans="1:9" ht="15" customHeight="1" x14ac:dyDescent="0.25">
      <c r="A341" s="95">
        <v>340</v>
      </c>
      <c r="B341" s="36">
        <v>44816</v>
      </c>
      <c r="C341" s="32" t="s">
        <v>43</v>
      </c>
      <c r="D341" s="73" t="s">
        <v>2868</v>
      </c>
      <c r="E341" s="30">
        <f>IF([3]!Versammlungen2019356[[#This Row],[Datum]]="","",[3]!Versammlungen2019356[[#This Row],[Datum]])</f>
        <v>44819</v>
      </c>
      <c r="F341" s="36">
        <v>44819</v>
      </c>
      <c r="G341" s="31" t="s">
        <v>2869</v>
      </c>
      <c r="H341" s="52" t="s">
        <v>2870</v>
      </c>
      <c r="I341" s="3" t="s">
        <v>2871</v>
      </c>
    </row>
    <row r="342" spans="1:9" ht="15" customHeight="1" x14ac:dyDescent="0.25">
      <c r="A342" s="95">
        <v>341</v>
      </c>
      <c r="B342" s="83">
        <v>44816</v>
      </c>
      <c r="C342" s="50" t="s">
        <v>13</v>
      </c>
      <c r="D342" s="93" t="s">
        <v>2872</v>
      </c>
      <c r="E342" s="41">
        <f>IF([3]!Versammlungen2019356[[#This Row],[Datum]]="","",[3]!Versammlungen2019356[[#This Row],[Datum]])</f>
        <v>44824</v>
      </c>
      <c r="F342" s="83">
        <v>44824</v>
      </c>
      <c r="G342" s="42" t="s">
        <v>2873</v>
      </c>
      <c r="H342" s="82" t="s">
        <v>2874</v>
      </c>
      <c r="I342" s="43" t="s">
        <v>31</v>
      </c>
    </row>
    <row r="343" spans="1:9" ht="15" customHeight="1" x14ac:dyDescent="0.25">
      <c r="A343" s="95">
        <v>342</v>
      </c>
      <c r="B343" s="36">
        <v>44817</v>
      </c>
      <c r="C343" s="32" t="s">
        <v>8</v>
      </c>
      <c r="D343" s="73" t="s">
        <v>2875</v>
      </c>
      <c r="E343" s="30">
        <f>IF([3]!Versammlungen2019356[[#This Row],[Datum]]="","",[3]!Versammlungen2019356[[#This Row],[Datum]])</f>
        <v>44852</v>
      </c>
      <c r="F343" s="36">
        <v>44852</v>
      </c>
      <c r="G343" s="31" t="s">
        <v>2482</v>
      </c>
      <c r="H343" s="52" t="s">
        <v>2876</v>
      </c>
      <c r="I343" s="3" t="s">
        <v>12</v>
      </c>
    </row>
    <row r="344" spans="1:9" ht="15" customHeight="1" x14ac:dyDescent="0.25">
      <c r="A344" s="95">
        <v>343</v>
      </c>
      <c r="B344" s="36">
        <v>44818</v>
      </c>
      <c r="C344" s="32" t="s">
        <v>511</v>
      </c>
      <c r="D344" s="73" t="s">
        <v>2877</v>
      </c>
      <c r="E344" s="30">
        <f>IF([3]!Versammlungen2019356[[#This Row],[Datum]]="","",[3]!Versammlungen2019356[[#This Row],[Datum]])</f>
        <v>44823</v>
      </c>
      <c r="F344" s="36">
        <v>44823</v>
      </c>
      <c r="G344" s="31" t="s">
        <v>2878</v>
      </c>
      <c r="H344" s="52" t="s">
        <v>2603</v>
      </c>
      <c r="I344" s="3" t="s">
        <v>47</v>
      </c>
    </row>
    <row r="345" spans="1:9" ht="15" customHeight="1" x14ac:dyDescent="0.25">
      <c r="A345" s="95">
        <v>344</v>
      </c>
      <c r="B345" s="36">
        <v>44820</v>
      </c>
      <c r="C345" s="32" t="s">
        <v>8</v>
      </c>
      <c r="D345" s="73" t="s">
        <v>2879</v>
      </c>
      <c r="E345" s="30">
        <f>IF([3]!Versammlungen2019356[[#This Row],[Datum]]="","",[3]!Versammlungen2019356[[#This Row],[Datum]])</f>
        <v>44821</v>
      </c>
      <c r="F345" s="36">
        <v>44821</v>
      </c>
      <c r="G345" s="31" t="s">
        <v>283</v>
      </c>
      <c r="H345" s="52" t="s">
        <v>2880</v>
      </c>
      <c r="I345" s="3" t="s">
        <v>47</v>
      </c>
    </row>
    <row r="346" spans="1:9" ht="15" customHeight="1" x14ac:dyDescent="0.25">
      <c r="A346" s="95">
        <v>345</v>
      </c>
      <c r="B346" s="36">
        <v>44714</v>
      </c>
      <c r="C346" s="32" t="s">
        <v>13</v>
      </c>
      <c r="D346" s="4" t="s">
        <v>2451</v>
      </c>
      <c r="E346" s="30">
        <f>IF([3]!Versammlungen2019356[[#This Row],[Datum]]="","",[3]!Versammlungen2019356[[#This Row],[Datum]])</f>
        <v>44837</v>
      </c>
      <c r="F346" s="36">
        <v>44837</v>
      </c>
      <c r="G346" s="31" t="s">
        <v>2458</v>
      </c>
      <c r="H346" s="52" t="s">
        <v>2817</v>
      </c>
      <c r="I346" s="3" t="s">
        <v>2740</v>
      </c>
    </row>
    <row r="347" spans="1:9" ht="15" customHeight="1" x14ac:dyDescent="0.25">
      <c r="A347" s="95">
        <v>346</v>
      </c>
      <c r="B347" s="36">
        <v>44825</v>
      </c>
      <c r="C347" s="32" t="s">
        <v>8</v>
      </c>
      <c r="D347" s="73" t="s">
        <v>2733</v>
      </c>
      <c r="E347" s="30">
        <f>IF([3]!Versammlungen2019356[[#This Row],[Datum]]="","",[3]!Versammlungen2019356[[#This Row],[Datum]])</f>
        <v>44844</v>
      </c>
      <c r="F347" s="36">
        <v>44844</v>
      </c>
      <c r="G347" s="31" t="s">
        <v>2329</v>
      </c>
      <c r="H347" s="52" t="s">
        <v>2730</v>
      </c>
      <c r="I347" s="3" t="s">
        <v>2234</v>
      </c>
    </row>
    <row r="348" spans="1:9" ht="15" customHeight="1" x14ac:dyDescent="0.25">
      <c r="A348" s="95">
        <v>347</v>
      </c>
      <c r="B348" s="36">
        <v>44823</v>
      </c>
      <c r="C348" s="32" t="s">
        <v>8</v>
      </c>
      <c r="D348" s="73" t="s">
        <v>2881</v>
      </c>
      <c r="E348" s="30">
        <f>IF([3]!Versammlungen2019356[[#This Row],[Datum]]="","",[3]!Versammlungen2019356[[#This Row],[Datum]])</f>
        <v>44826</v>
      </c>
      <c r="F348" s="36">
        <v>44826</v>
      </c>
      <c r="G348" s="31" t="s">
        <v>2524</v>
      </c>
      <c r="H348" s="52" t="s">
        <v>2843</v>
      </c>
      <c r="I348" s="3" t="s">
        <v>39</v>
      </c>
    </row>
    <row r="349" spans="1:9" ht="15" customHeight="1" x14ac:dyDescent="0.25">
      <c r="A349" s="95">
        <v>348</v>
      </c>
      <c r="B349" s="83">
        <v>44714</v>
      </c>
      <c r="C349" s="32" t="s">
        <v>13</v>
      </c>
      <c r="D349" s="4" t="s">
        <v>2451</v>
      </c>
      <c r="E349" s="41">
        <f>IF([3]!Versammlungen2019356[[#This Row],[Datum]]="","",[3]!Versammlungen2019356[[#This Row],[Datum]])</f>
        <v>44844</v>
      </c>
      <c r="F349" s="83">
        <v>44844</v>
      </c>
      <c r="G349" s="31" t="s">
        <v>2458</v>
      </c>
      <c r="H349" s="52" t="s">
        <v>2816</v>
      </c>
      <c r="I349" s="43" t="s">
        <v>2740</v>
      </c>
    </row>
    <row r="350" spans="1:9" ht="15" customHeight="1" x14ac:dyDescent="0.25">
      <c r="A350" s="95">
        <v>349</v>
      </c>
      <c r="B350" s="83">
        <v>44714</v>
      </c>
      <c r="C350" s="32" t="s">
        <v>13</v>
      </c>
      <c r="D350" s="4" t="s">
        <v>2451</v>
      </c>
      <c r="E350" s="30">
        <f>IF([3]!Versammlungen2019356[[#This Row],[Datum]]="","",[3]!Versammlungen2019356[[#This Row],[Datum]])</f>
        <v>44851</v>
      </c>
      <c r="F350" s="36">
        <v>44851</v>
      </c>
      <c r="G350" s="31" t="s">
        <v>2458</v>
      </c>
      <c r="H350" s="52" t="s">
        <v>2882</v>
      </c>
      <c r="I350" s="43" t="s">
        <v>2740</v>
      </c>
    </row>
    <row r="351" spans="1:9" ht="15" customHeight="1" x14ac:dyDescent="0.25">
      <c r="A351" s="95">
        <v>350</v>
      </c>
      <c r="B351" s="83">
        <v>44714</v>
      </c>
      <c r="C351" s="32" t="s">
        <v>13</v>
      </c>
      <c r="D351" s="4" t="s">
        <v>2451</v>
      </c>
      <c r="E351" s="30">
        <f>IF([3]!Versammlungen2019356[[#This Row],[Datum]]="","",[3]!Versammlungen2019356[[#This Row],[Datum]])</f>
        <v>44858</v>
      </c>
      <c r="F351" s="36">
        <v>44858</v>
      </c>
      <c r="G351" s="31" t="s">
        <v>2458</v>
      </c>
      <c r="H351" s="52" t="s">
        <v>2882</v>
      </c>
      <c r="I351" s="43" t="s">
        <v>2740</v>
      </c>
    </row>
    <row r="352" spans="1:9" ht="15" customHeight="1" x14ac:dyDescent="0.25">
      <c r="A352" s="95">
        <v>351</v>
      </c>
      <c r="B352" s="83">
        <v>44714</v>
      </c>
      <c r="C352" s="32" t="s">
        <v>13</v>
      </c>
      <c r="D352" s="4" t="s">
        <v>2451</v>
      </c>
      <c r="E352" s="30">
        <f>IF([3]!Versammlungen2019356[[#This Row],[Datum]]="","",[3]!Versammlungen2019356[[#This Row],[Datum]])</f>
        <v>44865</v>
      </c>
      <c r="F352" s="36">
        <v>44865</v>
      </c>
      <c r="G352" s="31" t="s">
        <v>2458</v>
      </c>
      <c r="H352" s="52" t="s">
        <v>2883</v>
      </c>
      <c r="I352" s="43" t="s">
        <v>2740</v>
      </c>
    </row>
    <row r="353" spans="1:9" ht="15" customHeight="1" x14ac:dyDescent="0.25">
      <c r="A353" s="95">
        <v>352</v>
      </c>
      <c r="B353" s="36">
        <v>44827</v>
      </c>
      <c r="C353" s="32" t="s">
        <v>8</v>
      </c>
      <c r="D353" s="73" t="s">
        <v>2426</v>
      </c>
      <c r="E353" s="30">
        <f>IF([3]!Versammlungen2019356[[#This Row],[Datum]]="","",[3]!Versammlungen2019356[[#This Row],[Datum]])</f>
        <v>44852</v>
      </c>
      <c r="F353" s="36">
        <v>44852</v>
      </c>
      <c r="G353" s="31" t="s">
        <v>2427</v>
      </c>
      <c r="H353" s="52" t="s">
        <v>2428</v>
      </c>
      <c r="I353" s="3" t="s">
        <v>916</v>
      </c>
    </row>
    <row r="354" spans="1:9" ht="15" customHeight="1" x14ac:dyDescent="0.25">
      <c r="A354" s="95">
        <v>353</v>
      </c>
      <c r="B354" s="36">
        <v>44827</v>
      </c>
      <c r="C354" s="32" t="s">
        <v>8</v>
      </c>
      <c r="D354" s="73" t="s">
        <v>2426</v>
      </c>
      <c r="E354" s="30">
        <f>IF([3]!Versammlungen2019356[[#This Row],[Datum]]="","",[3]!Versammlungen2019356[[#This Row],[Datum]])</f>
        <v>44853</v>
      </c>
      <c r="F354" s="36">
        <v>44853</v>
      </c>
      <c r="G354" s="31" t="s">
        <v>2427</v>
      </c>
      <c r="H354" s="52" t="s">
        <v>2428</v>
      </c>
      <c r="I354" s="3" t="s">
        <v>916</v>
      </c>
    </row>
    <row r="355" spans="1:9" ht="15" customHeight="1" x14ac:dyDescent="0.25">
      <c r="A355" s="95">
        <v>354</v>
      </c>
      <c r="B355" s="36">
        <v>44827</v>
      </c>
      <c r="C355" s="32" t="s">
        <v>8</v>
      </c>
      <c r="D355" s="73" t="s">
        <v>2426</v>
      </c>
      <c r="E355" s="30">
        <f>IF([3]!Versammlungen2019356[[#This Row],[Datum]]="","",[3]!Versammlungen2019356[[#This Row],[Datum]])</f>
        <v>44854</v>
      </c>
      <c r="F355" s="36">
        <v>44854</v>
      </c>
      <c r="G355" s="31" t="s">
        <v>2427</v>
      </c>
      <c r="H355" s="52" t="s">
        <v>2428</v>
      </c>
      <c r="I355" s="3" t="s">
        <v>916</v>
      </c>
    </row>
    <row r="356" spans="1:9" ht="15" customHeight="1" x14ac:dyDescent="0.25">
      <c r="A356" s="95">
        <v>355</v>
      </c>
      <c r="B356" s="36">
        <v>44827</v>
      </c>
      <c r="C356" s="32" t="s">
        <v>8</v>
      </c>
      <c r="D356" s="73" t="s">
        <v>2426</v>
      </c>
      <c r="E356" s="30">
        <f>IF([3]!Versammlungen2019356[[#This Row],[Datum]]="","",[3]!Versammlungen2019356[[#This Row],[Datum]])</f>
        <v>44855</v>
      </c>
      <c r="F356" s="36">
        <v>44855</v>
      </c>
      <c r="G356" s="31" t="s">
        <v>2427</v>
      </c>
      <c r="H356" s="52" t="s">
        <v>2428</v>
      </c>
      <c r="I356" s="3" t="s">
        <v>916</v>
      </c>
    </row>
    <row r="357" spans="1:9" ht="15" customHeight="1" x14ac:dyDescent="0.25">
      <c r="A357" s="95">
        <v>356</v>
      </c>
      <c r="B357" s="36">
        <v>44827</v>
      </c>
      <c r="C357" s="32" t="s">
        <v>8</v>
      </c>
      <c r="D357" s="73" t="s">
        <v>2426</v>
      </c>
      <c r="E357" s="30">
        <f>IF([3]!Versammlungen2019356[[#This Row],[Datum]]="","",[3]!Versammlungen2019356[[#This Row],[Datum]])</f>
        <v>44856</v>
      </c>
      <c r="F357" s="36">
        <v>44856</v>
      </c>
      <c r="G357" s="31" t="s">
        <v>2884</v>
      </c>
      <c r="H357" s="52" t="s">
        <v>2428</v>
      </c>
      <c r="I357" s="3" t="s">
        <v>916</v>
      </c>
    </row>
    <row r="358" spans="1:9" ht="15" customHeight="1" x14ac:dyDescent="0.25">
      <c r="A358" s="95">
        <v>357</v>
      </c>
      <c r="B358" s="36">
        <v>44831</v>
      </c>
      <c r="C358" s="32" t="s">
        <v>8</v>
      </c>
      <c r="D358" s="73" t="s">
        <v>2885</v>
      </c>
      <c r="E358" s="30">
        <f>IF([3]!Versammlungen2019356[[#This Row],[Datum]]="","",[3]!Versammlungen2019356[[#This Row],[Datum]])</f>
        <v>44841</v>
      </c>
      <c r="F358" s="36">
        <v>44841</v>
      </c>
      <c r="G358" s="31" t="s">
        <v>2329</v>
      </c>
      <c r="H358" s="52" t="s">
        <v>2886</v>
      </c>
      <c r="I358" s="3" t="s">
        <v>66</v>
      </c>
    </row>
    <row r="359" spans="1:9" ht="15" customHeight="1" x14ac:dyDescent="0.25">
      <c r="A359" s="95">
        <v>358</v>
      </c>
      <c r="B359" s="83">
        <v>44834</v>
      </c>
      <c r="C359" s="50" t="s">
        <v>8</v>
      </c>
      <c r="D359" s="93" t="s">
        <v>2981</v>
      </c>
      <c r="E359" s="41">
        <f>IF([3]!Versammlungen2019356[[#This Row],[Datum]]="","",[3]!Versammlungen2019356[[#This Row],[Datum]])</f>
        <v>44877</v>
      </c>
      <c r="F359" s="83">
        <v>44909</v>
      </c>
      <c r="G359" s="42" t="s">
        <v>2337</v>
      </c>
      <c r="H359" s="82" t="s">
        <v>2982</v>
      </c>
      <c r="I359" s="43" t="s">
        <v>39</v>
      </c>
    </row>
    <row r="360" spans="1:9" ht="15" customHeight="1" x14ac:dyDescent="0.25">
      <c r="A360" s="95">
        <v>359</v>
      </c>
      <c r="B360" s="36">
        <v>44836</v>
      </c>
      <c r="C360" s="32" t="s">
        <v>8</v>
      </c>
      <c r="D360" s="73" t="s">
        <v>1560</v>
      </c>
      <c r="E360" s="30">
        <f>IF([3]!Versammlungen2019356[[#This Row],[Datum]]="","",[3]!Versammlungen2019356[[#This Row],[Datum]])</f>
        <v>44842</v>
      </c>
      <c r="F360" s="36">
        <v>44842</v>
      </c>
      <c r="G360" s="31" t="s">
        <v>2418</v>
      </c>
      <c r="H360" s="52" t="s">
        <v>1628</v>
      </c>
      <c r="I360" s="3" t="s">
        <v>2225</v>
      </c>
    </row>
    <row r="361" spans="1:9" ht="15" customHeight="1" x14ac:dyDescent="0.25">
      <c r="A361" s="95">
        <v>360</v>
      </c>
      <c r="B361" s="36">
        <v>44836</v>
      </c>
      <c r="C361" s="32" t="s">
        <v>8</v>
      </c>
      <c r="D361" s="73" t="s">
        <v>1560</v>
      </c>
      <c r="E361" s="30">
        <f>IF([3]!Versammlungen2019356[[#This Row],[Datum]]="","",[3]!Versammlungen2019356[[#This Row],[Datum]])</f>
        <v>44855</v>
      </c>
      <c r="F361" s="36">
        <v>44855</v>
      </c>
      <c r="G361" s="31" t="s">
        <v>713</v>
      </c>
      <c r="H361" s="52" t="s">
        <v>1628</v>
      </c>
      <c r="I361" s="3" t="s">
        <v>2225</v>
      </c>
    </row>
    <row r="362" spans="1:9" ht="15" customHeight="1" x14ac:dyDescent="0.25">
      <c r="A362" s="95">
        <v>361</v>
      </c>
      <c r="B362" s="36">
        <v>44837</v>
      </c>
      <c r="C362" s="32" t="s">
        <v>8</v>
      </c>
      <c r="D362" s="73" t="s">
        <v>2891</v>
      </c>
      <c r="E362" s="30" t="s">
        <v>2892</v>
      </c>
      <c r="F362" s="36">
        <v>44839</v>
      </c>
      <c r="G362" s="31" t="s">
        <v>199</v>
      </c>
      <c r="H362" s="52" t="s">
        <v>1628</v>
      </c>
      <c r="I362" s="3" t="s">
        <v>12</v>
      </c>
    </row>
    <row r="363" spans="1:9" ht="15" customHeight="1" x14ac:dyDescent="0.25">
      <c r="A363" s="95">
        <v>362</v>
      </c>
      <c r="B363" s="36">
        <v>44835</v>
      </c>
      <c r="C363" s="32" t="s">
        <v>13</v>
      </c>
      <c r="D363" s="73" t="s">
        <v>2937</v>
      </c>
      <c r="E363" s="30">
        <f>IF([3]!Versammlungen2019356[[#This Row],[Datum]]="","",[3]!Versammlungen2019356[[#This Row],[Datum]])</f>
        <v>44878</v>
      </c>
      <c r="F363" s="36">
        <v>44885</v>
      </c>
      <c r="G363" s="31" t="s">
        <v>2938</v>
      </c>
      <c r="H363" s="52" t="s">
        <v>2939</v>
      </c>
      <c r="I363" s="3" t="s">
        <v>718</v>
      </c>
    </row>
    <row r="364" spans="1:9" ht="15" customHeight="1" x14ac:dyDescent="0.25">
      <c r="A364" s="95">
        <v>363</v>
      </c>
      <c r="B364" s="36">
        <v>44836</v>
      </c>
      <c r="C364" s="32" t="s">
        <v>8</v>
      </c>
      <c r="D364" s="73" t="s">
        <v>2893</v>
      </c>
      <c r="E364" s="30">
        <f>IF([3]!Versammlungen2019356[[#This Row],[Datum]]="","",[3]!Versammlungen2019356[[#This Row],[Datum]])</f>
        <v>44841</v>
      </c>
      <c r="F364" s="36">
        <v>44841</v>
      </c>
      <c r="G364" s="31" t="s">
        <v>2894</v>
      </c>
      <c r="H364" s="52" t="s">
        <v>2895</v>
      </c>
      <c r="I364" s="3" t="s">
        <v>66</v>
      </c>
    </row>
    <row r="365" spans="1:9" ht="15" customHeight="1" x14ac:dyDescent="0.25">
      <c r="A365" s="95">
        <v>364</v>
      </c>
      <c r="B365" s="36">
        <v>44838</v>
      </c>
      <c r="C365" s="32" t="s">
        <v>8</v>
      </c>
      <c r="D365" s="73" t="s">
        <v>2896</v>
      </c>
      <c r="E365" s="30">
        <f>IF([3]!Versammlungen2019356[[#This Row],[Datum]]="","",[3]!Versammlungen2019356[[#This Row],[Datum]])</f>
        <v>44842</v>
      </c>
      <c r="F365" s="36">
        <v>44842</v>
      </c>
      <c r="G365" s="31" t="s">
        <v>2540</v>
      </c>
      <c r="H365" s="52" t="s">
        <v>2897</v>
      </c>
      <c r="I365" s="3" t="s">
        <v>31</v>
      </c>
    </row>
    <row r="366" spans="1:9" ht="15" customHeight="1" x14ac:dyDescent="0.25">
      <c r="A366" s="95">
        <v>365</v>
      </c>
      <c r="B366" s="36">
        <v>44840</v>
      </c>
      <c r="C366" s="32" t="s">
        <v>43</v>
      </c>
      <c r="D366" s="73" t="s">
        <v>2898</v>
      </c>
      <c r="E366" s="30">
        <f>IF([3]!Versammlungen2019356[[#This Row],[Datum]]="","",[3]!Versammlungen2019356[[#This Row],[Datum]])</f>
        <v>44875</v>
      </c>
      <c r="F366" s="36">
        <v>44875</v>
      </c>
      <c r="G366" s="31" t="s">
        <v>2899</v>
      </c>
      <c r="H366" s="52" t="s">
        <v>2900</v>
      </c>
      <c r="I366" s="3" t="s">
        <v>39</v>
      </c>
    </row>
    <row r="367" spans="1:9" ht="15" customHeight="1" x14ac:dyDescent="0.25">
      <c r="A367" s="95">
        <v>366</v>
      </c>
      <c r="B367" s="36">
        <v>44840</v>
      </c>
      <c r="C367" s="32" t="s">
        <v>43</v>
      </c>
      <c r="D367" s="73" t="s">
        <v>2898</v>
      </c>
      <c r="E367" s="30">
        <f>IF([3]!Versammlungen2019356[[#This Row],[Datum]]="","",[3]!Versammlungen2019356[[#This Row],[Datum]])</f>
        <v>44876</v>
      </c>
      <c r="F367" s="36">
        <v>44876</v>
      </c>
      <c r="G367" s="31" t="s">
        <v>2901</v>
      </c>
      <c r="H367" s="52" t="s">
        <v>2900</v>
      </c>
      <c r="I367" s="3" t="s">
        <v>39</v>
      </c>
    </row>
    <row r="368" spans="1:9" ht="15" customHeight="1" x14ac:dyDescent="0.25">
      <c r="A368" s="95">
        <v>367</v>
      </c>
      <c r="B368" s="36">
        <v>44840</v>
      </c>
      <c r="C368" s="32" t="s">
        <v>43</v>
      </c>
      <c r="D368" s="73" t="s">
        <v>2898</v>
      </c>
      <c r="E368" s="30">
        <f>IF([3]!Versammlungen2019356[[#This Row],[Datum]]="","",[3]!Versammlungen2019356[[#This Row],[Datum]])</f>
        <v>44877</v>
      </c>
      <c r="F368" s="36">
        <v>44877</v>
      </c>
      <c r="G368" s="31" t="s">
        <v>2901</v>
      </c>
      <c r="H368" s="52" t="s">
        <v>2900</v>
      </c>
      <c r="I368" s="3" t="s">
        <v>39</v>
      </c>
    </row>
    <row r="369" spans="1:9" ht="15" customHeight="1" x14ac:dyDescent="0.25">
      <c r="A369" s="95">
        <v>368</v>
      </c>
      <c r="B369" s="36">
        <v>44840</v>
      </c>
      <c r="C369" s="32" t="s">
        <v>43</v>
      </c>
      <c r="D369" s="73" t="s">
        <v>2898</v>
      </c>
      <c r="E369" s="30">
        <f>IF([3]!Versammlungen2019356[[#This Row],[Datum]]="","",[3]!Versammlungen2019356[[#This Row],[Datum]])</f>
        <v>44878</v>
      </c>
      <c r="F369" s="36">
        <v>44878</v>
      </c>
      <c r="G369" s="31" t="s">
        <v>2901</v>
      </c>
      <c r="H369" s="52" t="s">
        <v>2900</v>
      </c>
      <c r="I369" s="3" t="s">
        <v>39</v>
      </c>
    </row>
    <row r="370" spans="1:9" ht="15" customHeight="1" x14ac:dyDescent="0.25">
      <c r="A370" s="95">
        <v>369</v>
      </c>
      <c r="B370" s="36">
        <v>44840</v>
      </c>
      <c r="C370" s="32" t="s">
        <v>43</v>
      </c>
      <c r="D370" s="73" t="s">
        <v>2898</v>
      </c>
      <c r="E370" s="30">
        <f>IF([3]!Versammlungen2019356[[#This Row],[Datum]]="","",[3]!Versammlungen2019356[[#This Row],[Datum]])</f>
        <v>44879</v>
      </c>
      <c r="F370" s="36">
        <v>44879</v>
      </c>
      <c r="G370" s="31" t="s">
        <v>2901</v>
      </c>
      <c r="H370" s="52" t="s">
        <v>2900</v>
      </c>
      <c r="I370" s="3" t="s">
        <v>39</v>
      </c>
    </row>
    <row r="371" spans="1:9" ht="15" customHeight="1" x14ac:dyDescent="0.25">
      <c r="A371" s="95">
        <v>370</v>
      </c>
      <c r="B371" s="36">
        <v>44840</v>
      </c>
      <c r="C371" s="32" t="s">
        <v>43</v>
      </c>
      <c r="D371" s="73" t="s">
        <v>2898</v>
      </c>
      <c r="E371" s="30">
        <f>IF([3]!Versammlungen2019356[[#This Row],[Datum]]="","",[3]!Versammlungen2019356[[#This Row],[Datum]])</f>
        <v>44880</v>
      </c>
      <c r="F371" s="36">
        <v>44880</v>
      </c>
      <c r="G371" s="31" t="s">
        <v>2901</v>
      </c>
      <c r="H371" s="52" t="s">
        <v>2900</v>
      </c>
      <c r="I371" s="3" t="s">
        <v>39</v>
      </c>
    </row>
    <row r="372" spans="1:9" ht="15" customHeight="1" x14ac:dyDescent="0.25">
      <c r="A372" s="95">
        <v>371</v>
      </c>
      <c r="B372" s="36">
        <v>44840</v>
      </c>
      <c r="C372" s="32" t="s">
        <v>43</v>
      </c>
      <c r="D372" s="73" t="s">
        <v>2898</v>
      </c>
      <c r="E372" s="30">
        <f>IF([3]!Versammlungen2019356[[#This Row],[Datum]]="","",[3]!Versammlungen2019356[[#This Row],[Datum]])</f>
        <v>44881</v>
      </c>
      <c r="F372" s="36">
        <v>44881</v>
      </c>
      <c r="G372" s="31" t="s">
        <v>2901</v>
      </c>
      <c r="H372" s="52" t="s">
        <v>2900</v>
      </c>
      <c r="I372" s="3" t="s">
        <v>39</v>
      </c>
    </row>
    <row r="373" spans="1:9" ht="15" customHeight="1" x14ac:dyDescent="0.25">
      <c r="A373" s="95">
        <v>372</v>
      </c>
      <c r="B373" s="36">
        <v>44840</v>
      </c>
      <c r="C373" s="32" t="s">
        <v>43</v>
      </c>
      <c r="D373" s="73" t="s">
        <v>2898</v>
      </c>
      <c r="E373" s="30">
        <f>IF([3]!Versammlungen2019356[[#This Row],[Datum]]="","",[3]!Versammlungen2019356[[#This Row],[Datum]])</f>
        <v>44882</v>
      </c>
      <c r="F373" s="36">
        <v>44882</v>
      </c>
      <c r="G373" s="31" t="s">
        <v>2902</v>
      </c>
      <c r="H373" s="52" t="s">
        <v>2900</v>
      </c>
      <c r="I373" s="3" t="s">
        <v>39</v>
      </c>
    </row>
    <row r="374" spans="1:9" ht="15" customHeight="1" x14ac:dyDescent="0.25">
      <c r="A374" s="95">
        <v>373</v>
      </c>
      <c r="B374" s="36">
        <v>44840</v>
      </c>
      <c r="C374" s="32" t="s">
        <v>8</v>
      </c>
      <c r="D374" s="73" t="s">
        <v>666</v>
      </c>
      <c r="E374" s="30">
        <f>IF([3]!Versammlungen2019356[[#This Row],[Datum]]="","",[3]!Versammlungen2019356[[#This Row],[Datum]])</f>
        <v>44879</v>
      </c>
      <c r="F374" s="36">
        <v>44890</v>
      </c>
      <c r="G374" s="31" t="s">
        <v>2297</v>
      </c>
      <c r="H374" s="52" t="s">
        <v>1769</v>
      </c>
      <c r="I374" s="3" t="s">
        <v>2256</v>
      </c>
    </row>
    <row r="375" spans="1:9" ht="15" customHeight="1" x14ac:dyDescent="0.25">
      <c r="A375" s="95">
        <v>374</v>
      </c>
      <c r="B375" s="36">
        <v>44844</v>
      </c>
      <c r="C375" s="32" t="s">
        <v>8</v>
      </c>
      <c r="D375" s="73" t="s">
        <v>2904</v>
      </c>
      <c r="E375" s="30">
        <f>IF([3]!Versammlungen2019356[[#This Row],[Datum]]="","",[3]!Versammlungen2019356[[#This Row],[Datum]])</f>
        <v>44856</v>
      </c>
      <c r="F375" s="36">
        <v>44856</v>
      </c>
      <c r="G375" s="31" t="s">
        <v>2540</v>
      </c>
      <c r="H375" s="52" t="s">
        <v>1771</v>
      </c>
      <c r="I375" s="3" t="s">
        <v>671</v>
      </c>
    </row>
    <row r="376" spans="1:9" ht="15" customHeight="1" x14ac:dyDescent="0.25">
      <c r="A376" s="95">
        <v>375</v>
      </c>
      <c r="B376" s="36">
        <v>44844</v>
      </c>
      <c r="C376" s="32" t="s">
        <v>8</v>
      </c>
      <c r="D376" s="73" t="s">
        <v>2907</v>
      </c>
      <c r="E376" s="30">
        <f>IF([3]!Versammlungen2019356[[#This Row],[Datum]]="","",[3]!Versammlungen2019356[[#This Row],[Datum]])</f>
        <v>44879</v>
      </c>
      <c r="F376" s="36">
        <v>44883</v>
      </c>
      <c r="G376" s="31" t="s">
        <v>2577</v>
      </c>
      <c r="H376" s="52" t="s">
        <v>1769</v>
      </c>
      <c r="I376" s="3" t="s">
        <v>35</v>
      </c>
    </row>
    <row r="377" spans="1:9" ht="15" customHeight="1" x14ac:dyDescent="0.25">
      <c r="A377" s="95">
        <v>376</v>
      </c>
      <c r="B377" s="36">
        <v>44845</v>
      </c>
      <c r="C377" s="32" t="s">
        <v>8</v>
      </c>
      <c r="D377" s="73" t="s">
        <v>2906</v>
      </c>
      <c r="E377" s="30">
        <f>IF([3]!Versammlungen2019356[[#This Row],[Datum]]="","",[3]!Versammlungen2019356[[#This Row],[Datum]])</f>
        <v>44848</v>
      </c>
      <c r="F377" s="36">
        <v>44848</v>
      </c>
      <c r="G377" s="31" t="s">
        <v>2313</v>
      </c>
      <c r="H377" s="52" t="s">
        <v>1771</v>
      </c>
      <c r="I377" s="3" t="s">
        <v>2847</v>
      </c>
    </row>
    <row r="378" spans="1:9" ht="15" customHeight="1" x14ac:dyDescent="0.25">
      <c r="A378" s="95">
        <v>377</v>
      </c>
      <c r="B378" s="36">
        <v>44852</v>
      </c>
      <c r="C378" s="32" t="s">
        <v>8</v>
      </c>
      <c r="D378" s="73" t="s">
        <v>2950</v>
      </c>
      <c r="E378" s="30">
        <f>IF([3]!Versammlungen2019356[[#This Row],[Datum]]="","",[3]!Versammlungen2019356[[#This Row],[Datum]])</f>
        <v>44883</v>
      </c>
      <c r="F378" s="36">
        <v>44890</v>
      </c>
      <c r="G378" s="31" t="s">
        <v>2340</v>
      </c>
      <c r="H378" s="52" t="s">
        <v>2951</v>
      </c>
      <c r="I378" s="3" t="s">
        <v>39</v>
      </c>
    </row>
    <row r="379" spans="1:9" ht="15" customHeight="1" x14ac:dyDescent="0.25">
      <c r="A379" s="95">
        <v>378</v>
      </c>
      <c r="B379" s="36">
        <v>44853</v>
      </c>
      <c r="C379" s="32" t="s">
        <v>13</v>
      </c>
      <c r="D379" s="73" t="s">
        <v>2908</v>
      </c>
      <c r="E379" s="30">
        <f>IF([3]!Versammlungen2019356[[#This Row],[Datum]]="","",[3]!Versammlungen2019356[[#This Row],[Datum]])</f>
        <v>44857</v>
      </c>
      <c r="F379" s="36">
        <v>44857</v>
      </c>
      <c r="G379" s="31" t="s">
        <v>2909</v>
      </c>
      <c r="H379" s="52" t="s">
        <v>2910</v>
      </c>
      <c r="I379" s="3" t="s">
        <v>2911</v>
      </c>
    </row>
    <row r="380" spans="1:9" ht="15" customHeight="1" x14ac:dyDescent="0.25">
      <c r="A380" s="95">
        <v>379</v>
      </c>
      <c r="B380" s="83">
        <v>44854</v>
      </c>
      <c r="C380" s="50" t="s">
        <v>8</v>
      </c>
      <c r="D380" s="93" t="s">
        <v>2912</v>
      </c>
      <c r="E380" s="41">
        <f>IF([3]!Versammlungen2019356[[#This Row],[Datum]]="","",[3]!Versammlungen2019356[[#This Row],[Datum]])</f>
        <v>44870</v>
      </c>
      <c r="F380" s="83">
        <v>44870</v>
      </c>
      <c r="G380" s="42" t="s">
        <v>722</v>
      </c>
      <c r="H380" s="82" t="s">
        <v>1769</v>
      </c>
      <c r="I380" s="43" t="s">
        <v>66</v>
      </c>
    </row>
    <row r="381" spans="1:9" ht="15" customHeight="1" x14ac:dyDescent="0.25">
      <c r="A381" s="95">
        <v>380</v>
      </c>
      <c r="B381" s="36">
        <v>44854</v>
      </c>
      <c r="C381" s="32" t="s">
        <v>8</v>
      </c>
      <c r="D381" s="73" t="s">
        <v>2913</v>
      </c>
      <c r="E381" s="30">
        <f>IF([3]!Versammlungen2019356[[#This Row],[Datum]]="","",[3]!Versammlungen2019356[[#This Row],[Datum]])</f>
        <v>44862</v>
      </c>
      <c r="F381" s="36">
        <v>44862</v>
      </c>
      <c r="G381" s="31" t="s">
        <v>2297</v>
      </c>
      <c r="H381" s="52" t="s">
        <v>2687</v>
      </c>
      <c r="I381" s="3" t="s">
        <v>66</v>
      </c>
    </row>
    <row r="382" spans="1:9" ht="15" customHeight="1" x14ac:dyDescent="0.25">
      <c r="A382" s="95">
        <v>381</v>
      </c>
      <c r="B382" s="36">
        <v>44855</v>
      </c>
      <c r="C382" s="32" t="s">
        <v>13</v>
      </c>
      <c r="D382" s="73" t="s">
        <v>2914</v>
      </c>
      <c r="E382" s="30">
        <f>IF([3]!Versammlungen2019356[[#This Row],[Datum]]="","",[3]!Versammlungen2019356[[#This Row],[Datum]])</f>
        <v>44862</v>
      </c>
      <c r="F382" s="36">
        <v>44862</v>
      </c>
      <c r="G382" s="31" t="s">
        <v>2629</v>
      </c>
      <c r="H382" s="52" t="s">
        <v>2915</v>
      </c>
      <c r="I382" s="3" t="s">
        <v>661</v>
      </c>
    </row>
    <row r="383" spans="1:9" ht="15" customHeight="1" x14ac:dyDescent="0.25">
      <c r="A383" s="95">
        <v>382</v>
      </c>
      <c r="B383" s="36">
        <v>44857</v>
      </c>
      <c r="C383" s="32" t="s">
        <v>8</v>
      </c>
      <c r="D383" s="73" t="s">
        <v>1560</v>
      </c>
      <c r="E383" s="30">
        <f>IF([3]!Versammlungen2019356[[#This Row],[Datum]]="","",[3]!Versammlungen2019356[[#This Row],[Datum]])</f>
        <v>44870</v>
      </c>
      <c r="F383" s="36">
        <v>44870</v>
      </c>
      <c r="G383" s="31" t="s">
        <v>2732</v>
      </c>
      <c r="H383" s="52" t="s">
        <v>2400</v>
      </c>
      <c r="I383" s="3" t="s">
        <v>2225</v>
      </c>
    </row>
    <row r="384" spans="1:9" ht="15" customHeight="1" x14ac:dyDescent="0.25">
      <c r="A384" s="95">
        <v>383</v>
      </c>
      <c r="B384" s="36">
        <v>44857</v>
      </c>
      <c r="C384" s="32" t="s">
        <v>8</v>
      </c>
      <c r="D384" s="73" t="s">
        <v>1560</v>
      </c>
      <c r="E384" s="30">
        <f>IF([3]!Versammlungen2019356[[#This Row],[Datum]]="","",[3]!Versammlungen2019356[[#This Row],[Datum]])</f>
        <v>44876</v>
      </c>
      <c r="F384" s="36">
        <v>44883</v>
      </c>
      <c r="G384" s="31" t="s">
        <v>2310</v>
      </c>
      <c r="H384" s="52" t="s">
        <v>2311</v>
      </c>
      <c r="I384" s="3" t="s">
        <v>2225</v>
      </c>
    </row>
    <row r="385" spans="1:9" ht="15" customHeight="1" x14ac:dyDescent="0.25">
      <c r="A385" s="95">
        <v>384</v>
      </c>
      <c r="B385" s="83">
        <v>44714</v>
      </c>
      <c r="C385" s="32" t="s">
        <v>13</v>
      </c>
      <c r="D385" s="4" t="s">
        <v>2451</v>
      </c>
      <c r="E385" s="30">
        <f>IF([3]!Versammlungen2019356[[#This Row],[Datum]]="","",[3]!Versammlungen2019356[[#This Row],[Datum]])</f>
        <v>44872</v>
      </c>
      <c r="F385" s="36">
        <v>44872</v>
      </c>
      <c r="G385" s="31" t="s">
        <v>2458</v>
      </c>
      <c r="H385" s="52" t="s">
        <v>2917</v>
      </c>
      <c r="I385" s="3" t="s">
        <v>2740</v>
      </c>
    </row>
    <row r="386" spans="1:9" ht="15" customHeight="1" x14ac:dyDescent="0.25">
      <c r="A386" s="95">
        <v>385</v>
      </c>
      <c r="B386" s="83">
        <v>44714</v>
      </c>
      <c r="C386" s="32" t="s">
        <v>13</v>
      </c>
      <c r="D386" s="4" t="s">
        <v>2451</v>
      </c>
      <c r="E386" s="30">
        <f>IF([3]!Versammlungen2019356[[#This Row],[Datum]]="","",[3]!Versammlungen2019356[[#This Row],[Datum]])</f>
        <v>44881</v>
      </c>
      <c r="F386" s="36">
        <v>44879</v>
      </c>
      <c r="G386" s="31" t="s">
        <v>2458</v>
      </c>
      <c r="H386" s="52" t="s">
        <v>2903</v>
      </c>
      <c r="I386" s="43" t="s">
        <v>2740</v>
      </c>
    </row>
    <row r="387" spans="1:9" ht="15" customHeight="1" x14ac:dyDescent="0.25">
      <c r="A387" s="95">
        <v>386</v>
      </c>
      <c r="B387" s="83">
        <v>44714</v>
      </c>
      <c r="C387" s="32" t="s">
        <v>13</v>
      </c>
      <c r="D387" s="4" t="s">
        <v>2451</v>
      </c>
      <c r="E387" s="30">
        <f>IF([3]!Versammlungen2019356[[#This Row],[Datum]]="","",[3]!Versammlungen2019356[[#This Row],[Datum]])</f>
        <v>44883</v>
      </c>
      <c r="F387" s="36">
        <v>44886</v>
      </c>
      <c r="G387" s="31" t="s">
        <v>2458</v>
      </c>
      <c r="H387" s="52" t="s">
        <v>2917</v>
      </c>
      <c r="I387" s="43" t="s">
        <v>2740</v>
      </c>
    </row>
    <row r="388" spans="1:9" ht="15" customHeight="1" x14ac:dyDescent="0.25">
      <c r="A388" s="95">
        <v>387</v>
      </c>
      <c r="B388" s="83">
        <v>44714</v>
      </c>
      <c r="C388" s="32" t="s">
        <v>13</v>
      </c>
      <c r="D388" s="4" t="s">
        <v>2451</v>
      </c>
      <c r="E388" s="41">
        <f>IF([3]!Versammlungen2019356[[#This Row],[Datum]]="","",[3]!Versammlungen2019356[[#This Row],[Datum]])</f>
        <v>44884</v>
      </c>
      <c r="F388" s="83">
        <v>44893</v>
      </c>
      <c r="G388" s="31" t="s">
        <v>2458</v>
      </c>
      <c r="H388" s="52" t="s">
        <v>2917</v>
      </c>
      <c r="I388" s="3" t="s">
        <v>2740</v>
      </c>
    </row>
    <row r="389" spans="1:9" ht="15" customHeight="1" x14ac:dyDescent="0.25">
      <c r="A389" s="95">
        <v>388</v>
      </c>
      <c r="B389" s="36">
        <v>44858</v>
      </c>
      <c r="C389" s="32" t="s">
        <v>8</v>
      </c>
      <c r="D389" s="73" t="s">
        <v>2923</v>
      </c>
      <c r="E389" s="30">
        <f>IF([3]!Versammlungen2019356[[#This Row],[Datum]]="","",[3]!Versammlungen2019356[[#This Row],[Datum]])</f>
        <v>44863</v>
      </c>
      <c r="F389" s="36">
        <v>44863</v>
      </c>
      <c r="G389" s="31" t="s">
        <v>411</v>
      </c>
      <c r="H389" s="52" t="s">
        <v>2924</v>
      </c>
      <c r="I389" s="3" t="s">
        <v>75</v>
      </c>
    </row>
    <row r="390" spans="1:9" ht="15" customHeight="1" x14ac:dyDescent="0.25">
      <c r="A390" s="95">
        <v>389</v>
      </c>
      <c r="B390" s="36">
        <v>44859</v>
      </c>
      <c r="C390" s="32" t="s">
        <v>8</v>
      </c>
      <c r="D390" s="73" t="s">
        <v>2925</v>
      </c>
      <c r="E390" s="30">
        <f>IF([3]!Versammlungen2019356[[#This Row],[Datum]]="","",[3]!Versammlungen2019356[[#This Row],[Datum]])</f>
        <v>44868</v>
      </c>
      <c r="F390" s="36">
        <v>44868</v>
      </c>
      <c r="G390" s="31" t="s">
        <v>2926</v>
      </c>
      <c r="H390" s="52" t="s">
        <v>2927</v>
      </c>
      <c r="I390" s="3" t="s">
        <v>452</v>
      </c>
    </row>
    <row r="391" spans="1:9" ht="15" customHeight="1" x14ac:dyDescent="0.25">
      <c r="A391" s="95">
        <v>390</v>
      </c>
      <c r="B391" s="36">
        <v>44859</v>
      </c>
      <c r="C391" s="32" t="s">
        <v>13</v>
      </c>
      <c r="D391" s="73" t="s">
        <v>2928</v>
      </c>
      <c r="E391" s="30">
        <f>IF([3]!Versammlungen2019356[[#This Row],[Datum]]="","",[3]!Versammlungen2019356[[#This Row],[Datum]])</f>
        <v>44874</v>
      </c>
      <c r="F391" s="36">
        <v>44874</v>
      </c>
      <c r="G391" s="31" t="s">
        <v>1819</v>
      </c>
      <c r="H391" s="52" t="s">
        <v>2929</v>
      </c>
      <c r="I391" s="3" t="s">
        <v>47</v>
      </c>
    </row>
    <row r="392" spans="1:9" ht="15" customHeight="1" x14ac:dyDescent="0.25">
      <c r="A392" s="95">
        <v>391</v>
      </c>
      <c r="B392" s="36">
        <v>44860</v>
      </c>
      <c r="C392" s="32" t="s">
        <v>13</v>
      </c>
      <c r="D392" s="73" t="s">
        <v>2862</v>
      </c>
      <c r="E392" s="30">
        <f>IF([3]!Versammlungen2019356[[#This Row],[Datum]]="","",[3]!Versammlungen2019356[[#This Row],[Datum]])</f>
        <v>44884</v>
      </c>
      <c r="F392" s="36">
        <v>44877</v>
      </c>
      <c r="G392" s="31" t="s">
        <v>2445</v>
      </c>
      <c r="H392" s="52" t="s">
        <v>2863</v>
      </c>
      <c r="I392" s="3" t="s">
        <v>66</v>
      </c>
    </row>
    <row r="393" spans="1:9" ht="15" customHeight="1" x14ac:dyDescent="0.25">
      <c r="A393" s="95">
        <v>392</v>
      </c>
      <c r="B393" s="36">
        <v>44860</v>
      </c>
      <c r="C393" s="32" t="s">
        <v>8</v>
      </c>
      <c r="D393" s="73" t="s">
        <v>2931</v>
      </c>
      <c r="E393" s="30">
        <f>IF([3]!Versammlungen2019356[[#This Row],[Datum]]="","",[3]!Versammlungen2019356[[#This Row],[Datum]])</f>
        <v>44862</v>
      </c>
      <c r="F393" s="36">
        <v>44862</v>
      </c>
      <c r="G393" s="31" t="s">
        <v>2524</v>
      </c>
      <c r="H393" s="52" t="s">
        <v>2932</v>
      </c>
      <c r="I393" s="3" t="s">
        <v>2933</v>
      </c>
    </row>
    <row r="394" spans="1:9" ht="15" customHeight="1" x14ac:dyDescent="0.25">
      <c r="A394" s="95">
        <v>393</v>
      </c>
      <c r="B394" s="36">
        <v>44860</v>
      </c>
      <c r="C394" s="32" t="s">
        <v>8</v>
      </c>
      <c r="D394" s="73" t="s">
        <v>2934</v>
      </c>
      <c r="E394" s="30">
        <f>IF([3]!Versammlungen2019356[[#This Row],[Datum]]="","",[3]!Versammlungen2019356[[#This Row],[Datum]])</f>
        <v>44863</v>
      </c>
      <c r="F394" s="36">
        <v>44863</v>
      </c>
      <c r="G394" s="31" t="s">
        <v>2302</v>
      </c>
      <c r="H394" s="52" t="s">
        <v>2935</v>
      </c>
      <c r="I394" s="3" t="s">
        <v>2936</v>
      </c>
    </row>
    <row r="395" spans="1:9" ht="15" customHeight="1" x14ac:dyDescent="0.25">
      <c r="A395" s="95">
        <v>394</v>
      </c>
      <c r="B395" s="36">
        <v>44862</v>
      </c>
      <c r="C395" s="32" t="s">
        <v>8</v>
      </c>
      <c r="D395" s="73" t="s">
        <v>2864</v>
      </c>
      <c r="E395" s="30">
        <f>IF([3]!Versammlungen2019356[[#This Row],[Datum]]="","",[3]!Versammlungen2019356[[#This Row],[Datum]])</f>
        <v>44885</v>
      </c>
      <c r="F395" s="36">
        <v>44877</v>
      </c>
      <c r="G395" s="31" t="s">
        <v>2297</v>
      </c>
      <c r="H395" s="52" t="s">
        <v>2865</v>
      </c>
      <c r="I395" s="3" t="s">
        <v>12</v>
      </c>
    </row>
    <row r="396" spans="1:9" ht="15" customHeight="1" x14ac:dyDescent="0.25">
      <c r="A396" s="95">
        <v>395</v>
      </c>
      <c r="B396" s="36">
        <v>44865</v>
      </c>
      <c r="C396" s="32" t="s">
        <v>8</v>
      </c>
      <c r="D396" s="73" t="s">
        <v>2940</v>
      </c>
      <c r="E396" s="30">
        <f>IF([3]!Versammlungen2019356[[#This Row],[Datum]]="","",[3]!Versammlungen2019356[[#This Row],[Datum]])</f>
        <v>44876</v>
      </c>
      <c r="F396" s="36">
        <v>44876</v>
      </c>
      <c r="G396" s="31" t="s">
        <v>2524</v>
      </c>
      <c r="H396" s="52" t="s">
        <v>2941</v>
      </c>
      <c r="I396" s="3" t="s">
        <v>2942</v>
      </c>
    </row>
    <row r="397" spans="1:9" ht="15" customHeight="1" x14ac:dyDescent="0.25">
      <c r="A397" s="95">
        <v>396</v>
      </c>
      <c r="B397" s="36">
        <v>44862</v>
      </c>
      <c r="C397" s="32" t="s">
        <v>8</v>
      </c>
      <c r="D397" s="73" t="s">
        <v>2943</v>
      </c>
      <c r="E397" s="30">
        <f>IF([3]!Versammlungen2019356[[#This Row],[Datum]]="","",[3]!Versammlungen2019356[[#This Row],[Datum]])</f>
        <v>44869</v>
      </c>
      <c r="F397" s="36">
        <v>44869</v>
      </c>
      <c r="G397" s="31" t="s">
        <v>356</v>
      </c>
      <c r="H397" s="52" t="s">
        <v>2944</v>
      </c>
      <c r="I397" s="3" t="s">
        <v>2945</v>
      </c>
    </row>
    <row r="398" spans="1:9" ht="15" customHeight="1" x14ac:dyDescent="0.25">
      <c r="A398" s="95">
        <v>397</v>
      </c>
      <c r="B398" s="83">
        <v>44865</v>
      </c>
      <c r="C398" s="50" t="s">
        <v>43</v>
      </c>
      <c r="D398" s="93" t="s">
        <v>2970</v>
      </c>
      <c r="E398" s="41">
        <f>IF([3]!Versammlungen2019356[[#This Row],[Datum]]="","",[3]!Versammlungen2019356[[#This Row],[Datum]])</f>
        <v>44886</v>
      </c>
      <c r="F398" s="83">
        <v>44906</v>
      </c>
      <c r="G398" s="42" t="s">
        <v>2971</v>
      </c>
      <c r="H398" s="82" t="s">
        <v>2972</v>
      </c>
      <c r="I398" s="43" t="s">
        <v>31</v>
      </c>
    </row>
    <row r="399" spans="1:9" ht="15" customHeight="1" x14ac:dyDescent="0.25">
      <c r="A399" s="95">
        <v>398</v>
      </c>
      <c r="B399" s="36">
        <v>44867</v>
      </c>
      <c r="C399" s="32" t="s">
        <v>13</v>
      </c>
      <c r="D399" s="73" t="s">
        <v>2959</v>
      </c>
      <c r="E399" s="30">
        <f>IF([3]!Versammlungen2019356[[#This Row],[Datum]]="","",[3]!Versammlungen2019356[[#This Row],[Datum]])</f>
        <v>44886</v>
      </c>
      <c r="F399" s="36">
        <v>44896</v>
      </c>
      <c r="G399" s="31" t="s">
        <v>2515</v>
      </c>
      <c r="H399" s="4" t="s">
        <v>2960</v>
      </c>
      <c r="I399" s="3" t="s">
        <v>47</v>
      </c>
    </row>
    <row r="400" spans="1:9" ht="15" customHeight="1" x14ac:dyDescent="0.25">
      <c r="A400" s="95">
        <v>399</v>
      </c>
      <c r="B400" s="36">
        <v>44867</v>
      </c>
      <c r="C400" s="32" t="s">
        <v>13</v>
      </c>
      <c r="D400" s="73" t="s">
        <v>2965</v>
      </c>
      <c r="E400" s="30">
        <f>IF([3]!Versammlungen2019356[[#This Row],[Datum]]="","",[3]!Versammlungen2019356[[#This Row],[Datum]])</f>
        <v>44890</v>
      </c>
      <c r="F400" s="36">
        <v>44898</v>
      </c>
      <c r="G400" s="31" t="s">
        <v>2340</v>
      </c>
      <c r="H400" s="52" t="s">
        <v>2966</v>
      </c>
      <c r="I400" s="3" t="s">
        <v>2234</v>
      </c>
    </row>
    <row r="401" spans="1:9" ht="15" customHeight="1" x14ac:dyDescent="0.25">
      <c r="A401" s="95">
        <v>400</v>
      </c>
      <c r="B401" s="36">
        <v>44868</v>
      </c>
      <c r="C401" s="32" t="s">
        <v>8</v>
      </c>
      <c r="D401" s="73" t="s">
        <v>2918</v>
      </c>
      <c r="E401" s="30">
        <f>IF([3]!Versammlungen2019356[[#This Row],[Datum]]="","",[3]!Versammlungen2019356[[#This Row],[Datum]])</f>
        <v>44872</v>
      </c>
      <c r="F401" s="36">
        <v>44872</v>
      </c>
      <c r="G401" s="31" t="s">
        <v>2948</v>
      </c>
      <c r="H401" s="52" t="s">
        <v>2949</v>
      </c>
      <c r="I401" s="3" t="s">
        <v>39</v>
      </c>
    </row>
    <row r="402" spans="1:9" ht="15" customHeight="1" x14ac:dyDescent="0.25">
      <c r="A402" s="95">
        <v>401</v>
      </c>
      <c r="B402" s="36">
        <v>44869</v>
      </c>
      <c r="C402" s="32" t="s">
        <v>8</v>
      </c>
      <c r="D402" s="73" t="s">
        <v>2964</v>
      </c>
      <c r="E402" s="30">
        <f>IF([3]!Versammlungen2019356[[#This Row],[Datum]]="","",[3]!Versammlungen2019356[[#This Row],[Datum]])</f>
        <v>44889</v>
      </c>
      <c r="F402" s="36">
        <v>44899</v>
      </c>
      <c r="G402" s="31" t="s">
        <v>2596</v>
      </c>
      <c r="H402" s="52" t="s">
        <v>2689</v>
      </c>
      <c r="I402" s="3" t="s">
        <v>2933</v>
      </c>
    </row>
    <row r="403" spans="1:9" ht="15" customHeight="1" x14ac:dyDescent="0.25">
      <c r="A403" s="95">
        <v>402</v>
      </c>
      <c r="B403" s="36">
        <v>44872</v>
      </c>
      <c r="C403" s="32" t="s">
        <v>8</v>
      </c>
      <c r="D403" s="73" t="s">
        <v>2887</v>
      </c>
      <c r="E403" s="30">
        <f>IF([3]!Versammlungen2019356[[#This Row],[Datum]]="","",[3]!Versammlungen2019356[[#This Row],[Datum]])</f>
        <v>44890</v>
      </c>
      <c r="F403" s="36">
        <v>44877</v>
      </c>
      <c r="G403" s="31" t="s">
        <v>2888</v>
      </c>
      <c r="H403" s="52" t="s">
        <v>2889</v>
      </c>
      <c r="I403" s="3" t="s">
        <v>2890</v>
      </c>
    </row>
    <row r="404" spans="1:9" ht="15" customHeight="1" x14ac:dyDescent="0.25">
      <c r="A404" s="95">
        <v>403</v>
      </c>
      <c r="B404" s="36">
        <v>44872</v>
      </c>
      <c r="C404" s="32" t="s">
        <v>8</v>
      </c>
      <c r="D404" s="73" t="s">
        <v>2733</v>
      </c>
      <c r="E404" s="30">
        <f>IF([3]!Versammlungen2019356[[#This Row],[Datum]]="","",[3]!Versammlungen2019356[[#This Row],[Datum]])</f>
        <v>44892</v>
      </c>
      <c r="F404" s="36">
        <v>44879</v>
      </c>
      <c r="G404" s="31" t="s">
        <v>2313</v>
      </c>
      <c r="H404" s="52" t="s">
        <v>1344</v>
      </c>
      <c r="I404" s="3" t="s">
        <v>2905</v>
      </c>
    </row>
    <row r="405" spans="1:9" ht="15" customHeight="1" x14ac:dyDescent="0.25">
      <c r="A405" s="95">
        <v>404</v>
      </c>
      <c r="B405" s="83">
        <v>44872</v>
      </c>
      <c r="C405" s="50" t="s">
        <v>8</v>
      </c>
      <c r="D405" s="93" t="s">
        <v>2961</v>
      </c>
      <c r="E405" s="41">
        <f>IF([3]!Versammlungen2019356[[#This Row],[Datum]]="","",[3]!Versammlungen2019356[[#This Row],[Datum]])</f>
        <v>44890</v>
      </c>
      <c r="F405" s="83">
        <v>44896</v>
      </c>
      <c r="G405" s="42" t="s">
        <v>2399</v>
      </c>
      <c r="H405" s="52" t="s">
        <v>2428</v>
      </c>
      <c r="I405" s="43" t="s">
        <v>916</v>
      </c>
    </row>
    <row r="406" spans="1:9" ht="15" customHeight="1" x14ac:dyDescent="0.25">
      <c r="A406" s="95">
        <v>405</v>
      </c>
      <c r="B406" s="83">
        <v>44872</v>
      </c>
      <c r="C406" s="32" t="s">
        <v>8</v>
      </c>
      <c r="D406" s="93" t="s">
        <v>2961</v>
      </c>
      <c r="E406" s="30">
        <f>IF([3]!Versammlungen2019356[[#This Row],[Datum]]="","",[3]!Versammlungen2019356[[#This Row],[Datum]])</f>
        <v>44893</v>
      </c>
      <c r="F406" s="36">
        <v>44897</v>
      </c>
      <c r="G406" s="42" t="s">
        <v>2399</v>
      </c>
      <c r="H406" s="52" t="s">
        <v>2428</v>
      </c>
      <c r="I406" s="43" t="s">
        <v>916</v>
      </c>
    </row>
    <row r="407" spans="1:9" ht="15" customHeight="1" x14ac:dyDescent="0.25">
      <c r="A407" s="95">
        <v>406</v>
      </c>
      <c r="B407" s="83">
        <v>44872</v>
      </c>
      <c r="C407" s="32" t="s">
        <v>8</v>
      </c>
      <c r="D407" s="93" t="s">
        <v>2961</v>
      </c>
      <c r="E407" s="30">
        <f>IF([3]!Versammlungen2019356[[#This Row],[Datum]]="","",[3]!Versammlungen2019356[[#This Row],[Datum]])</f>
        <v>44893</v>
      </c>
      <c r="F407" s="36">
        <v>44898</v>
      </c>
      <c r="G407" s="42" t="s">
        <v>2399</v>
      </c>
      <c r="H407" s="52" t="s">
        <v>2428</v>
      </c>
      <c r="I407" s="43" t="s">
        <v>916</v>
      </c>
    </row>
    <row r="408" spans="1:9" ht="15" customHeight="1" x14ac:dyDescent="0.25">
      <c r="A408" s="95">
        <v>407</v>
      </c>
      <c r="B408" s="36">
        <v>44873</v>
      </c>
      <c r="C408" s="32" t="s">
        <v>8</v>
      </c>
      <c r="D408" s="73" t="s">
        <v>2858</v>
      </c>
      <c r="E408" s="30">
        <f>IF([3]!Versammlungen2019356[[#This Row],[Datum]]="","",[3]!Versammlungen2019356[[#This Row],[Datum]])</f>
        <v>44896</v>
      </c>
      <c r="F408" s="36">
        <v>44875</v>
      </c>
      <c r="G408" s="31" t="s">
        <v>722</v>
      </c>
      <c r="H408" s="52" t="s">
        <v>1344</v>
      </c>
      <c r="I408" s="3" t="s">
        <v>629</v>
      </c>
    </row>
    <row r="409" spans="1:9" ht="15" customHeight="1" x14ac:dyDescent="0.25">
      <c r="A409" s="95">
        <v>408</v>
      </c>
      <c r="B409" s="36">
        <v>44875</v>
      </c>
      <c r="C409" s="32" t="s">
        <v>8</v>
      </c>
      <c r="D409" s="73" t="s">
        <v>1079</v>
      </c>
      <c r="E409" s="30">
        <f>IF([3]!Versammlungen2019356[[#This Row],[Datum]]="","",[3]!Versammlungen2019356[[#This Row],[Datum]])</f>
        <v>44896</v>
      </c>
      <c r="F409" s="36">
        <v>44884</v>
      </c>
      <c r="G409" s="31" t="s">
        <v>2297</v>
      </c>
      <c r="H409" s="52" t="s">
        <v>2930</v>
      </c>
      <c r="I409" s="3" t="s">
        <v>1050</v>
      </c>
    </row>
    <row r="410" spans="1:9" ht="15" customHeight="1" x14ac:dyDescent="0.25">
      <c r="A410" s="95">
        <v>409</v>
      </c>
      <c r="B410" s="36">
        <v>44876</v>
      </c>
      <c r="C410" s="32" t="s">
        <v>13</v>
      </c>
      <c r="D410" s="73" t="s">
        <v>2916</v>
      </c>
      <c r="E410" s="30">
        <f>IF([3]!Versammlungen2019356[[#This Row],[Datum]]="","",[3]!Versammlungen2019356[[#This Row],[Datum]])</f>
        <v>44897</v>
      </c>
      <c r="F410" s="36">
        <v>44876</v>
      </c>
      <c r="G410" s="31" t="s">
        <v>2673</v>
      </c>
      <c r="H410" s="52" t="s">
        <v>3008</v>
      </c>
      <c r="I410" s="3" t="s">
        <v>2847</v>
      </c>
    </row>
    <row r="411" spans="1:9" ht="15" customHeight="1" x14ac:dyDescent="0.25">
      <c r="A411" s="95">
        <v>410</v>
      </c>
      <c r="B411" s="36">
        <v>44714</v>
      </c>
      <c r="C411" s="32" t="s">
        <v>13</v>
      </c>
      <c r="D411" s="73" t="s">
        <v>2451</v>
      </c>
      <c r="E411" s="30">
        <f>IF([3]!Versammlungen2019356[[#This Row],[Datum]]="","",[3]!Versammlungen2019356[[#This Row],[Datum]])</f>
        <v>44897</v>
      </c>
      <c r="F411" s="36">
        <v>44900</v>
      </c>
      <c r="G411" s="31" t="s">
        <v>2458</v>
      </c>
      <c r="H411" s="52" t="s">
        <v>2917</v>
      </c>
      <c r="I411" s="3" t="s">
        <v>2740</v>
      </c>
    </row>
    <row r="412" spans="1:9" ht="15" customHeight="1" x14ac:dyDescent="0.25">
      <c r="A412" s="95">
        <v>411</v>
      </c>
      <c r="B412" s="36">
        <v>44714</v>
      </c>
      <c r="C412" s="32" t="s">
        <v>13</v>
      </c>
      <c r="D412" s="73" t="s">
        <v>2451</v>
      </c>
      <c r="E412" s="30">
        <f>IF([3]!Versammlungen2019356[[#This Row],[Datum]]="","",[3]!Versammlungen2019356[[#This Row],[Datum]])</f>
        <v>44896</v>
      </c>
      <c r="F412" s="36">
        <v>44907</v>
      </c>
      <c r="G412" s="31" t="s">
        <v>2458</v>
      </c>
      <c r="H412" s="52" t="s">
        <v>2973</v>
      </c>
      <c r="I412" s="3" t="s">
        <v>2740</v>
      </c>
    </row>
    <row r="413" spans="1:9" ht="15" customHeight="1" x14ac:dyDescent="0.25">
      <c r="A413" s="95">
        <v>412</v>
      </c>
      <c r="B413" s="36">
        <v>44714</v>
      </c>
      <c r="C413" s="32" t="s">
        <v>13</v>
      </c>
      <c r="D413" s="73" t="s">
        <v>2451</v>
      </c>
      <c r="E413" s="41">
        <f>IF([3]!Versammlungen2019356[[#This Row],[Datum]]="","",[3]!Versammlungen2019356[[#This Row],[Datum]])</f>
        <v>44898</v>
      </c>
      <c r="F413" s="83">
        <v>44914</v>
      </c>
      <c r="G413" s="31" t="s">
        <v>2458</v>
      </c>
      <c r="H413" s="52" t="s">
        <v>2973</v>
      </c>
      <c r="I413" s="3" t="s">
        <v>2740</v>
      </c>
    </row>
    <row r="414" spans="1:9" ht="15" customHeight="1" x14ac:dyDescent="0.25">
      <c r="A414" s="95">
        <v>413</v>
      </c>
      <c r="B414" s="36">
        <v>44714</v>
      </c>
      <c r="C414" s="32" t="s">
        <v>13</v>
      </c>
      <c r="D414" s="73" t="s">
        <v>2451</v>
      </c>
      <c r="E414" s="30">
        <f>IF([3]!Versammlungen2019356[[#This Row],[Datum]]="","",[3]!Versammlungen2019356[[#This Row],[Datum]])</f>
        <v>44899</v>
      </c>
      <c r="F414" s="36">
        <v>44921</v>
      </c>
      <c r="G414" s="31" t="s">
        <v>2458</v>
      </c>
      <c r="H414" s="52" t="s">
        <v>2973</v>
      </c>
      <c r="I414" s="3" t="s">
        <v>2740</v>
      </c>
    </row>
    <row r="415" spans="1:9" ht="15" customHeight="1" x14ac:dyDescent="0.25">
      <c r="A415" s="95">
        <v>414</v>
      </c>
      <c r="B415" s="36">
        <v>44879</v>
      </c>
      <c r="C415" s="32" t="s">
        <v>8</v>
      </c>
      <c r="D415" s="73" t="s">
        <v>2918</v>
      </c>
      <c r="E415" s="30">
        <f>IF([3]!Versammlungen2019356[[#This Row],[Datum]]="","",[3]!Versammlungen2019356[[#This Row],[Datum]])</f>
        <v>44898</v>
      </c>
      <c r="F415" s="36">
        <v>44881</v>
      </c>
      <c r="G415" s="31" t="s">
        <v>2919</v>
      </c>
      <c r="H415" s="52" t="s">
        <v>2920</v>
      </c>
      <c r="I415" s="3" t="s">
        <v>452</v>
      </c>
    </row>
    <row r="416" spans="1:9" ht="15" customHeight="1" x14ac:dyDescent="0.25">
      <c r="A416" s="95">
        <v>415</v>
      </c>
      <c r="B416" s="36">
        <v>44879</v>
      </c>
      <c r="C416" s="32" t="s">
        <v>13</v>
      </c>
      <c r="D416" s="73" t="s">
        <v>666</v>
      </c>
      <c r="E416" s="30">
        <f>IF([3]!Versammlungen2019356[[#This Row],[Datum]]="","",[3]!Versammlungen2019356[[#This Row],[Datum]])</f>
        <v>44900</v>
      </c>
      <c r="F416" s="36">
        <v>44890</v>
      </c>
      <c r="G416" s="31" t="s">
        <v>2954</v>
      </c>
      <c r="H416" s="52" t="s">
        <v>2955</v>
      </c>
      <c r="I416" s="3" t="s">
        <v>2256</v>
      </c>
    </row>
    <row r="417" spans="1:9" ht="15" customHeight="1" x14ac:dyDescent="0.25">
      <c r="A417" s="95">
        <v>416</v>
      </c>
      <c r="B417" s="36">
        <v>44885</v>
      </c>
      <c r="C417" s="32" t="s">
        <v>13</v>
      </c>
      <c r="D417" s="73" t="s">
        <v>2946</v>
      </c>
      <c r="E417" s="30">
        <f>IF([3]!Versammlungen2019356[[#This Row],[Datum]]="","",[3]!Versammlungen2019356[[#This Row],[Datum]])</f>
        <v>44901</v>
      </c>
      <c r="F417" s="36">
        <v>44886</v>
      </c>
      <c r="G417" s="31" t="s">
        <v>713</v>
      </c>
      <c r="H417" s="52" t="s">
        <v>2947</v>
      </c>
      <c r="I417" s="3" t="s">
        <v>671</v>
      </c>
    </row>
    <row r="418" spans="1:9" ht="15" customHeight="1" x14ac:dyDescent="0.25">
      <c r="A418" s="95">
        <v>417</v>
      </c>
      <c r="B418" s="83">
        <v>44884</v>
      </c>
      <c r="C418" s="50" t="s">
        <v>8</v>
      </c>
      <c r="D418" s="93" t="s">
        <v>1560</v>
      </c>
      <c r="E418" s="41">
        <f>IF([3]!Versammlungen2019356[[#This Row],[Datum]]="","",[3]!Versammlungen2019356[[#This Row],[Datum]])</f>
        <v>44906</v>
      </c>
      <c r="F418" s="83">
        <v>44897</v>
      </c>
      <c r="G418" s="42" t="s">
        <v>713</v>
      </c>
      <c r="H418" s="82" t="s">
        <v>2311</v>
      </c>
      <c r="I418" s="43" t="s">
        <v>2225</v>
      </c>
    </row>
    <row r="419" spans="1:9" ht="15" customHeight="1" x14ac:dyDescent="0.25">
      <c r="A419" s="95">
        <v>418</v>
      </c>
      <c r="B419" s="36">
        <v>44884</v>
      </c>
      <c r="C419" s="32" t="s">
        <v>8</v>
      </c>
      <c r="D419" s="73" t="s">
        <v>1560</v>
      </c>
      <c r="E419" s="30">
        <f>IF([3]!Versammlungen2019356[[#This Row],[Datum]]="","",[3]!Versammlungen2019356[[#This Row],[Datum]])</f>
        <v>44906</v>
      </c>
      <c r="F419" s="36">
        <v>44912</v>
      </c>
      <c r="G419" s="31" t="s">
        <v>2289</v>
      </c>
      <c r="H419" s="52" t="s">
        <v>2987</v>
      </c>
      <c r="I419" s="3" t="s">
        <v>2988</v>
      </c>
    </row>
    <row r="420" spans="1:9" ht="15" customHeight="1" x14ac:dyDescent="0.25">
      <c r="A420" s="95">
        <v>419</v>
      </c>
      <c r="B420" s="36">
        <v>44885</v>
      </c>
      <c r="C420" s="32" t="s">
        <v>8</v>
      </c>
      <c r="D420" s="73" t="s">
        <v>2952</v>
      </c>
      <c r="E420" s="30">
        <f>IF([3]!Versammlungen2019356[[#This Row],[Datum]]="","",[3]!Versammlungen2019356[[#This Row],[Datum]])</f>
        <v>44907</v>
      </c>
      <c r="F420" s="36">
        <v>44892</v>
      </c>
      <c r="G420" s="31" t="s">
        <v>2275</v>
      </c>
      <c r="H420" s="52" t="s">
        <v>2953</v>
      </c>
      <c r="I420" s="3" t="s">
        <v>75</v>
      </c>
    </row>
    <row r="421" spans="1:9" ht="15" customHeight="1" x14ac:dyDescent="0.25">
      <c r="A421" s="95">
        <v>420</v>
      </c>
      <c r="B421" s="36">
        <v>44886</v>
      </c>
      <c r="C421" s="32" t="s">
        <v>43</v>
      </c>
      <c r="D421" s="73" t="s">
        <v>2956</v>
      </c>
      <c r="E421" s="30">
        <f>IF([3]!Versammlungen2019356[[#This Row],[Datum]]="","",[3]!Versammlungen2019356[[#This Row],[Datum]])</f>
        <v>44907</v>
      </c>
      <c r="F421" s="36">
        <v>44893</v>
      </c>
      <c r="G421" s="31" t="s">
        <v>2957</v>
      </c>
      <c r="H421" s="52" t="s">
        <v>2958</v>
      </c>
      <c r="I421" s="3" t="s">
        <v>39</v>
      </c>
    </row>
    <row r="422" spans="1:9" ht="15" customHeight="1" x14ac:dyDescent="0.25">
      <c r="A422" s="95">
        <v>421</v>
      </c>
      <c r="B422" s="36">
        <v>44887</v>
      </c>
      <c r="C422" s="32" t="s">
        <v>8</v>
      </c>
      <c r="D422" s="73" t="s">
        <v>2974</v>
      </c>
      <c r="E422" s="30">
        <f>IF([3]!Versammlungen2019356[[#This Row],[Datum]]="","",[3]!Versammlungen2019356[[#This Row],[Datum]])</f>
        <v>44907</v>
      </c>
      <c r="F422" s="36">
        <v>44907</v>
      </c>
      <c r="G422" s="31" t="s">
        <v>2297</v>
      </c>
      <c r="H422" s="52" t="s">
        <v>1344</v>
      </c>
      <c r="I422" s="3" t="s">
        <v>285</v>
      </c>
    </row>
    <row r="423" spans="1:9" ht="15" customHeight="1" x14ac:dyDescent="0.25">
      <c r="A423" s="95">
        <v>422</v>
      </c>
      <c r="B423" s="36">
        <v>44887</v>
      </c>
      <c r="C423" s="32" t="s">
        <v>8</v>
      </c>
      <c r="D423" s="73" t="s">
        <v>2946</v>
      </c>
      <c r="E423" s="30">
        <f>IF([3]!Versammlungen2019356[[#This Row],[Datum]]="","",[3]!Versammlungen2019356[[#This Row],[Datum]])</f>
        <v>44907</v>
      </c>
      <c r="F423" s="36">
        <v>44889</v>
      </c>
      <c r="G423" s="31" t="s">
        <v>2271</v>
      </c>
      <c r="H423" s="52" t="s">
        <v>1769</v>
      </c>
      <c r="I423" s="3" t="s">
        <v>2273</v>
      </c>
    </row>
    <row r="424" spans="1:9" ht="15" customHeight="1" x14ac:dyDescent="0.25">
      <c r="A424" s="95">
        <v>423</v>
      </c>
      <c r="B424" s="83">
        <v>44889</v>
      </c>
      <c r="C424" s="50" t="s">
        <v>8</v>
      </c>
      <c r="D424" s="93" t="s">
        <v>2979</v>
      </c>
      <c r="E424" s="41">
        <f>IF([3]!Versammlungen2019356[[#This Row],[Datum]]="","",[3]!Versammlungen2019356[[#This Row],[Datum]])</f>
        <v>44893</v>
      </c>
      <c r="F424" s="83">
        <v>44893</v>
      </c>
      <c r="G424" s="42" t="s">
        <v>2980</v>
      </c>
      <c r="H424" s="82" t="s">
        <v>2511</v>
      </c>
      <c r="I424" s="43" t="s">
        <v>12</v>
      </c>
    </row>
    <row r="425" spans="1:9" ht="15" customHeight="1" x14ac:dyDescent="0.25">
      <c r="A425" s="95">
        <v>424</v>
      </c>
      <c r="B425" s="36">
        <v>44894</v>
      </c>
      <c r="C425" s="32" t="s">
        <v>8</v>
      </c>
      <c r="D425" s="73" t="s">
        <v>2962</v>
      </c>
      <c r="E425" s="30">
        <f>IF([3]!Versammlungen2019356[[#This Row],[Datum]]="","",[3]!Versammlungen2019356[[#This Row],[Datum]])</f>
        <v>44909</v>
      </c>
      <c r="F425" s="36">
        <v>44896</v>
      </c>
      <c r="G425" s="31" t="s">
        <v>2297</v>
      </c>
      <c r="H425" s="52" t="s">
        <v>2963</v>
      </c>
      <c r="I425" s="3" t="s">
        <v>285</v>
      </c>
    </row>
    <row r="426" spans="1:9" ht="15" customHeight="1" x14ac:dyDescent="0.25">
      <c r="A426" s="95">
        <v>425</v>
      </c>
      <c r="B426" s="36">
        <v>44894</v>
      </c>
      <c r="C426" s="32" t="s">
        <v>13</v>
      </c>
      <c r="D426" s="73" t="s">
        <v>2991</v>
      </c>
      <c r="E426" s="30">
        <f>IF([3]!Versammlungen2019356[[#This Row],[Datum]]="","",[3]!Versammlungen2019356[[#This Row],[Datum]])</f>
        <v>44909</v>
      </c>
      <c r="F426" s="36">
        <v>44914</v>
      </c>
      <c r="G426" s="31" t="s">
        <v>2440</v>
      </c>
      <c r="H426" s="52" t="s">
        <v>2992</v>
      </c>
      <c r="I426" s="3" t="s">
        <v>718</v>
      </c>
    </row>
    <row r="427" spans="1:9" ht="15" customHeight="1" x14ac:dyDescent="0.25">
      <c r="A427" s="95">
        <v>426</v>
      </c>
      <c r="B427" s="36">
        <v>44897</v>
      </c>
      <c r="C427" s="32" t="s">
        <v>8</v>
      </c>
      <c r="D427" s="73" t="s">
        <v>2967</v>
      </c>
      <c r="E427" s="30">
        <f>IF([3]!Versammlungen2019356[[#This Row],[Datum]]="","",[3]!Versammlungen2019356[[#This Row],[Datum]])</f>
        <v>44909</v>
      </c>
      <c r="F427" s="36">
        <v>44901</v>
      </c>
      <c r="G427" s="31" t="s">
        <v>2968</v>
      </c>
      <c r="H427" s="52" t="s">
        <v>2969</v>
      </c>
      <c r="I427" s="3" t="s">
        <v>596</v>
      </c>
    </row>
    <row r="428" spans="1:9" ht="15" customHeight="1" x14ac:dyDescent="0.25">
      <c r="A428" s="95">
        <v>427</v>
      </c>
      <c r="B428" s="36">
        <v>44899</v>
      </c>
      <c r="C428" s="32" t="s">
        <v>43</v>
      </c>
      <c r="D428" s="73" t="s">
        <v>1797</v>
      </c>
      <c r="E428" s="30">
        <f>IF([3]!Versammlungen2019356[[#This Row],[Datum]]="","",[3]!Versammlungen2019356[[#This Row],[Datum]])</f>
        <v>44912</v>
      </c>
      <c r="F428" s="36">
        <v>44917</v>
      </c>
      <c r="G428" s="31" t="s">
        <v>2994</v>
      </c>
      <c r="H428" s="52" t="s">
        <v>2995</v>
      </c>
      <c r="I428" s="3" t="s">
        <v>1975</v>
      </c>
    </row>
    <row r="429" spans="1:9" ht="15" customHeight="1" x14ac:dyDescent="0.25">
      <c r="A429" s="95">
        <v>428</v>
      </c>
      <c r="B429" s="36">
        <v>44900</v>
      </c>
      <c r="C429" s="32" t="s">
        <v>8</v>
      </c>
      <c r="D429" s="73" t="s">
        <v>2741</v>
      </c>
      <c r="E429" s="30">
        <f>IF([3]!Versammlungen2019356[[#This Row],[Datum]]="","",[3]!Versammlungen2019356[[#This Row],[Datum]])</f>
        <v>44911</v>
      </c>
      <c r="F429" s="36">
        <v>44907</v>
      </c>
      <c r="G429" s="31" t="s">
        <v>2975</v>
      </c>
      <c r="H429" s="52" t="s">
        <v>2976</v>
      </c>
      <c r="I429" s="3" t="s">
        <v>39</v>
      </c>
    </row>
    <row r="430" spans="1:9" ht="15" customHeight="1" x14ac:dyDescent="0.25">
      <c r="A430" s="95">
        <v>429</v>
      </c>
      <c r="B430" s="83">
        <v>44901</v>
      </c>
      <c r="C430" s="50" t="s">
        <v>8</v>
      </c>
      <c r="D430" s="93" t="s">
        <v>2977</v>
      </c>
      <c r="E430" s="41">
        <f>IF([3]!Versammlungen2019356[[#This Row],[Datum]]="","",[3]!Versammlungen2019356[[#This Row],[Datum]])</f>
        <v>44914</v>
      </c>
      <c r="F430" s="83">
        <v>44907</v>
      </c>
      <c r="G430" s="42" t="s">
        <v>2313</v>
      </c>
      <c r="H430" s="82" t="s">
        <v>2978</v>
      </c>
      <c r="I430" s="43" t="s">
        <v>2234</v>
      </c>
    </row>
    <row r="431" spans="1:9" ht="15" customHeight="1" x14ac:dyDescent="0.25">
      <c r="A431" s="95">
        <v>430</v>
      </c>
      <c r="B431" s="36">
        <v>44902</v>
      </c>
      <c r="C431" s="32" t="s">
        <v>13</v>
      </c>
      <c r="D431" s="73" t="s">
        <v>2983</v>
      </c>
      <c r="E431" s="30">
        <f>IF([3]!Versammlungen2019356[[#This Row],[Datum]]="","",[3]!Versammlungen2019356[[#This Row],[Datum]])</f>
        <v>44921</v>
      </c>
      <c r="F431" s="36">
        <v>44909</v>
      </c>
      <c r="G431" s="31" t="s">
        <v>2984</v>
      </c>
      <c r="H431" s="52" t="s">
        <v>2985</v>
      </c>
      <c r="I431" s="3" t="s">
        <v>31</v>
      </c>
    </row>
    <row r="432" spans="1:9" ht="15" customHeight="1" x14ac:dyDescent="0.25">
      <c r="A432" s="95">
        <v>431</v>
      </c>
      <c r="B432" s="36">
        <v>44903</v>
      </c>
      <c r="C432" s="32" t="s">
        <v>8</v>
      </c>
      <c r="D432" s="73" t="s">
        <v>2986</v>
      </c>
      <c r="E432" s="30">
        <f>IF([3]!Versammlungen2019356[[#This Row],[Datum]]="","",[3]!Versammlungen2019356[[#This Row],[Datum]])</f>
        <v>44912</v>
      </c>
      <c r="F432" s="36">
        <v>44909</v>
      </c>
      <c r="G432" s="31" t="s">
        <v>114</v>
      </c>
      <c r="H432" s="52" t="s">
        <v>1344</v>
      </c>
      <c r="I432" s="3" t="s">
        <v>75</v>
      </c>
    </row>
    <row r="433" spans="1:9" ht="15" customHeight="1" x14ac:dyDescent="0.25">
      <c r="A433" s="32">
        <v>432</v>
      </c>
      <c r="B433" s="5">
        <v>44904</v>
      </c>
      <c r="C433" s="32" t="s">
        <v>13</v>
      </c>
      <c r="D433" s="4" t="s">
        <v>2989</v>
      </c>
      <c r="E433" s="30">
        <f>IF([3]!Versammlungen2019356[[#This Row],[Datum]]="","",[3]!Versammlungen2019356[[#This Row],[Datum]])</f>
        <v>44914</v>
      </c>
      <c r="F433" s="5">
        <v>44912</v>
      </c>
      <c r="G433" s="31" t="s">
        <v>2596</v>
      </c>
      <c r="H433" s="4" t="s">
        <v>2990</v>
      </c>
      <c r="I433" s="3" t="s">
        <v>35</v>
      </c>
    </row>
    <row r="434" spans="1:9" ht="15" customHeight="1" x14ac:dyDescent="0.25">
      <c r="A434" s="32">
        <v>433</v>
      </c>
      <c r="B434" s="5">
        <v>44908</v>
      </c>
      <c r="C434" s="32" t="s">
        <v>8</v>
      </c>
      <c r="D434" s="4" t="s">
        <v>2741</v>
      </c>
      <c r="E434" s="30">
        <f>IF([3]!Versammlungen2019356[[#This Row],[Datum]]="","",[3]!Versammlungen2019356[[#This Row],[Datum]])</f>
        <v>44912</v>
      </c>
      <c r="F434" s="5">
        <v>44911</v>
      </c>
      <c r="G434" s="31" t="s">
        <v>2975</v>
      </c>
      <c r="H434" s="4" t="s">
        <v>2976</v>
      </c>
      <c r="I434" s="3" t="s">
        <v>39</v>
      </c>
    </row>
    <row r="435" spans="1:9" ht="15" customHeight="1" x14ac:dyDescent="0.25">
      <c r="A435" s="32">
        <v>434</v>
      </c>
      <c r="B435" s="5">
        <v>44909</v>
      </c>
      <c r="C435" s="32" t="s">
        <v>8</v>
      </c>
      <c r="D435" s="4" t="s">
        <v>2967</v>
      </c>
      <c r="E435" s="30">
        <f>IF([3]!Versammlungen2019356[[#This Row],[Datum]]="","",[3]!Versammlungen2019356[[#This Row],[Datum]])</f>
        <v>44917</v>
      </c>
      <c r="F435" s="5">
        <v>44912</v>
      </c>
      <c r="G435" s="31" t="s">
        <v>2993</v>
      </c>
      <c r="H435" s="4" t="s">
        <v>2969</v>
      </c>
      <c r="I435" s="3" t="s">
        <v>596</v>
      </c>
    </row>
    <row r="436" spans="1:9" ht="15" customHeight="1" x14ac:dyDescent="0.25">
      <c r="A436" s="32">
        <v>435</v>
      </c>
      <c r="B436" s="5">
        <v>44914</v>
      </c>
      <c r="C436" s="32" t="s">
        <v>8</v>
      </c>
      <c r="D436" s="4" t="s">
        <v>2215</v>
      </c>
      <c r="E436" s="30">
        <f>IF([3]!Versammlungen2019356[[#This Row],[Datum]]="","",[3]!Versammlungen2019356[[#This Row],[Datum]])</f>
        <v>44918</v>
      </c>
      <c r="F436" s="5">
        <v>44918</v>
      </c>
      <c r="G436" s="31" t="s">
        <v>2340</v>
      </c>
      <c r="H436" s="4" t="s">
        <v>2789</v>
      </c>
      <c r="I436" s="3" t="s">
        <v>2538</v>
      </c>
    </row>
    <row r="437" spans="1:9" ht="15" customHeight="1" x14ac:dyDescent="0.25">
      <c r="A437" s="32">
        <v>436</v>
      </c>
      <c r="B437" s="5">
        <v>44920</v>
      </c>
      <c r="C437" s="32" t="s">
        <v>13</v>
      </c>
      <c r="D437" s="4" t="s">
        <v>2996</v>
      </c>
      <c r="E437" s="30" t="s">
        <v>2997</v>
      </c>
      <c r="F437" s="5">
        <v>44922</v>
      </c>
      <c r="G437" s="31" t="s">
        <v>713</v>
      </c>
      <c r="H437" s="4" t="s">
        <v>2998</v>
      </c>
      <c r="I437" s="3" t="s">
        <v>31</v>
      </c>
    </row>
    <row r="438" spans="1:9" ht="15" customHeight="1" x14ac:dyDescent="0.25">
      <c r="A438" s="32">
        <v>437</v>
      </c>
      <c r="B438" s="5">
        <v>44923</v>
      </c>
      <c r="C438" s="32" t="s">
        <v>8</v>
      </c>
      <c r="D438" s="4" t="s">
        <v>2999</v>
      </c>
      <c r="E438" s="30">
        <f>IF([3]!Versammlungen2019356[[#This Row],[Datum]]="","",[3]!Versammlungen2019356[[#This Row],[Datum]])</f>
        <v>44924</v>
      </c>
      <c r="F438" s="5">
        <v>44924</v>
      </c>
      <c r="G438" s="31" t="s">
        <v>2289</v>
      </c>
      <c r="H438" s="4" t="s">
        <v>1344</v>
      </c>
      <c r="I438" s="3" t="s">
        <v>2346</v>
      </c>
    </row>
  </sheetData>
  <sortState xmlns:xlrd2="http://schemas.microsoft.com/office/spreadsheetml/2017/richdata2" ref="A2:I438">
    <sortCondition ref="A391:A438"/>
  </sortState>
  <conditionalFormatting sqref="E2:F74 E76:F155 E157:F164 E168:F169 E170 E165:E167 E171:F219 E221:F292 E294:F308">
    <cfRule type="timePeriod" dxfId="51" priority="46" timePeriod="today">
      <formula>FLOOR(E2,1)=TODAY()</formula>
    </cfRule>
    <cfRule type="cellIs" dxfId="50" priority="50" operator="equal">
      <formula>TODAY()+3</formula>
    </cfRule>
    <cfRule type="cellIs" dxfId="49" priority="51" operator="equal">
      <formula>TODAY()+2</formula>
    </cfRule>
    <cfRule type="timePeriod" dxfId="48" priority="52" timePeriod="tomorrow">
      <formula>FLOOR(E2,1)=TODAY()+1</formula>
    </cfRule>
  </conditionalFormatting>
  <conditionalFormatting sqref="E75:F75">
    <cfRule type="timePeriod" dxfId="43" priority="38" timePeriod="today">
      <formula>FLOOR(E75,1)=TODAY()</formula>
    </cfRule>
    <cfRule type="cellIs" dxfId="42" priority="42" operator="equal">
      <formula>TODAY()+3</formula>
    </cfRule>
    <cfRule type="cellIs" dxfId="41" priority="43" operator="equal">
      <formula>TODAY()+2</formula>
    </cfRule>
    <cfRule type="timePeriod" dxfId="40" priority="44" timePeriod="tomorrow">
      <formula>FLOOR(E75,1)=TODAY()+1</formula>
    </cfRule>
  </conditionalFormatting>
  <conditionalFormatting sqref="E156:F156">
    <cfRule type="timePeriod" dxfId="35" priority="30" timePeriod="today">
      <formula>FLOOR(E156,1)=TODAY()</formula>
    </cfRule>
    <cfRule type="cellIs" dxfId="34" priority="34" operator="equal">
      <formula>TODAY()+3</formula>
    </cfRule>
    <cfRule type="cellIs" dxfId="33" priority="35" operator="equal">
      <formula>TODAY()+2</formula>
    </cfRule>
    <cfRule type="timePeriod" dxfId="32" priority="36" timePeriod="tomorrow">
      <formula>FLOOR(E156,1)=TODAY()+1</formula>
    </cfRule>
  </conditionalFormatting>
  <conditionalFormatting sqref="F165">
    <cfRule type="timePeriod" dxfId="27" priority="25" timePeriod="today">
      <formula>FLOOR(F165,1)=TODAY()</formula>
    </cfRule>
    <cfRule type="cellIs" dxfId="26" priority="26" operator="equal">
      <formula>TODAY()+3</formula>
    </cfRule>
    <cfRule type="cellIs" dxfId="25" priority="27" operator="equal">
      <formula>TODAY()+2</formula>
    </cfRule>
    <cfRule type="timePeriod" dxfId="24" priority="28" timePeriod="tomorrow">
      <formula>FLOOR(F165,1)=TODAY()+1</formula>
    </cfRule>
  </conditionalFormatting>
  <conditionalFormatting sqref="F170">
    <cfRule type="timePeriod" dxfId="23" priority="21" timePeriod="today">
      <formula>FLOOR(F170,1)=TODAY()</formula>
    </cfRule>
    <cfRule type="cellIs" dxfId="22" priority="22" operator="equal">
      <formula>TODAY()+3</formula>
    </cfRule>
    <cfRule type="cellIs" dxfId="21" priority="23" operator="equal">
      <formula>TODAY()+2</formula>
    </cfRule>
    <cfRule type="timePeriod" dxfId="20" priority="24" timePeriod="tomorrow">
      <formula>FLOOR(F170,1)=TODAY()+1</formula>
    </cfRule>
  </conditionalFormatting>
  <conditionalFormatting sqref="F166">
    <cfRule type="timePeriod" dxfId="19" priority="17" timePeriod="today">
      <formula>FLOOR(F166,1)=TODAY()</formula>
    </cfRule>
    <cfRule type="cellIs" dxfId="18" priority="18" operator="equal">
      <formula>TODAY()+3</formula>
    </cfRule>
    <cfRule type="cellIs" dxfId="17" priority="19" operator="equal">
      <formula>TODAY()+2</formula>
    </cfRule>
    <cfRule type="timePeriod" dxfId="16" priority="20" timePeriod="tomorrow">
      <formula>FLOOR(F166,1)=TODAY()+1</formula>
    </cfRule>
  </conditionalFormatting>
  <conditionalFormatting sqref="F167">
    <cfRule type="timePeriod" dxfId="15" priority="13" timePeriod="today">
      <formula>FLOOR(F167,1)=TODAY()</formula>
    </cfRule>
    <cfRule type="cellIs" dxfId="14" priority="14" operator="equal">
      <formula>TODAY()+3</formula>
    </cfRule>
    <cfRule type="cellIs" dxfId="13" priority="15" operator="equal">
      <formula>TODAY()+2</formula>
    </cfRule>
    <cfRule type="timePeriod" dxfId="12" priority="16" timePeriod="tomorrow">
      <formula>FLOOR(F167,1)=TODAY()+1</formula>
    </cfRule>
  </conditionalFormatting>
  <conditionalFormatting sqref="E220:F220">
    <cfRule type="timePeriod" dxfId="11" priority="9" timePeriod="today">
      <formula>FLOOR(E220,1)=TODAY()</formula>
    </cfRule>
    <cfRule type="cellIs" dxfId="10" priority="10" operator="equal">
      <formula>TODAY()+3</formula>
    </cfRule>
    <cfRule type="cellIs" dxfId="9" priority="11" operator="equal">
      <formula>TODAY()+2</formula>
    </cfRule>
    <cfRule type="timePeriod" dxfId="8" priority="12" timePeriod="tomorrow">
      <formula>FLOOR(E220,1)=TODAY()+1</formula>
    </cfRule>
  </conditionalFormatting>
  <conditionalFormatting sqref="E293:F293">
    <cfRule type="timePeriod" dxfId="7" priority="2" timePeriod="today">
      <formula>FLOOR(E293,1)=TODAY()</formula>
    </cfRule>
    <cfRule type="cellIs" dxfId="6" priority="6" operator="equal">
      <formula>TODAY()+3</formula>
    </cfRule>
    <cfRule type="cellIs" dxfId="5" priority="7" operator="equal">
      <formula>TODAY()+2</formula>
    </cfRule>
    <cfRule type="timePeriod" dxfId="4" priority="8" timePeriod="tomorrow">
      <formula>FLOOR(E293,1)=TODAY()+1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2016</vt:lpstr>
      <vt:lpstr>2017</vt:lpstr>
      <vt:lpstr>2018</vt:lpstr>
      <vt:lpstr>2019</vt:lpstr>
      <vt:lpstr>2020</vt:lpstr>
      <vt:lpstr>2021</vt:lpstr>
      <vt:lpstr>2022</vt:lpstr>
    </vt:vector>
  </TitlesOfParts>
  <Company>Polizei NRW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Kocwin, Melissa</dc:creator>
  <cp:lastModifiedBy>Kocwin, Melissa</cp:lastModifiedBy>
  <dcterms:created xsi:type="dcterms:W3CDTF">2023-07-07T09:18:06Z</dcterms:created>
  <dcterms:modified xsi:type="dcterms:W3CDTF">2023-07-07T09:50:52Z</dcterms:modified>
</cp:coreProperties>
</file>