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66fcb2dc4cd090/MI CONTA VIRTUAL MX/CURSOS/EMPRENDEDORES/ENVIAR POR CORREO/"/>
    </mc:Choice>
  </mc:AlternateContent>
  <xr:revisionPtr revIDLastSave="699" documentId="13_ncr:1_{9CB0289C-DC6C-4019-9E4F-7A38922BA917}" xr6:coauthVersionLast="45" xr6:coauthVersionMax="45" xr10:uidLastSave="{56BE03B0-A3C2-4CA1-A5EE-B9EFF510BC94}"/>
  <bookViews>
    <workbookView xWindow="-120" yWindow="-120" windowWidth="20730" windowHeight="11160" xr2:uid="{F4DE76F2-16E0-49DB-9854-6E99F25F55ED}"/>
  </bookViews>
  <sheets>
    <sheet name="ANUAL" sheetId="3" r:id="rId1"/>
  </sheets>
  <definedNames>
    <definedName name="META1">#REF!</definedName>
    <definedName name="XF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3" l="1"/>
  <c r="P13" i="3"/>
  <c r="P12" i="3"/>
  <c r="P11" i="3"/>
  <c r="P10" i="3"/>
  <c r="P120" i="3" l="1"/>
  <c r="P127" i="3" l="1"/>
  <c r="E113" i="3" l="1"/>
  <c r="F113" i="3"/>
  <c r="G113" i="3"/>
  <c r="H113" i="3"/>
  <c r="I113" i="3"/>
  <c r="J113" i="3"/>
  <c r="K113" i="3"/>
  <c r="L113" i="3"/>
  <c r="M113" i="3"/>
  <c r="N113" i="3"/>
  <c r="O113" i="3"/>
  <c r="D113" i="3"/>
  <c r="P106" i="3"/>
  <c r="P104" i="3"/>
  <c r="P108" i="3"/>
  <c r="P109" i="3"/>
  <c r="P111" i="3"/>
  <c r="P110" i="3"/>
  <c r="P107" i="3"/>
  <c r="P105" i="3"/>
  <c r="P103" i="3"/>
  <c r="P102" i="3"/>
  <c r="E140" i="3"/>
  <c r="F140" i="3"/>
  <c r="G140" i="3"/>
  <c r="H140" i="3"/>
  <c r="I140" i="3"/>
  <c r="J140" i="3"/>
  <c r="K140" i="3"/>
  <c r="L140" i="3"/>
  <c r="M140" i="3"/>
  <c r="N140" i="3"/>
  <c r="O140" i="3"/>
  <c r="D140" i="3"/>
  <c r="E130" i="3"/>
  <c r="F130" i="3"/>
  <c r="G130" i="3"/>
  <c r="H130" i="3"/>
  <c r="I130" i="3"/>
  <c r="J130" i="3"/>
  <c r="K130" i="3"/>
  <c r="L130" i="3"/>
  <c r="M130" i="3"/>
  <c r="N130" i="3"/>
  <c r="O130" i="3"/>
  <c r="D130" i="3"/>
  <c r="P138" i="3"/>
  <c r="P137" i="3"/>
  <c r="P136" i="3"/>
  <c r="P135" i="3"/>
  <c r="P134" i="3"/>
  <c r="P126" i="3"/>
  <c r="P124" i="3"/>
  <c r="P123" i="3"/>
  <c r="P122" i="3"/>
  <c r="P128" i="3"/>
  <c r="P125" i="3"/>
  <c r="P121" i="3"/>
  <c r="P119" i="3"/>
  <c r="P118" i="3"/>
  <c r="P117" i="3"/>
  <c r="E98" i="3"/>
  <c r="F98" i="3"/>
  <c r="G98" i="3"/>
  <c r="H98" i="3"/>
  <c r="I98" i="3"/>
  <c r="J98" i="3"/>
  <c r="K98" i="3"/>
  <c r="L98" i="3"/>
  <c r="M98" i="3"/>
  <c r="N98" i="3"/>
  <c r="O98" i="3"/>
  <c r="D98" i="3"/>
  <c r="P96" i="3"/>
  <c r="P95" i="3"/>
  <c r="P94" i="3"/>
  <c r="P93" i="3"/>
  <c r="P92" i="3"/>
  <c r="P91" i="3"/>
  <c r="E87" i="3"/>
  <c r="F87" i="3"/>
  <c r="G87" i="3"/>
  <c r="H87" i="3"/>
  <c r="I87" i="3"/>
  <c r="J87" i="3"/>
  <c r="K87" i="3"/>
  <c r="L87" i="3"/>
  <c r="M87" i="3"/>
  <c r="N87" i="3"/>
  <c r="O87" i="3"/>
  <c r="D87" i="3"/>
  <c r="E76" i="3"/>
  <c r="F76" i="3"/>
  <c r="G76" i="3"/>
  <c r="H76" i="3"/>
  <c r="I76" i="3"/>
  <c r="J76" i="3"/>
  <c r="K76" i="3"/>
  <c r="L76" i="3"/>
  <c r="M76" i="3"/>
  <c r="N76" i="3"/>
  <c r="O76" i="3"/>
  <c r="D76" i="3"/>
  <c r="D58" i="3"/>
  <c r="D66" i="3"/>
  <c r="P73" i="3"/>
  <c r="P72" i="3"/>
  <c r="P71" i="3"/>
  <c r="P74" i="3"/>
  <c r="P70" i="3"/>
  <c r="P83" i="3"/>
  <c r="P82" i="3"/>
  <c r="P81" i="3"/>
  <c r="P85" i="3"/>
  <c r="P84" i="3"/>
  <c r="P80" i="3"/>
  <c r="P64" i="3"/>
  <c r="O66" i="3"/>
  <c r="N66" i="3"/>
  <c r="M66" i="3"/>
  <c r="L66" i="3"/>
  <c r="K66" i="3"/>
  <c r="J66" i="3"/>
  <c r="I66" i="3"/>
  <c r="H66" i="3"/>
  <c r="G66" i="3"/>
  <c r="F66" i="3"/>
  <c r="E66" i="3"/>
  <c r="P63" i="3"/>
  <c r="P62" i="3"/>
  <c r="P29" i="3"/>
  <c r="P41" i="3"/>
  <c r="P55" i="3"/>
  <c r="P54" i="3"/>
  <c r="P53" i="3"/>
  <c r="O58" i="3"/>
  <c r="N58" i="3"/>
  <c r="M58" i="3"/>
  <c r="L58" i="3"/>
  <c r="K58" i="3"/>
  <c r="J58" i="3"/>
  <c r="I58" i="3"/>
  <c r="H58" i="3"/>
  <c r="G58" i="3"/>
  <c r="F58" i="3"/>
  <c r="E58" i="3"/>
  <c r="P56" i="3"/>
  <c r="P52" i="3"/>
  <c r="P51" i="3"/>
  <c r="P50" i="3"/>
  <c r="P49" i="3"/>
  <c r="P48" i="3"/>
  <c r="P38" i="3"/>
  <c r="P39" i="3"/>
  <c r="P40" i="3"/>
  <c r="P42" i="3"/>
  <c r="O44" i="3"/>
  <c r="N44" i="3"/>
  <c r="M44" i="3"/>
  <c r="L44" i="3"/>
  <c r="K44" i="3"/>
  <c r="J44" i="3"/>
  <c r="I44" i="3"/>
  <c r="H44" i="3"/>
  <c r="G44" i="3"/>
  <c r="F44" i="3"/>
  <c r="E44" i="3"/>
  <c r="D44" i="3"/>
  <c r="P37" i="3"/>
  <c r="P36" i="3"/>
  <c r="E32" i="3"/>
  <c r="F32" i="3"/>
  <c r="G32" i="3"/>
  <c r="H32" i="3"/>
  <c r="I32" i="3"/>
  <c r="J32" i="3"/>
  <c r="K32" i="3"/>
  <c r="L32" i="3"/>
  <c r="M32" i="3"/>
  <c r="N32" i="3"/>
  <c r="O32" i="3"/>
  <c r="D32" i="3"/>
  <c r="P30" i="3"/>
  <c r="P28" i="3"/>
  <c r="P27" i="3"/>
  <c r="P26" i="3"/>
  <c r="P25" i="3"/>
  <c r="E19" i="3"/>
  <c r="E149" i="3" s="1"/>
  <c r="F19" i="3"/>
  <c r="F149" i="3" s="1"/>
  <c r="G19" i="3"/>
  <c r="G149" i="3" s="1"/>
  <c r="G155" i="3" s="1"/>
  <c r="H19" i="3"/>
  <c r="H149" i="3" s="1"/>
  <c r="H155" i="3" s="1"/>
  <c r="I19" i="3"/>
  <c r="I149" i="3" s="1"/>
  <c r="I155" i="3" s="1"/>
  <c r="J19" i="3"/>
  <c r="J149" i="3" s="1"/>
  <c r="J155" i="3" s="1"/>
  <c r="K19" i="3"/>
  <c r="K149" i="3" s="1"/>
  <c r="L19" i="3"/>
  <c r="L149" i="3" s="1"/>
  <c r="L155" i="3" s="1"/>
  <c r="M19" i="3"/>
  <c r="M149" i="3" s="1"/>
  <c r="N19" i="3"/>
  <c r="N149" i="3" s="1"/>
  <c r="O19" i="3"/>
  <c r="O149" i="3" s="1"/>
  <c r="D19" i="3"/>
  <c r="D149" i="3" s="1"/>
  <c r="P9" i="3"/>
  <c r="P15" i="3"/>
  <c r="P16" i="3"/>
  <c r="P17" i="3"/>
  <c r="P8" i="3"/>
  <c r="D155" i="3" l="1"/>
  <c r="O143" i="3"/>
  <c r="O151" i="3" s="1"/>
  <c r="O153" i="3" s="1"/>
  <c r="G143" i="3"/>
  <c r="G151" i="3" s="1"/>
  <c r="G153" i="3" s="1"/>
  <c r="N143" i="3"/>
  <c r="N151" i="3" s="1"/>
  <c r="N153" i="3" s="1"/>
  <c r="F143" i="3"/>
  <c r="F151" i="3" s="1"/>
  <c r="F153" i="3" s="1"/>
  <c r="J143" i="3"/>
  <c r="J151" i="3" s="1"/>
  <c r="J153" i="3" s="1"/>
  <c r="P140" i="3"/>
  <c r="M143" i="3"/>
  <c r="M151" i="3" s="1"/>
  <c r="M153" i="3" s="1"/>
  <c r="E143" i="3"/>
  <c r="E151" i="3" s="1"/>
  <c r="E153" i="3" s="1"/>
  <c r="I143" i="3"/>
  <c r="I151" i="3" s="1"/>
  <c r="I153" i="3" s="1"/>
  <c r="D143" i="3"/>
  <c r="D151" i="3" s="1"/>
  <c r="D153" i="3" s="1"/>
  <c r="K143" i="3"/>
  <c r="K151" i="3" s="1"/>
  <c r="K153" i="3" s="1"/>
  <c r="H143" i="3"/>
  <c r="H151" i="3" s="1"/>
  <c r="H153" i="3" s="1"/>
  <c r="L143" i="3"/>
  <c r="L151" i="3" s="1"/>
  <c r="L153" i="3" s="1"/>
  <c r="P113" i="3"/>
  <c r="F155" i="3"/>
  <c r="K155" i="3"/>
  <c r="E155" i="3"/>
  <c r="P130" i="3"/>
  <c r="P76" i="3"/>
  <c r="P98" i="3"/>
  <c r="P87" i="3"/>
  <c r="P66" i="3"/>
  <c r="P58" i="3"/>
  <c r="P44" i="3"/>
  <c r="P32" i="3"/>
  <c r="P19" i="3"/>
  <c r="O155" i="3" l="1"/>
  <c r="C98" i="3"/>
  <c r="P149" i="3"/>
  <c r="C44" i="3"/>
  <c r="C58" i="3"/>
  <c r="C66" i="3"/>
  <c r="C76" i="3"/>
  <c r="C113" i="3"/>
  <c r="C32" i="3"/>
  <c r="C130" i="3"/>
  <c r="C140" i="3"/>
  <c r="C87" i="3"/>
  <c r="N155" i="3"/>
  <c r="M155" i="3"/>
  <c r="P143" i="3"/>
  <c r="P151" i="3" s="1"/>
  <c r="P153" i="3" l="1"/>
  <c r="P155" i="3"/>
</calcChain>
</file>

<file path=xl/sharedStrings.xml><?xml version="1.0" encoding="utf-8"?>
<sst xmlns="http://schemas.openxmlformats.org/spreadsheetml/2006/main" count="121" uniqueCount="110">
  <si>
    <t>INGRESOS</t>
  </si>
  <si>
    <t>MAY</t>
  </si>
  <si>
    <t>JUN</t>
  </si>
  <si>
    <t>JUL</t>
  </si>
  <si>
    <t>AGO</t>
  </si>
  <si>
    <t>SEP</t>
  </si>
  <si>
    <t>OCT</t>
  </si>
  <si>
    <t>NOV</t>
  </si>
  <si>
    <t>DIC</t>
  </si>
  <si>
    <t>GASTOS</t>
  </si>
  <si>
    <t>OTROS</t>
  </si>
  <si>
    <t>LUZ</t>
  </si>
  <si>
    <t>AGUA</t>
  </si>
  <si>
    <t>GAS</t>
  </si>
  <si>
    <t>AHORRO FIJO</t>
  </si>
  <si>
    <t>TRANSPORTE</t>
  </si>
  <si>
    <t>TOTAL</t>
  </si>
  <si>
    <t>AFORE</t>
  </si>
  <si>
    <t>TELÉFONO</t>
  </si>
  <si>
    <t>EDUCACIÓN</t>
  </si>
  <si>
    <t>INTERNET</t>
  </si>
  <si>
    <t>FONDO DE EMERGENCIA</t>
  </si>
  <si>
    <t>ENE</t>
  </si>
  <si>
    <t>FEB</t>
  </si>
  <si>
    <t>MAR</t>
  </si>
  <si>
    <t>ABR</t>
  </si>
  <si>
    <t>DESPENSA</t>
  </si>
  <si>
    <t>OTROS INGRESOS</t>
  </si>
  <si>
    <t>TOTAL INGRESOS</t>
  </si>
  <si>
    <t>VIVIENDA</t>
  </si>
  <si>
    <t>RENTA</t>
  </si>
  <si>
    <t>HIPOTECA</t>
  </si>
  <si>
    <t>GASTOS POR MANTENIMIENTO</t>
  </si>
  <si>
    <t>SEGURO DE VIVIENDA</t>
  </si>
  <si>
    <t>REPARACIONES</t>
  </si>
  <si>
    <t>TOTAL VIVIENDA</t>
  </si>
  <si>
    <t>SERVICIOS</t>
  </si>
  <si>
    <t>CABLE</t>
  </si>
  <si>
    <t>TOTAL SERVICIOS</t>
  </si>
  <si>
    <t>CRÉDITO AUTROMOTRIZ</t>
  </si>
  <si>
    <t>SEGURO AUTROMOTRIZ</t>
  </si>
  <si>
    <t>GASOLINA</t>
  </si>
  <si>
    <t>MANTENIMIENTO VEHÍCULO</t>
  </si>
  <si>
    <t>ESTACIONAMIENTO</t>
  </si>
  <si>
    <t>TENENCIA</t>
  </si>
  <si>
    <t>TRANSPORTE PÚBLICO</t>
  </si>
  <si>
    <t>UBER/TRANSPORTE PRIVADO</t>
  </si>
  <si>
    <t>TOTAL TRANSPORTE</t>
  </si>
  <si>
    <t>ALIMENTACIÓN</t>
  </si>
  <si>
    <t>COMIDA A DOMICILIO</t>
  </si>
  <si>
    <t>TOTAL ALIMENTACIÓN</t>
  </si>
  <si>
    <t>GASTOS PERSONALES</t>
  </si>
  <si>
    <t>SEGURO DE GASTOS MÉDICOS</t>
  </si>
  <si>
    <t>CONSULTAS MÉDICAS</t>
  </si>
  <si>
    <t>ANALISIS</t>
  </si>
  <si>
    <t>CUIDADO PERSONAL</t>
  </si>
  <si>
    <t>MÁSCOTAS</t>
  </si>
  <si>
    <t>TOTAL GASTOS PERSONALES</t>
  </si>
  <si>
    <t>COLEGIATURA</t>
  </si>
  <si>
    <t>CLASES PARTICULARES</t>
  </si>
  <si>
    <t>ÚTILES ESCOLARES</t>
  </si>
  <si>
    <t>UNIFORMES</t>
  </si>
  <si>
    <t>TOTAL EDUCACIÓN</t>
  </si>
  <si>
    <t>DEUDAS</t>
  </si>
  <si>
    <t>PRÉSTAMO BANCARIO 1</t>
  </si>
  <si>
    <t>PRÉSTAMO BANCARIO 2</t>
  </si>
  <si>
    <t>PRÉSTAMO BANCARIO 3</t>
  </si>
  <si>
    <t>TARJETA DE CRÉDITO 1</t>
  </si>
  <si>
    <t>TARJETA DE CRÉDITO 2</t>
  </si>
  <si>
    <t>ENTRETENIMIENTO</t>
  </si>
  <si>
    <t>NETFLIX</t>
  </si>
  <si>
    <t>AMAZON</t>
  </si>
  <si>
    <t>SPOTIFY</t>
  </si>
  <si>
    <t>VESTIMENTA</t>
  </si>
  <si>
    <t>LIBROS</t>
  </si>
  <si>
    <t>CALZADO</t>
  </si>
  <si>
    <t>GIMNASIO</t>
  </si>
  <si>
    <t>VIAJES</t>
  </si>
  <si>
    <t>CINE/TEATRO/BARES</t>
  </si>
  <si>
    <t>SPA</t>
  </si>
  <si>
    <t>TOTAL DEUDAS</t>
  </si>
  <si>
    <t>TOTAL ENTRETENIMIENTO</t>
  </si>
  <si>
    <t>GASTOS HORMIGA</t>
  </si>
  <si>
    <t>CAFÉ</t>
  </si>
  <si>
    <t>REFRESCO</t>
  </si>
  <si>
    <t>CIGARROS/CERVEZA</t>
  </si>
  <si>
    <t>SNACKS</t>
  </si>
  <si>
    <t>TOTAL GASTOS HORMIGA</t>
  </si>
  <si>
    <t>AHORRO E INVERSIONES</t>
  </si>
  <si>
    <t>INVERSIONES</t>
  </si>
  <si>
    <t>AHORRO PARA EL RETIRO</t>
  </si>
  <si>
    <t>SEGURO DE VIDA</t>
  </si>
  <si>
    <t>SEGUROS DE UNIVERSIDAD</t>
  </si>
  <si>
    <t>TOTAL AHORRO E INVERSIONES</t>
  </si>
  <si>
    <t>CETES</t>
  </si>
  <si>
    <t>BONDDIA</t>
  </si>
  <si>
    <t>TOTAL GASTOS</t>
  </si>
  <si>
    <t>GRAN TOTAL</t>
  </si>
  <si>
    <t xml:space="preserve">SALDO </t>
  </si>
  <si>
    <t>PORCENTAJE</t>
  </si>
  <si>
    <t>ONE DRIVE ICLOUD</t>
  </si>
  <si>
    <t>QUINCENA 1</t>
  </si>
  <si>
    <t>QUINCENA 2</t>
  </si>
  <si>
    <t>COMISIONES</t>
  </si>
  <si>
    <t>BONOS</t>
  </si>
  <si>
    <t>TIEMPO EXTRA</t>
  </si>
  <si>
    <t>AGUINALDO</t>
  </si>
  <si>
    <t>FONDO DE AHORRO</t>
  </si>
  <si>
    <t>HONORARIOS</t>
  </si>
  <si>
    <t>RENTAS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</si>
</sst>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b/>
      <sz val="14"/>
      <color rgb="FF663300"/>
      <name val="Tw Cen MT"/>
      <family val="2"/>
    </font>
    <font>
      <b/>
      <sz val="14"/>
      <color theme="0"/>
      <name val="Tw Cen MT"/>
      <family val="2"/>
    </font>
    <font>
      <b/>
      <sz val="16"/>
      <color theme="0"/>
      <name val="Tw Cen MT"/>
      <family val="2"/>
    </font>
    <font>
      <b/>
      <sz val="16"/>
      <color rgb="FF663300"/>
      <name val="Tw Cen MT"/>
      <family val="2"/>
    </font>
    <font>
      <sz val="11"/>
      <color rgb="FF663300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33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0" xfId="0" applyFont="1" applyFill="1"/>
    <xf numFmtId="43" fontId="2" fillId="3" borderId="0" xfId="1" applyFont="1" applyFill="1"/>
    <xf numFmtId="0" fontId="3" fillId="2" borderId="0" xfId="0" applyFont="1" applyFill="1" applyAlignment="1">
      <alignment horizontal="center"/>
    </xf>
    <xf numFmtId="43" fontId="3" fillId="2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3" fontId="3" fillId="3" borderId="0" xfId="0" applyNumberFormat="1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7" fillId="3" borderId="0" xfId="0" applyFont="1" applyFill="1"/>
    <xf numFmtId="0" fontId="5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50021"/>
      <color rgb="FF663300"/>
      <color rgb="FFFFED01"/>
      <color rgb="FFEE2D2B"/>
      <color rgb="FFFFF14F"/>
      <color rgb="FF96D548"/>
      <color rgb="FFFEEB52"/>
      <color rgb="FF96D448"/>
      <color rgb="FFDF9DB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6</xdr:col>
      <xdr:colOff>352425</xdr:colOff>
      <xdr:row>5</xdr:row>
      <xdr:rowOff>139777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0EBB9D-EA1D-433F-B302-C25E32826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050"/>
          <a:ext cx="6581775" cy="1025602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0</xdr:row>
      <xdr:rowOff>28575</xdr:rowOff>
    </xdr:from>
    <xdr:to>
      <xdr:col>15</xdr:col>
      <xdr:colOff>952500</xdr:colOff>
      <xdr:row>4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E92B2-4E9E-4402-B583-3400ED332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1900" y="28575"/>
          <a:ext cx="8572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E2BF-A5D8-4CC9-A4D2-B5F9803F63A0}">
  <dimension ref="A6:P155"/>
  <sheetViews>
    <sheetView tabSelected="1" workbookViewId="0">
      <pane xSplit="3" ySplit="6" topLeftCell="H7" activePane="bottomRight" state="frozen"/>
      <selection pane="topRight" activeCell="D1" sqref="D1"/>
      <selection pane="bottomLeft" activeCell="A7" sqref="A7"/>
      <selection pane="bottomRight" activeCell="I16" sqref="I16"/>
    </sheetView>
  </sheetViews>
  <sheetFormatPr baseColWidth="10" defaultRowHeight="14.25" x14ac:dyDescent="0.2"/>
  <cols>
    <col min="1" max="1" width="3.85546875" style="1" customWidth="1"/>
    <col min="2" max="2" width="35.28515625" style="1" customWidth="1"/>
    <col min="3" max="3" width="10.85546875" style="1" bestFit="1" customWidth="1"/>
    <col min="4" max="16" width="14.7109375" style="1" customWidth="1"/>
    <col min="17" max="20" width="11.42578125" style="1"/>
    <col min="21" max="21" width="15.7109375" style="1" customWidth="1"/>
    <col min="22" max="16384" width="11.42578125" style="1"/>
  </cols>
  <sheetData>
    <row r="6" spans="1:16" ht="18.75" x14ac:dyDescent="0.3">
      <c r="D6" s="3" t="s">
        <v>22</v>
      </c>
      <c r="E6" s="3" t="s">
        <v>23</v>
      </c>
      <c r="F6" s="3" t="s">
        <v>24</v>
      </c>
      <c r="G6" s="3" t="s">
        <v>25</v>
      </c>
      <c r="H6" s="3" t="s">
        <v>1</v>
      </c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  <c r="N6" s="3" t="s">
        <v>7</v>
      </c>
      <c r="O6" s="3" t="s">
        <v>8</v>
      </c>
      <c r="P6" s="3" t="s">
        <v>16</v>
      </c>
    </row>
    <row r="7" spans="1:16" ht="18.75" x14ac:dyDescent="0.3">
      <c r="A7" s="14" t="s">
        <v>0</v>
      </c>
      <c r="B7" s="14"/>
      <c r="C7" s="5"/>
    </row>
    <row r="8" spans="1:16" x14ac:dyDescent="0.2">
      <c r="B8" s="1" t="s">
        <v>101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f>SUM(D8:O8)</f>
        <v>0</v>
      </c>
    </row>
    <row r="9" spans="1:16" x14ac:dyDescent="0.2">
      <c r="B9" s="1" t="s">
        <v>102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f t="shared" ref="P9:P17" si="0">SUM(D9:O9)</f>
        <v>0</v>
      </c>
    </row>
    <row r="10" spans="1:16" x14ac:dyDescent="0.2">
      <c r="B10" s="1" t="s">
        <v>103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f t="shared" ref="P10:P14" si="1">SUM(D10:O10)</f>
        <v>0</v>
      </c>
    </row>
    <row r="11" spans="1:16" x14ac:dyDescent="0.2">
      <c r="B11" s="1" t="s">
        <v>104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f t="shared" si="1"/>
        <v>0</v>
      </c>
    </row>
    <row r="12" spans="1:16" x14ac:dyDescent="0.2">
      <c r="B12" s="1" t="s">
        <v>105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f t="shared" si="1"/>
        <v>0</v>
      </c>
    </row>
    <row r="13" spans="1:16" x14ac:dyDescent="0.2">
      <c r="B13" s="1" t="s">
        <v>106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f t="shared" si="1"/>
        <v>0</v>
      </c>
    </row>
    <row r="14" spans="1:16" x14ac:dyDescent="0.2">
      <c r="B14" s="1" t="s">
        <v>107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f t="shared" si="1"/>
        <v>0</v>
      </c>
    </row>
    <row r="15" spans="1:16" x14ac:dyDescent="0.2">
      <c r="B15" s="1" t="s">
        <v>108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f t="shared" si="0"/>
        <v>0</v>
      </c>
    </row>
    <row r="16" spans="1:16" x14ac:dyDescent="0.2">
      <c r="B16" s="1" t="s">
        <v>109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f t="shared" si="0"/>
        <v>0</v>
      </c>
    </row>
    <row r="17" spans="1:16" x14ac:dyDescent="0.2">
      <c r="B17" s="1" t="s">
        <v>27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f t="shared" si="0"/>
        <v>0</v>
      </c>
    </row>
    <row r="19" spans="1:16" ht="20.25" x14ac:dyDescent="0.3">
      <c r="A19" s="12" t="s">
        <v>28</v>
      </c>
      <c r="B19" s="12"/>
      <c r="C19" s="12"/>
      <c r="D19" s="4">
        <f t="shared" ref="D19:P19" si="2">SUM(D8:D18)</f>
        <v>0</v>
      </c>
      <c r="E19" s="4">
        <f t="shared" si="2"/>
        <v>0</v>
      </c>
      <c r="F19" s="4">
        <f t="shared" si="2"/>
        <v>0</v>
      </c>
      <c r="G19" s="4">
        <f t="shared" si="2"/>
        <v>0</v>
      </c>
      <c r="H19" s="4">
        <f t="shared" si="2"/>
        <v>0</v>
      </c>
      <c r="I19" s="4">
        <f t="shared" si="2"/>
        <v>0</v>
      </c>
      <c r="J19" s="4">
        <f t="shared" si="2"/>
        <v>0</v>
      </c>
      <c r="K19" s="4">
        <f t="shared" si="2"/>
        <v>0</v>
      </c>
      <c r="L19" s="4">
        <f t="shared" si="2"/>
        <v>0</v>
      </c>
      <c r="M19" s="4">
        <f t="shared" si="2"/>
        <v>0</v>
      </c>
      <c r="N19" s="4">
        <f t="shared" si="2"/>
        <v>0</v>
      </c>
      <c r="O19" s="4">
        <f t="shared" si="2"/>
        <v>0</v>
      </c>
      <c r="P19" s="4">
        <f t="shared" si="2"/>
        <v>0</v>
      </c>
    </row>
    <row r="22" spans="1:16" ht="20.25" x14ac:dyDescent="0.3">
      <c r="A22" s="12" t="s">
        <v>9</v>
      </c>
      <c r="B22" s="12"/>
    </row>
    <row r="24" spans="1:16" ht="18.75" x14ac:dyDescent="0.3">
      <c r="A24" s="13" t="s">
        <v>29</v>
      </c>
      <c r="B24" s="13"/>
    </row>
    <row r="25" spans="1:16" x14ac:dyDescent="0.2">
      <c r="B25" s="1" t="s">
        <v>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f>SUM(D25:O25)</f>
        <v>0</v>
      </c>
    </row>
    <row r="26" spans="1:16" x14ac:dyDescent="0.2">
      <c r="B26" s="1" t="s">
        <v>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f t="shared" ref="P26:P30" si="3">SUM(D26:O26)</f>
        <v>0</v>
      </c>
    </row>
    <row r="27" spans="1:16" x14ac:dyDescent="0.2">
      <c r="B27" s="1" t="s">
        <v>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f t="shared" si="3"/>
        <v>0</v>
      </c>
    </row>
    <row r="28" spans="1:16" x14ac:dyDescent="0.2">
      <c r="B28" s="1" t="s">
        <v>33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f t="shared" si="3"/>
        <v>0</v>
      </c>
    </row>
    <row r="29" spans="1:16" x14ac:dyDescent="0.2">
      <c r="B29" s="1" t="s">
        <v>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f t="shared" ref="P29" si="4">SUM(D29:O29)</f>
        <v>0</v>
      </c>
    </row>
    <row r="30" spans="1:16" x14ac:dyDescent="0.2">
      <c r="B30" s="1" t="s">
        <v>10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f t="shared" si="3"/>
        <v>0</v>
      </c>
    </row>
    <row r="32" spans="1:16" ht="18.75" x14ac:dyDescent="0.3">
      <c r="A32" s="13" t="s">
        <v>35</v>
      </c>
      <c r="B32" s="13"/>
      <c r="C32" s="8" t="e">
        <f>+P32/P19</f>
        <v>#DIV/0!</v>
      </c>
      <c r="D32" s="4">
        <f>SUM(D25:D31)</f>
        <v>0</v>
      </c>
      <c r="E32" s="4">
        <f t="shared" ref="E32:P32" si="5">SUM(E25:E31)</f>
        <v>0</v>
      </c>
      <c r="F32" s="4">
        <f t="shared" si="5"/>
        <v>0</v>
      </c>
      <c r="G32" s="4">
        <f t="shared" si="5"/>
        <v>0</v>
      </c>
      <c r="H32" s="4">
        <f t="shared" si="5"/>
        <v>0</v>
      </c>
      <c r="I32" s="4">
        <f t="shared" si="5"/>
        <v>0</v>
      </c>
      <c r="J32" s="4">
        <f t="shared" si="5"/>
        <v>0</v>
      </c>
      <c r="K32" s="4">
        <f t="shared" si="5"/>
        <v>0</v>
      </c>
      <c r="L32" s="4">
        <f t="shared" si="5"/>
        <v>0</v>
      </c>
      <c r="M32" s="4">
        <f t="shared" si="5"/>
        <v>0</v>
      </c>
      <c r="N32" s="4">
        <f t="shared" si="5"/>
        <v>0</v>
      </c>
      <c r="O32" s="4">
        <f t="shared" si="5"/>
        <v>0</v>
      </c>
      <c r="P32" s="4">
        <f t="shared" si="5"/>
        <v>0</v>
      </c>
    </row>
    <row r="33" spans="1:16" ht="18.75" x14ac:dyDescent="0.3">
      <c r="A33" s="6"/>
      <c r="B33" s="6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5" spans="1:16" ht="18.75" x14ac:dyDescent="0.3">
      <c r="A35" s="13" t="s">
        <v>36</v>
      </c>
      <c r="B35" s="13"/>
    </row>
    <row r="36" spans="1:16" x14ac:dyDescent="0.2">
      <c r="B36" s="1" t="s">
        <v>11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f>SUM(D36:O36)</f>
        <v>0</v>
      </c>
    </row>
    <row r="37" spans="1:16" x14ac:dyDescent="0.2">
      <c r="B37" s="1" t="s">
        <v>12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f t="shared" ref="P37" si="6">SUM(D37:O37)</f>
        <v>0</v>
      </c>
    </row>
    <row r="38" spans="1:16" x14ac:dyDescent="0.2">
      <c r="B38" s="1" t="s">
        <v>13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f t="shared" ref="P38" si="7">SUM(D38:O38)</f>
        <v>0</v>
      </c>
    </row>
    <row r="39" spans="1:16" x14ac:dyDescent="0.2">
      <c r="B39" s="1" t="s">
        <v>18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f t="shared" ref="P39" si="8">SUM(D39:O39)</f>
        <v>0</v>
      </c>
    </row>
    <row r="40" spans="1:16" x14ac:dyDescent="0.2">
      <c r="B40" s="1" t="s">
        <v>20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f t="shared" ref="P40:P41" si="9">SUM(D40:O40)</f>
        <v>0</v>
      </c>
    </row>
    <row r="41" spans="1:16" x14ac:dyDescent="0.2">
      <c r="B41" s="1" t="s">
        <v>37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f t="shared" si="9"/>
        <v>0</v>
      </c>
    </row>
    <row r="42" spans="1:16" x14ac:dyDescent="0.2">
      <c r="B42" s="1" t="s">
        <v>10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f t="shared" ref="P42" si="10">SUM(D42:O42)</f>
        <v>0</v>
      </c>
    </row>
    <row r="44" spans="1:16" ht="18.75" x14ac:dyDescent="0.3">
      <c r="A44" s="13" t="s">
        <v>38</v>
      </c>
      <c r="B44" s="13"/>
      <c r="C44" s="8" t="e">
        <f>+P44/P19</f>
        <v>#DIV/0!</v>
      </c>
      <c r="D44" s="4">
        <f t="shared" ref="D44:P44" si="11">SUM(D36:D43)</f>
        <v>0</v>
      </c>
      <c r="E44" s="4">
        <f t="shared" si="11"/>
        <v>0</v>
      </c>
      <c r="F44" s="4">
        <f t="shared" si="11"/>
        <v>0</v>
      </c>
      <c r="G44" s="4">
        <f t="shared" si="11"/>
        <v>0</v>
      </c>
      <c r="H44" s="4">
        <f t="shared" si="11"/>
        <v>0</v>
      </c>
      <c r="I44" s="4">
        <f t="shared" si="11"/>
        <v>0</v>
      </c>
      <c r="J44" s="4">
        <f t="shared" si="11"/>
        <v>0</v>
      </c>
      <c r="K44" s="4">
        <f t="shared" si="11"/>
        <v>0</v>
      </c>
      <c r="L44" s="4">
        <f t="shared" si="11"/>
        <v>0</v>
      </c>
      <c r="M44" s="4">
        <f t="shared" si="11"/>
        <v>0</v>
      </c>
      <c r="N44" s="4">
        <f t="shared" si="11"/>
        <v>0</v>
      </c>
      <c r="O44" s="4">
        <f t="shared" si="11"/>
        <v>0</v>
      </c>
      <c r="P44" s="4">
        <f t="shared" si="11"/>
        <v>0</v>
      </c>
    </row>
    <row r="47" spans="1:16" ht="18.75" x14ac:dyDescent="0.3">
      <c r="A47" s="13" t="s">
        <v>15</v>
      </c>
      <c r="B47" s="13"/>
    </row>
    <row r="48" spans="1:16" x14ac:dyDescent="0.2">
      <c r="B48" s="1" t="s">
        <v>39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f>SUM(D48:O48)</f>
        <v>0</v>
      </c>
    </row>
    <row r="49" spans="1:16" x14ac:dyDescent="0.2">
      <c r="B49" s="1" t="s">
        <v>40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f t="shared" ref="P49:P56" si="12">SUM(D49:O49)</f>
        <v>0</v>
      </c>
    </row>
    <row r="50" spans="1:16" x14ac:dyDescent="0.2">
      <c r="B50" s="1" t="s">
        <v>41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f t="shared" si="12"/>
        <v>0</v>
      </c>
    </row>
    <row r="51" spans="1:16" x14ac:dyDescent="0.2">
      <c r="B51" s="1" t="s">
        <v>42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f t="shared" si="12"/>
        <v>0</v>
      </c>
    </row>
    <row r="52" spans="1:16" x14ac:dyDescent="0.2">
      <c r="B52" s="1" t="s">
        <v>43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f t="shared" si="12"/>
        <v>0</v>
      </c>
    </row>
    <row r="53" spans="1:16" x14ac:dyDescent="0.2">
      <c r="B53" s="1" t="s">
        <v>44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f t="shared" ref="P53:P55" si="13">SUM(D53:O53)</f>
        <v>0</v>
      </c>
    </row>
    <row r="54" spans="1:16" x14ac:dyDescent="0.2">
      <c r="B54" s="1" t="s">
        <v>46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f t="shared" si="13"/>
        <v>0</v>
      </c>
    </row>
    <row r="55" spans="1:16" x14ac:dyDescent="0.2">
      <c r="B55" s="1" t="s">
        <v>45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f t="shared" si="13"/>
        <v>0</v>
      </c>
    </row>
    <row r="56" spans="1:16" x14ac:dyDescent="0.2">
      <c r="B56" s="1" t="s">
        <v>10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f t="shared" si="12"/>
        <v>0</v>
      </c>
    </row>
    <row r="58" spans="1:16" ht="18.75" x14ac:dyDescent="0.3">
      <c r="A58" s="13" t="s">
        <v>47</v>
      </c>
      <c r="B58" s="13"/>
      <c r="C58" s="8" t="e">
        <f>+P58/P19</f>
        <v>#DIV/0!</v>
      </c>
      <c r="D58" s="4">
        <f t="shared" ref="D58:P58" si="14">SUM(D48:D57)</f>
        <v>0</v>
      </c>
      <c r="E58" s="4">
        <f t="shared" si="14"/>
        <v>0</v>
      </c>
      <c r="F58" s="4">
        <f t="shared" si="14"/>
        <v>0</v>
      </c>
      <c r="G58" s="4">
        <f t="shared" si="14"/>
        <v>0</v>
      </c>
      <c r="H58" s="4">
        <f t="shared" si="14"/>
        <v>0</v>
      </c>
      <c r="I58" s="4">
        <f t="shared" si="14"/>
        <v>0</v>
      </c>
      <c r="J58" s="4">
        <f t="shared" si="14"/>
        <v>0</v>
      </c>
      <c r="K58" s="4">
        <f t="shared" si="14"/>
        <v>0</v>
      </c>
      <c r="L58" s="4">
        <f t="shared" si="14"/>
        <v>0</v>
      </c>
      <c r="M58" s="4">
        <f t="shared" si="14"/>
        <v>0</v>
      </c>
      <c r="N58" s="4">
        <f t="shared" si="14"/>
        <v>0</v>
      </c>
      <c r="O58" s="4">
        <f t="shared" si="14"/>
        <v>0</v>
      </c>
      <c r="P58" s="4">
        <f t="shared" si="14"/>
        <v>0</v>
      </c>
    </row>
    <row r="61" spans="1:16" ht="18.75" x14ac:dyDescent="0.3">
      <c r="A61" s="13" t="s">
        <v>48</v>
      </c>
      <c r="B61" s="13"/>
    </row>
    <row r="62" spans="1:16" x14ac:dyDescent="0.2">
      <c r="B62" s="1" t="s">
        <v>26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f>SUM(D62:O62)</f>
        <v>0</v>
      </c>
    </row>
    <row r="63" spans="1:16" x14ac:dyDescent="0.2">
      <c r="B63" s="1" t="s">
        <v>49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f t="shared" ref="P63:P64" si="15">SUM(D63:O63)</f>
        <v>0</v>
      </c>
    </row>
    <row r="64" spans="1:16" x14ac:dyDescent="0.2">
      <c r="B64" s="1" t="s">
        <v>10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f t="shared" si="15"/>
        <v>0</v>
      </c>
    </row>
    <row r="66" spans="1:16" ht="18.75" x14ac:dyDescent="0.3">
      <c r="A66" s="13" t="s">
        <v>50</v>
      </c>
      <c r="B66" s="13"/>
      <c r="C66" s="8" t="e">
        <f>+P66/P19</f>
        <v>#DIV/0!</v>
      </c>
      <c r="D66" s="4">
        <f t="shared" ref="D66:P66" si="16">SUM(D62:D65)</f>
        <v>0</v>
      </c>
      <c r="E66" s="4">
        <f t="shared" si="16"/>
        <v>0</v>
      </c>
      <c r="F66" s="4">
        <f t="shared" si="16"/>
        <v>0</v>
      </c>
      <c r="G66" s="4">
        <f t="shared" si="16"/>
        <v>0</v>
      </c>
      <c r="H66" s="4">
        <f t="shared" si="16"/>
        <v>0</v>
      </c>
      <c r="I66" s="4">
        <f t="shared" si="16"/>
        <v>0</v>
      </c>
      <c r="J66" s="4">
        <f t="shared" si="16"/>
        <v>0</v>
      </c>
      <c r="K66" s="4">
        <f t="shared" si="16"/>
        <v>0</v>
      </c>
      <c r="L66" s="4">
        <f t="shared" si="16"/>
        <v>0</v>
      </c>
      <c r="M66" s="4">
        <f t="shared" si="16"/>
        <v>0</v>
      </c>
      <c r="N66" s="4">
        <f t="shared" si="16"/>
        <v>0</v>
      </c>
      <c r="O66" s="4">
        <f t="shared" si="16"/>
        <v>0</v>
      </c>
      <c r="P66" s="4">
        <f t="shared" si="16"/>
        <v>0</v>
      </c>
    </row>
    <row r="69" spans="1:16" ht="18.75" x14ac:dyDescent="0.3">
      <c r="A69" s="13" t="s">
        <v>19</v>
      </c>
      <c r="B69" s="13"/>
    </row>
    <row r="70" spans="1:16" x14ac:dyDescent="0.2">
      <c r="B70" s="1" t="s">
        <v>58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f>SUM(D70:O70)</f>
        <v>0</v>
      </c>
    </row>
    <row r="71" spans="1:16" x14ac:dyDescent="0.2">
      <c r="B71" s="1" t="s">
        <v>59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f>SUM(D71:O71)</f>
        <v>0</v>
      </c>
    </row>
    <row r="72" spans="1:16" x14ac:dyDescent="0.2">
      <c r="B72" s="1" t="s">
        <v>60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f>SUM(D72:O72)</f>
        <v>0</v>
      </c>
    </row>
    <row r="73" spans="1:16" x14ac:dyDescent="0.2">
      <c r="B73" s="1" t="s">
        <v>61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f>SUM(D73:O73)</f>
        <v>0</v>
      </c>
    </row>
    <row r="74" spans="1:16" x14ac:dyDescent="0.2">
      <c r="B74" s="1" t="s">
        <v>10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f>SUM(D74:O74)</f>
        <v>0</v>
      </c>
    </row>
    <row r="76" spans="1:16" ht="18.75" x14ac:dyDescent="0.3">
      <c r="A76" s="13" t="s">
        <v>62</v>
      </c>
      <c r="B76" s="13"/>
      <c r="C76" s="8" t="e">
        <f>+P76/P19</f>
        <v>#DIV/0!</v>
      </c>
      <c r="D76" s="4">
        <f>SUM(D70:D75)</f>
        <v>0</v>
      </c>
      <c r="E76" s="4">
        <f t="shared" ref="E76:P76" si="17">SUM(E70:E75)</f>
        <v>0</v>
      </c>
      <c r="F76" s="4">
        <f t="shared" si="17"/>
        <v>0</v>
      </c>
      <c r="G76" s="4">
        <f t="shared" si="17"/>
        <v>0</v>
      </c>
      <c r="H76" s="4">
        <f t="shared" si="17"/>
        <v>0</v>
      </c>
      <c r="I76" s="4">
        <f t="shared" si="17"/>
        <v>0</v>
      </c>
      <c r="J76" s="4">
        <f t="shared" si="17"/>
        <v>0</v>
      </c>
      <c r="K76" s="4">
        <f t="shared" si="17"/>
        <v>0</v>
      </c>
      <c r="L76" s="4">
        <f t="shared" si="17"/>
        <v>0</v>
      </c>
      <c r="M76" s="4">
        <f t="shared" si="17"/>
        <v>0</v>
      </c>
      <c r="N76" s="4">
        <f t="shared" si="17"/>
        <v>0</v>
      </c>
      <c r="O76" s="4">
        <f t="shared" si="17"/>
        <v>0</v>
      </c>
      <c r="P76" s="4">
        <f t="shared" si="17"/>
        <v>0</v>
      </c>
    </row>
    <row r="79" spans="1:16" ht="18.75" x14ac:dyDescent="0.3">
      <c r="A79" s="13" t="s">
        <v>51</v>
      </c>
      <c r="B79" s="13"/>
    </row>
    <row r="80" spans="1:16" x14ac:dyDescent="0.2">
      <c r="B80" s="1" t="s">
        <v>52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f>SUM(D80:O80)</f>
        <v>0</v>
      </c>
    </row>
    <row r="81" spans="1:16" x14ac:dyDescent="0.2">
      <c r="B81" s="1" t="s">
        <v>53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f>SUM(D81:O81)</f>
        <v>0</v>
      </c>
    </row>
    <row r="82" spans="1:16" x14ac:dyDescent="0.2">
      <c r="B82" s="1" t="s">
        <v>54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f>SUM(D82:O82)</f>
        <v>0</v>
      </c>
    </row>
    <row r="83" spans="1:16" x14ac:dyDescent="0.2">
      <c r="B83" s="1" t="s">
        <v>55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f>SUM(D83:O83)</f>
        <v>0</v>
      </c>
    </row>
    <row r="84" spans="1:16" x14ac:dyDescent="0.2">
      <c r="B84" s="1" t="s">
        <v>56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f t="shared" ref="P84:P85" si="18">SUM(D84:O84)</f>
        <v>0</v>
      </c>
    </row>
    <row r="85" spans="1:16" x14ac:dyDescent="0.2">
      <c r="B85" s="1" t="s">
        <v>10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f t="shared" si="18"/>
        <v>0</v>
      </c>
    </row>
    <row r="87" spans="1:16" ht="18.75" x14ac:dyDescent="0.3">
      <c r="A87" s="13" t="s">
        <v>57</v>
      </c>
      <c r="B87" s="13"/>
      <c r="C87" s="8" t="e">
        <f>+P87/P19</f>
        <v>#DIV/0!</v>
      </c>
      <c r="D87" s="4">
        <f>SUM(D80:D86)</f>
        <v>0</v>
      </c>
      <c r="E87" s="4">
        <f t="shared" ref="E87:P87" si="19">SUM(E80:E86)</f>
        <v>0</v>
      </c>
      <c r="F87" s="4">
        <f t="shared" si="19"/>
        <v>0</v>
      </c>
      <c r="G87" s="4">
        <f t="shared" si="19"/>
        <v>0</v>
      </c>
      <c r="H87" s="4">
        <f t="shared" si="19"/>
        <v>0</v>
      </c>
      <c r="I87" s="4">
        <f t="shared" si="19"/>
        <v>0</v>
      </c>
      <c r="J87" s="4">
        <f t="shared" si="19"/>
        <v>0</v>
      </c>
      <c r="K87" s="4">
        <f t="shared" si="19"/>
        <v>0</v>
      </c>
      <c r="L87" s="4">
        <f t="shared" si="19"/>
        <v>0</v>
      </c>
      <c r="M87" s="4">
        <f t="shared" si="19"/>
        <v>0</v>
      </c>
      <c r="N87" s="4">
        <f t="shared" si="19"/>
        <v>0</v>
      </c>
      <c r="O87" s="4">
        <f t="shared" si="19"/>
        <v>0</v>
      </c>
      <c r="P87" s="4">
        <f t="shared" si="19"/>
        <v>0</v>
      </c>
    </row>
    <row r="90" spans="1:16" ht="18.75" x14ac:dyDescent="0.3">
      <c r="A90" s="13" t="s">
        <v>63</v>
      </c>
      <c r="B90" s="13"/>
    </row>
    <row r="91" spans="1:16" x14ac:dyDescent="0.2">
      <c r="B91" s="1" t="s">
        <v>64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f>SUM(D91:O91)</f>
        <v>0</v>
      </c>
    </row>
    <row r="92" spans="1:16" x14ac:dyDescent="0.2">
      <c r="B92" s="1" t="s">
        <v>65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f>SUM(D92:O92)</f>
        <v>0</v>
      </c>
    </row>
    <row r="93" spans="1:16" x14ac:dyDescent="0.2">
      <c r="B93" s="1" t="s">
        <v>66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f>SUM(D93:O93)</f>
        <v>0</v>
      </c>
    </row>
    <row r="94" spans="1:16" x14ac:dyDescent="0.2">
      <c r="B94" s="1" t="s">
        <v>67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f>SUM(D94:O94)</f>
        <v>0</v>
      </c>
    </row>
    <row r="95" spans="1:16" x14ac:dyDescent="0.2">
      <c r="B95" s="1" t="s">
        <v>68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f t="shared" ref="P95:P96" si="20">SUM(D95:O95)</f>
        <v>0</v>
      </c>
    </row>
    <row r="96" spans="1:16" x14ac:dyDescent="0.2">
      <c r="B96" s="1" t="s">
        <v>10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f t="shared" si="20"/>
        <v>0</v>
      </c>
    </row>
    <row r="98" spans="1:16" ht="18.75" x14ac:dyDescent="0.3">
      <c r="A98" s="13" t="s">
        <v>80</v>
      </c>
      <c r="B98" s="13"/>
      <c r="C98" s="8" t="e">
        <f>+P98/P19</f>
        <v>#DIV/0!</v>
      </c>
      <c r="D98" s="4">
        <f>SUM(D91:D97)</f>
        <v>0</v>
      </c>
      <c r="E98" s="4">
        <f t="shared" ref="E98:P98" si="21">SUM(E91:E97)</f>
        <v>0</v>
      </c>
      <c r="F98" s="4">
        <f t="shared" si="21"/>
        <v>0</v>
      </c>
      <c r="G98" s="4">
        <f t="shared" si="21"/>
        <v>0</v>
      </c>
      <c r="H98" s="4">
        <f t="shared" si="21"/>
        <v>0</v>
      </c>
      <c r="I98" s="4">
        <f t="shared" si="21"/>
        <v>0</v>
      </c>
      <c r="J98" s="4">
        <f t="shared" si="21"/>
        <v>0</v>
      </c>
      <c r="K98" s="4">
        <f t="shared" si="21"/>
        <v>0</v>
      </c>
      <c r="L98" s="4">
        <f t="shared" si="21"/>
        <v>0</v>
      </c>
      <c r="M98" s="4">
        <f t="shared" si="21"/>
        <v>0</v>
      </c>
      <c r="N98" s="4">
        <f t="shared" si="21"/>
        <v>0</v>
      </c>
      <c r="O98" s="4">
        <f t="shared" si="21"/>
        <v>0</v>
      </c>
      <c r="P98" s="4">
        <f t="shared" si="21"/>
        <v>0</v>
      </c>
    </row>
    <row r="101" spans="1:16" ht="18.75" x14ac:dyDescent="0.3">
      <c r="A101" s="13" t="s">
        <v>88</v>
      </c>
      <c r="B101" s="13"/>
    </row>
    <row r="102" spans="1:16" x14ac:dyDescent="0.2">
      <c r="B102" s="1" t="s">
        <v>21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f t="shared" ref="P102:P107" si="22">SUM(D102:O102)</f>
        <v>0</v>
      </c>
    </row>
    <row r="103" spans="1:16" x14ac:dyDescent="0.2">
      <c r="B103" s="1" t="s">
        <v>14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f t="shared" si="22"/>
        <v>0</v>
      </c>
    </row>
    <row r="104" spans="1:16" x14ac:dyDescent="0.2">
      <c r="B104" s="1" t="s">
        <v>89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f t="shared" si="22"/>
        <v>0</v>
      </c>
    </row>
    <row r="105" spans="1:16" x14ac:dyDescent="0.2">
      <c r="B105" s="1" t="s">
        <v>94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f t="shared" si="22"/>
        <v>0</v>
      </c>
    </row>
    <row r="106" spans="1:16" x14ac:dyDescent="0.2">
      <c r="B106" s="1" t="s">
        <v>95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f t="shared" si="22"/>
        <v>0</v>
      </c>
    </row>
    <row r="107" spans="1:16" x14ac:dyDescent="0.2">
      <c r="B107" s="1" t="s">
        <v>17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f t="shared" si="22"/>
        <v>0</v>
      </c>
    </row>
    <row r="108" spans="1:16" x14ac:dyDescent="0.2">
      <c r="B108" s="1" t="s">
        <v>90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f t="shared" ref="P108" si="23">SUM(D108:O108)</f>
        <v>0</v>
      </c>
    </row>
    <row r="109" spans="1:16" x14ac:dyDescent="0.2">
      <c r="B109" s="1" t="s">
        <v>91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f t="shared" ref="P109" si="24">SUM(D109:O109)</f>
        <v>0</v>
      </c>
    </row>
    <row r="110" spans="1:16" x14ac:dyDescent="0.2">
      <c r="B110" s="1" t="s">
        <v>92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f t="shared" ref="P110:P111" si="25">SUM(D110:O110)</f>
        <v>0</v>
      </c>
    </row>
    <row r="111" spans="1:16" x14ac:dyDescent="0.2">
      <c r="B111" s="1" t="s">
        <v>10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f t="shared" si="25"/>
        <v>0</v>
      </c>
    </row>
    <row r="113" spans="1:16" ht="18.75" x14ac:dyDescent="0.3">
      <c r="A113" s="13" t="s">
        <v>93</v>
      </c>
      <c r="B113" s="13"/>
      <c r="C113" s="8" t="e">
        <f>+P113/P19</f>
        <v>#DIV/0!</v>
      </c>
      <c r="D113" s="4">
        <f>SUM(D102:D112)</f>
        <v>0</v>
      </c>
      <c r="E113" s="4">
        <f t="shared" ref="E113:P113" si="26">SUM(E102:E112)</f>
        <v>0</v>
      </c>
      <c r="F113" s="4">
        <f t="shared" si="26"/>
        <v>0</v>
      </c>
      <c r="G113" s="4">
        <f t="shared" si="26"/>
        <v>0</v>
      </c>
      <c r="H113" s="4">
        <f t="shared" si="26"/>
        <v>0</v>
      </c>
      <c r="I113" s="4">
        <f t="shared" si="26"/>
        <v>0</v>
      </c>
      <c r="J113" s="4">
        <f t="shared" si="26"/>
        <v>0</v>
      </c>
      <c r="K113" s="4">
        <f t="shared" si="26"/>
        <v>0</v>
      </c>
      <c r="L113" s="4">
        <f t="shared" si="26"/>
        <v>0</v>
      </c>
      <c r="M113" s="4">
        <f t="shared" si="26"/>
        <v>0</v>
      </c>
      <c r="N113" s="4">
        <f t="shared" si="26"/>
        <v>0</v>
      </c>
      <c r="O113" s="4">
        <f t="shared" si="26"/>
        <v>0</v>
      </c>
      <c r="P113" s="4">
        <f t="shared" si="26"/>
        <v>0</v>
      </c>
    </row>
    <row r="116" spans="1:16" ht="18.75" x14ac:dyDescent="0.3">
      <c r="A116" s="13" t="s">
        <v>69</v>
      </c>
      <c r="B116" s="13"/>
    </row>
    <row r="117" spans="1:16" x14ac:dyDescent="0.2">
      <c r="B117" s="1" t="s">
        <v>70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f t="shared" ref="P117:P124" si="27">SUM(D117:O117)</f>
        <v>0</v>
      </c>
    </row>
    <row r="118" spans="1:16" x14ac:dyDescent="0.2">
      <c r="B118" s="1" t="s">
        <v>71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f t="shared" si="27"/>
        <v>0</v>
      </c>
    </row>
    <row r="119" spans="1:16" x14ac:dyDescent="0.2">
      <c r="B119" s="1" t="s">
        <v>72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f t="shared" si="27"/>
        <v>0</v>
      </c>
    </row>
    <row r="120" spans="1:16" x14ac:dyDescent="0.2">
      <c r="B120" s="1" t="s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f t="shared" ref="P120" si="28">SUM(D120:O120)</f>
        <v>0</v>
      </c>
    </row>
    <row r="121" spans="1:16" x14ac:dyDescent="0.2">
      <c r="B121" s="1" t="s">
        <v>73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f t="shared" si="27"/>
        <v>0</v>
      </c>
    </row>
    <row r="122" spans="1:16" x14ac:dyDescent="0.2">
      <c r="B122" s="1" t="s">
        <v>75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f t="shared" si="27"/>
        <v>0</v>
      </c>
    </row>
    <row r="123" spans="1:16" x14ac:dyDescent="0.2">
      <c r="B123" s="1" t="s">
        <v>74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f t="shared" si="27"/>
        <v>0</v>
      </c>
    </row>
    <row r="124" spans="1:16" x14ac:dyDescent="0.2">
      <c r="B124" s="1" t="s">
        <v>77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f t="shared" si="27"/>
        <v>0</v>
      </c>
    </row>
    <row r="125" spans="1:16" x14ac:dyDescent="0.2">
      <c r="B125" s="1" t="s">
        <v>78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f t="shared" ref="P125:P128" si="29">SUM(D125:O125)</f>
        <v>0</v>
      </c>
    </row>
    <row r="126" spans="1:16" x14ac:dyDescent="0.2">
      <c r="B126" s="1" t="s">
        <v>76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f>SUM(D126:O126)</f>
        <v>0</v>
      </c>
    </row>
    <row r="127" spans="1:16" x14ac:dyDescent="0.2">
      <c r="B127" s="1" t="s">
        <v>79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f>SUM(D127:O127)</f>
        <v>0</v>
      </c>
    </row>
    <row r="128" spans="1:16" x14ac:dyDescent="0.2">
      <c r="B128" s="1" t="s">
        <v>10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f t="shared" si="29"/>
        <v>0</v>
      </c>
    </row>
    <row r="130" spans="1:16" ht="18.75" x14ac:dyDescent="0.3">
      <c r="A130" s="13" t="s">
        <v>81</v>
      </c>
      <c r="B130" s="13"/>
      <c r="C130" s="8" t="e">
        <f>+P130/P19</f>
        <v>#DIV/0!</v>
      </c>
      <c r="D130" s="4">
        <f t="shared" ref="D130:P130" si="30">SUM(D117:D129)</f>
        <v>0</v>
      </c>
      <c r="E130" s="4">
        <f t="shared" si="30"/>
        <v>0</v>
      </c>
      <c r="F130" s="4">
        <f t="shared" si="30"/>
        <v>0</v>
      </c>
      <c r="G130" s="4">
        <f t="shared" si="30"/>
        <v>0</v>
      </c>
      <c r="H130" s="4">
        <f t="shared" si="30"/>
        <v>0</v>
      </c>
      <c r="I130" s="4">
        <f t="shared" si="30"/>
        <v>0</v>
      </c>
      <c r="J130" s="4">
        <f t="shared" si="30"/>
        <v>0</v>
      </c>
      <c r="K130" s="4">
        <f t="shared" si="30"/>
        <v>0</v>
      </c>
      <c r="L130" s="4">
        <f t="shared" si="30"/>
        <v>0</v>
      </c>
      <c r="M130" s="4">
        <f t="shared" si="30"/>
        <v>0</v>
      </c>
      <c r="N130" s="4">
        <f t="shared" si="30"/>
        <v>0</v>
      </c>
      <c r="O130" s="4">
        <f t="shared" si="30"/>
        <v>0</v>
      </c>
      <c r="P130" s="4">
        <f t="shared" si="30"/>
        <v>0</v>
      </c>
    </row>
    <row r="133" spans="1:16" ht="18.75" x14ac:dyDescent="0.3">
      <c r="A133" s="13" t="s">
        <v>82</v>
      </c>
      <c r="B133" s="13"/>
    </row>
    <row r="134" spans="1:16" x14ac:dyDescent="0.2">
      <c r="B134" s="1" t="s">
        <v>83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f>SUM(D134:O134)</f>
        <v>0</v>
      </c>
    </row>
    <row r="135" spans="1:16" x14ac:dyDescent="0.2">
      <c r="B135" s="1" t="s">
        <v>84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f>SUM(D135:O135)</f>
        <v>0</v>
      </c>
    </row>
    <row r="136" spans="1:16" x14ac:dyDescent="0.2">
      <c r="B136" s="1" t="s">
        <v>86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f>SUM(D136:O136)</f>
        <v>0</v>
      </c>
    </row>
    <row r="137" spans="1:16" x14ac:dyDescent="0.2">
      <c r="B137" s="1" t="s">
        <v>85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f>SUM(D137:O137)</f>
        <v>0</v>
      </c>
    </row>
    <row r="138" spans="1:16" x14ac:dyDescent="0.2">
      <c r="B138" s="1" t="s">
        <v>10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f t="shared" ref="P138" si="31">SUM(D138:O138)</f>
        <v>0</v>
      </c>
    </row>
    <row r="140" spans="1:16" ht="18.75" x14ac:dyDescent="0.3">
      <c r="A140" s="13" t="s">
        <v>87</v>
      </c>
      <c r="B140" s="13"/>
      <c r="C140" s="8" t="e">
        <f>+P140/P19</f>
        <v>#DIV/0!</v>
      </c>
      <c r="D140" s="4">
        <f>SUM(D134:D139)</f>
        <v>0</v>
      </c>
      <c r="E140" s="4">
        <f t="shared" ref="E140:P140" si="32">SUM(E134:E139)</f>
        <v>0</v>
      </c>
      <c r="F140" s="4">
        <f t="shared" si="32"/>
        <v>0</v>
      </c>
      <c r="G140" s="4">
        <f t="shared" si="32"/>
        <v>0</v>
      </c>
      <c r="H140" s="4">
        <f t="shared" si="32"/>
        <v>0</v>
      </c>
      <c r="I140" s="4">
        <f t="shared" si="32"/>
        <v>0</v>
      </c>
      <c r="J140" s="4">
        <f t="shared" si="32"/>
        <v>0</v>
      </c>
      <c r="K140" s="4">
        <f t="shared" si="32"/>
        <v>0</v>
      </c>
      <c r="L140" s="4">
        <f t="shared" si="32"/>
        <v>0</v>
      </c>
      <c r="M140" s="4">
        <f t="shared" si="32"/>
        <v>0</v>
      </c>
      <c r="N140" s="4">
        <f t="shared" si="32"/>
        <v>0</v>
      </c>
      <c r="O140" s="4">
        <f t="shared" si="32"/>
        <v>0</v>
      </c>
      <c r="P140" s="4">
        <f t="shared" si="32"/>
        <v>0</v>
      </c>
    </row>
    <row r="143" spans="1:16" ht="20.25" x14ac:dyDescent="0.3">
      <c r="A143" s="12" t="s">
        <v>96</v>
      </c>
      <c r="B143" s="12"/>
      <c r="C143" s="12"/>
      <c r="D143" s="4">
        <f t="shared" ref="D143:P143" si="33">+D140+D130+D113+D98+D87+D76+D66+D58+D44+D32</f>
        <v>0</v>
      </c>
      <c r="E143" s="4">
        <f t="shared" si="33"/>
        <v>0</v>
      </c>
      <c r="F143" s="4">
        <f t="shared" si="33"/>
        <v>0</v>
      </c>
      <c r="G143" s="4">
        <f t="shared" si="33"/>
        <v>0</v>
      </c>
      <c r="H143" s="4">
        <f t="shared" si="33"/>
        <v>0</v>
      </c>
      <c r="I143" s="4">
        <f t="shared" si="33"/>
        <v>0</v>
      </c>
      <c r="J143" s="4">
        <f t="shared" si="33"/>
        <v>0</v>
      </c>
      <c r="K143" s="4">
        <f t="shared" si="33"/>
        <v>0</v>
      </c>
      <c r="L143" s="4">
        <f t="shared" si="33"/>
        <v>0</v>
      </c>
      <c r="M143" s="4">
        <f t="shared" si="33"/>
        <v>0</v>
      </c>
      <c r="N143" s="4">
        <f t="shared" si="33"/>
        <v>0</v>
      </c>
      <c r="O143" s="4">
        <f t="shared" si="33"/>
        <v>0</v>
      </c>
      <c r="P143" s="4">
        <f t="shared" si="33"/>
        <v>0</v>
      </c>
    </row>
    <row r="147" spans="1:16" ht="20.25" x14ac:dyDescent="0.2">
      <c r="A147" s="10" t="s">
        <v>97</v>
      </c>
      <c r="B147" s="10"/>
      <c r="C147" s="10"/>
    </row>
    <row r="149" spans="1:16" ht="20.25" x14ac:dyDescent="0.3">
      <c r="A149" s="11" t="s">
        <v>0</v>
      </c>
      <c r="B149" s="11"/>
      <c r="C149" s="11"/>
      <c r="D149" s="4">
        <f t="shared" ref="D149:P149" si="34">+D19</f>
        <v>0</v>
      </c>
      <c r="E149" s="4">
        <f t="shared" si="34"/>
        <v>0</v>
      </c>
      <c r="F149" s="4">
        <f t="shared" si="34"/>
        <v>0</v>
      </c>
      <c r="G149" s="4">
        <f t="shared" si="34"/>
        <v>0</v>
      </c>
      <c r="H149" s="4">
        <f t="shared" si="34"/>
        <v>0</v>
      </c>
      <c r="I149" s="4">
        <f t="shared" si="34"/>
        <v>0</v>
      </c>
      <c r="J149" s="4">
        <f t="shared" si="34"/>
        <v>0</v>
      </c>
      <c r="K149" s="4">
        <f t="shared" si="34"/>
        <v>0</v>
      </c>
      <c r="L149" s="4">
        <f t="shared" si="34"/>
        <v>0</v>
      </c>
      <c r="M149" s="4">
        <f t="shared" si="34"/>
        <v>0</v>
      </c>
      <c r="N149" s="4">
        <f t="shared" si="34"/>
        <v>0</v>
      </c>
      <c r="O149" s="4">
        <f t="shared" si="34"/>
        <v>0</v>
      </c>
      <c r="P149" s="4">
        <f t="shared" si="34"/>
        <v>0</v>
      </c>
    </row>
    <row r="150" spans="1:16" x14ac:dyDescent="0.2">
      <c r="A150" s="9"/>
      <c r="B150" s="9"/>
      <c r="C150" s="9"/>
    </row>
    <row r="151" spans="1:16" ht="20.25" x14ac:dyDescent="0.3">
      <c r="A151" s="11" t="s">
        <v>9</v>
      </c>
      <c r="B151" s="11"/>
      <c r="C151" s="11"/>
      <c r="D151" s="4">
        <f t="shared" ref="D151:P151" si="35">+D143</f>
        <v>0</v>
      </c>
      <c r="E151" s="4">
        <f t="shared" si="35"/>
        <v>0</v>
      </c>
      <c r="F151" s="4">
        <f t="shared" si="35"/>
        <v>0</v>
      </c>
      <c r="G151" s="4">
        <f t="shared" si="35"/>
        <v>0</v>
      </c>
      <c r="H151" s="4">
        <f t="shared" si="35"/>
        <v>0</v>
      </c>
      <c r="I151" s="4">
        <f t="shared" si="35"/>
        <v>0</v>
      </c>
      <c r="J151" s="4">
        <f t="shared" si="35"/>
        <v>0</v>
      </c>
      <c r="K151" s="4">
        <f t="shared" si="35"/>
        <v>0</v>
      </c>
      <c r="L151" s="4">
        <f t="shared" si="35"/>
        <v>0</v>
      </c>
      <c r="M151" s="4">
        <f t="shared" si="35"/>
        <v>0</v>
      </c>
      <c r="N151" s="4">
        <f t="shared" si="35"/>
        <v>0</v>
      </c>
      <c r="O151" s="4">
        <f t="shared" si="35"/>
        <v>0</v>
      </c>
      <c r="P151" s="4">
        <f t="shared" si="35"/>
        <v>0</v>
      </c>
    </row>
    <row r="153" spans="1:16" ht="20.25" x14ac:dyDescent="0.3">
      <c r="A153" s="11" t="s">
        <v>98</v>
      </c>
      <c r="B153" s="11"/>
      <c r="C153" s="11"/>
      <c r="D153" s="4">
        <f t="shared" ref="D153:P153" si="36">+D149-D151</f>
        <v>0</v>
      </c>
      <c r="E153" s="4">
        <f t="shared" si="36"/>
        <v>0</v>
      </c>
      <c r="F153" s="4">
        <f t="shared" si="36"/>
        <v>0</v>
      </c>
      <c r="G153" s="4">
        <f t="shared" si="36"/>
        <v>0</v>
      </c>
      <c r="H153" s="4">
        <f t="shared" si="36"/>
        <v>0</v>
      </c>
      <c r="I153" s="4">
        <f t="shared" si="36"/>
        <v>0</v>
      </c>
      <c r="J153" s="4">
        <f t="shared" si="36"/>
        <v>0</v>
      </c>
      <c r="K153" s="4">
        <f t="shared" si="36"/>
        <v>0</v>
      </c>
      <c r="L153" s="4">
        <f t="shared" si="36"/>
        <v>0</v>
      </c>
      <c r="M153" s="4">
        <f t="shared" si="36"/>
        <v>0</v>
      </c>
      <c r="N153" s="4">
        <f t="shared" si="36"/>
        <v>0</v>
      </c>
      <c r="O153" s="4">
        <f t="shared" si="36"/>
        <v>0</v>
      </c>
      <c r="P153" s="4">
        <f t="shared" si="36"/>
        <v>0</v>
      </c>
    </row>
    <row r="154" spans="1:16" x14ac:dyDescent="0.2">
      <c r="A154" s="9"/>
      <c r="B154" s="9"/>
      <c r="C154" s="9"/>
    </row>
    <row r="155" spans="1:16" ht="20.25" x14ac:dyDescent="0.3">
      <c r="A155" s="11" t="s">
        <v>99</v>
      </c>
      <c r="B155" s="11"/>
      <c r="C155" s="11"/>
      <c r="D155" s="8">
        <f t="shared" ref="D155:P155" si="37">IF(D149=0,0,D151/D149)</f>
        <v>0</v>
      </c>
      <c r="E155" s="8">
        <f t="shared" si="37"/>
        <v>0</v>
      </c>
      <c r="F155" s="8">
        <f t="shared" si="37"/>
        <v>0</v>
      </c>
      <c r="G155" s="8">
        <f t="shared" si="37"/>
        <v>0</v>
      </c>
      <c r="H155" s="8">
        <f t="shared" si="37"/>
        <v>0</v>
      </c>
      <c r="I155" s="8">
        <f t="shared" si="37"/>
        <v>0</v>
      </c>
      <c r="J155" s="8">
        <f t="shared" si="37"/>
        <v>0</v>
      </c>
      <c r="K155" s="8">
        <f t="shared" si="37"/>
        <v>0</v>
      </c>
      <c r="L155" s="8">
        <f t="shared" si="37"/>
        <v>0</v>
      </c>
      <c r="M155" s="8">
        <f t="shared" si="37"/>
        <v>0</v>
      </c>
      <c r="N155" s="8">
        <f t="shared" si="37"/>
        <v>0</v>
      </c>
      <c r="O155" s="8">
        <f t="shared" si="37"/>
        <v>0</v>
      </c>
      <c r="P155" s="8">
        <f t="shared" si="37"/>
        <v>0</v>
      </c>
    </row>
  </sheetData>
  <mergeCells count="29">
    <mergeCell ref="A19:C19"/>
    <mergeCell ref="A7:B7"/>
    <mergeCell ref="A24:B24"/>
    <mergeCell ref="A32:B32"/>
    <mergeCell ref="A22:B22"/>
    <mergeCell ref="A35:B35"/>
    <mergeCell ref="A44:B44"/>
    <mergeCell ref="A47:B47"/>
    <mergeCell ref="A58:B58"/>
    <mergeCell ref="A61:B61"/>
    <mergeCell ref="A143:C143"/>
    <mergeCell ref="A66:B66"/>
    <mergeCell ref="A79:B79"/>
    <mergeCell ref="A87:B87"/>
    <mergeCell ref="A69:B69"/>
    <mergeCell ref="A76:B76"/>
    <mergeCell ref="A90:B90"/>
    <mergeCell ref="A98:B98"/>
    <mergeCell ref="A116:B116"/>
    <mergeCell ref="A130:B130"/>
    <mergeCell ref="A133:B133"/>
    <mergeCell ref="A140:B140"/>
    <mergeCell ref="A101:B101"/>
    <mergeCell ref="A113:B113"/>
    <mergeCell ref="A147:C147"/>
    <mergeCell ref="A149:C149"/>
    <mergeCell ref="A151:C151"/>
    <mergeCell ref="A153:C153"/>
    <mergeCell ref="A155:C1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Lety</dc:creator>
  <cp:lastModifiedBy>LETICIA BANDALA TRETO</cp:lastModifiedBy>
  <dcterms:created xsi:type="dcterms:W3CDTF">2020-07-14T23:22:08Z</dcterms:created>
  <dcterms:modified xsi:type="dcterms:W3CDTF">2020-10-01T14:15:10Z</dcterms:modified>
</cp:coreProperties>
</file>