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cesiedu-my.sharepoint.com/personal/1006352045_u_icesi_edu_co/Documents/"/>
    </mc:Choice>
  </mc:AlternateContent>
  <xr:revisionPtr revIDLastSave="0" documentId="8_{079715C3-4A44-4668-BF23-C34819E9A71B}" xr6:coauthVersionLast="47" xr6:coauthVersionMax="47" xr10:uidLastSave="{00000000-0000-0000-0000-000000000000}"/>
  <bookViews>
    <workbookView xWindow="-120" yWindow="-120" windowWidth="29040" windowHeight="15720" xr2:uid="{49B34F98-E72F-40FF-84A7-2229282B8BFF}"/>
  </bookViews>
  <sheets>
    <sheet name="Hoja2" sheetId="2" r:id="rId1"/>
    <sheet name="Hoja3" sheetId="3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1" i="2" l="1"/>
  <c r="D2" i="2"/>
  <c r="D3" i="2"/>
  <c r="D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1" i="2"/>
  <c r="B56" i="2"/>
  <c r="C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1" i="2"/>
</calcChain>
</file>

<file path=xl/sharedStrings.xml><?xml version="1.0" encoding="utf-8"?>
<sst xmlns="http://schemas.openxmlformats.org/spreadsheetml/2006/main" count="453" uniqueCount="398">
  <si>
    <t>United States</t>
  </si>
  <si>
    <t>Brazil</t>
  </si>
  <si>
    <t>Mexico</t>
  </si>
  <si>
    <t>Colombia</t>
  </si>
  <si>
    <t>Argentina</t>
  </si>
  <si>
    <t>Canada</t>
  </si>
  <si>
    <t>Peru</t>
  </si>
  <si>
    <t>Venezuela</t>
  </si>
  <si>
    <t>Chile</t>
  </si>
  <si>
    <t>Guatemala</t>
  </si>
  <si>
    <t>Ecuador</t>
  </si>
  <si>
    <t>Bolivia</t>
  </si>
  <si>
    <t>Cuba</t>
  </si>
  <si>
    <t>Dominican Republic</t>
  </si>
  <si>
    <t>Honduras</t>
  </si>
  <si>
    <t>Paraguay</t>
  </si>
  <si>
    <t>Nicaragua</t>
  </si>
  <si>
    <t>El Salvador</t>
  </si>
  <si>
    <t>Costa Rica</t>
  </si>
  <si>
    <t>Panama</t>
  </si>
  <si>
    <t>Uruguay</t>
  </si>
  <si>
    <t>Jamaica</t>
  </si>
  <si>
    <t>Puerto Rico</t>
  </si>
  <si>
    <t>Trinidad and Tobago</t>
  </si>
  <si>
    <t>Guyana</t>
  </si>
  <si>
    <t>Suriname</t>
  </si>
  <si>
    <t>Guadeloupe</t>
  </si>
  <si>
    <t>Belize</t>
  </si>
  <si>
    <t>Bahamas</t>
  </si>
  <si>
    <t>Martinique</t>
  </si>
  <si>
    <t>French Guiana</t>
  </si>
  <si>
    <t>Barbados</t>
  </si>
  <si>
    <t>Saint Lucia</t>
  </si>
  <si>
    <t>Curaçao</t>
  </si>
  <si>
    <t>Grenada</t>
  </si>
  <si>
    <t>St. Vincent &amp; Grenadines</t>
  </si>
  <si>
    <t>Aruba</t>
  </si>
  <si>
    <t>U.S. Virgin Islands</t>
  </si>
  <si>
    <t>Antigua and Barbuda</t>
  </si>
  <si>
    <t>Dominica</t>
  </si>
  <si>
    <t>Cayman Islands</t>
  </si>
  <si>
    <t>Bermuda</t>
  </si>
  <si>
    <t>Greenland</t>
  </si>
  <si>
    <t>Saint Kitts &amp; Nevis</t>
  </si>
  <si>
    <t>Sint Maarten</t>
  </si>
  <si>
    <t>Turks and Caicos</t>
  </si>
  <si>
    <t>Saint Martin</t>
  </si>
  <si>
    <t>British Virgin Islands</t>
  </si>
  <si>
    <t>Caribbean Netherlands</t>
  </si>
  <si>
    <t>Anguilla</t>
  </si>
  <si>
    <t>Saint Barthelemy</t>
  </si>
  <si>
    <t>Saint Helena</t>
  </si>
  <si>
    <t>Saint Pierre &amp; Miquelon</t>
  </si>
  <si>
    <t>Montserrat</t>
  </si>
  <si>
    <t>Falkland Islands</t>
  </si>
  <si>
    <t>China</t>
  </si>
  <si>
    <t>1,439,323,776</t>
  </si>
  <si>
    <t>India</t>
  </si>
  <si>
    <t>1,380,004,385</t>
  </si>
  <si>
    <t>331,002,651</t>
  </si>
  <si>
    <t>Indonesia</t>
  </si>
  <si>
    <t>273,523,615</t>
  </si>
  <si>
    <t>Pakistan</t>
  </si>
  <si>
    <t>220,892,340</t>
  </si>
  <si>
    <t>212,559,417</t>
  </si>
  <si>
    <t>Nigeria</t>
  </si>
  <si>
    <t>206,139,589</t>
  </si>
  <si>
    <t>Bangladesh</t>
  </si>
  <si>
    <t>164,689,383</t>
  </si>
  <si>
    <t>Russia</t>
  </si>
  <si>
    <t>145,934,462</t>
  </si>
  <si>
    <t>128,932,753</t>
  </si>
  <si>
    <t>Japan</t>
  </si>
  <si>
    <t>126,476,461</t>
  </si>
  <si>
    <t>Ethiopia</t>
  </si>
  <si>
    <t>114,963,588</t>
  </si>
  <si>
    <t>Philippines</t>
  </si>
  <si>
    <t>109,581,078</t>
  </si>
  <si>
    <t>Egypt</t>
  </si>
  <si>
    <t>102,334,404</t>
  </si>
  <si>
    <t>Vietnam</t>
  </si>
  <si>
    <t>97,338,579</t>
  </si>
  <si>
    <t>DR Congo</t>
  </si>
  <si>
    <t>89,561,403</t>
  </si>
  <si>
    <t>Turkey</t>
  </si>
  <si>
    <t>84,339,067</t>
  </si>
  <si>
    <t>Iran</t>
  </si>
  <si>
    <t>83,992,949</t>
  </si>
  <si>
    <t>Germany</t>
  </si>
  <si>
    <t>83,783,942</t>
  </si>
  <si>
    <t>Thailand</t>
  </si>
  <si>
    <t>69,799,978</t>
  </si>
  <si>
    <t>United Kingdom</t>
  </si>
  <si>
    <t>67,886,011</t>
  </si>
  <si>
    <t>France</t>
  </si>
  <si>
    <t>65,273,511</t>
  </si>
  <si>
    <t>Italy</t>
  </si>
  <si>
    <t>60,461,826</t>
  </si>
  <si>
    <t>Tanzania</t>
  </si>
  <si>
    <t>59,734,218</t>
  </si>
  <si>
    <t>South Africa</t>
  </si>
  <si>
    <t>59,308,690</t>
  </si>
  <si>
    <t>Myanmar</t>
  </si>
  <si>
    <t>54,409,800</t>
  </si>
  <si>
    <t>Kenya</t>
  </si>
  <si>
    <t>53,771,296</t>
  </si>
  <si>
    <t>South Korea</t>
  </si>
  <si>
    <t>51,269,185</t>
  </si>
  <si>
    <t>50,882,891</t>
  </si>
  <si>
    <t>Spain</t>
  </si>
  <si>
    <t>46,754,778</t>
  </si>
  <si>
    <t>Uganda</t>
  </si>
  <si>
    <t>45,741,007</t>
  </si>
  <si>
    <t>45,195,774</t>
  </si>
  <si>
    <t>Algeria</t>
  </si>
  <si>
    <t>43,851,044</t>
  </si>
  <si>
    <t>Sudan</t>
  </si>
  <si>
    <t>43,849,260</t>
  </si>
  <si>
    <t>Ukraine</t>
  </si>
  <si>
    <t>43,733,762</t>
  </si>
  <si>
    <t>Iraq</t>
  </si>
  <si>
    <t>40,222,493</t>
  </si>
  <si>
    <t>Afghanistan</t>
  </si>
  <si>
    <t>38,928,346</t>
  </si>
  <si>
    <t>Poland</t>
  </si>
  <si>
    <t>37,846,611</t>
  </si>
  <si>
    <t>37,742,154</t>
  </si>
  <si>
    <t>Morocco</t>
  </si>
  <si>
    <t>36,910,560</t>
  </si>
  <si>
    <t>Saudi Arabia</t>
  </si>
  <si>
    <t>34,813,871</t>
  </si>
  <si>
    <t>Uzbekistan</t>
  </si>
  <si>
    <t>33,469,203</t>
  </si>
  <si>
    <t>32,971,854</t>
  </si>
  <si>
    <t>Angola</t>
  </si>
  <si>
    <t>32,866,272</t>
  </si>
  <si>
    <t>Malaysia</t>
  </si>
  <si>
    <t>32,365,999</t>
  </si>
  <si>
    <t>Mozambique</t>
  </si>
  <si>
    <t>31,255,435</t>
  </si>
  <si>
    <t>Ghana</t>
  </si>
  <si>
    <t>31,072,940</t>
  </si>
  <si>
    <t>Yemen</t>
  </si>
  <si>
    <t>29,825,964</t>
  </si>
  <si>
    <t>Nepal</t>
  </si>
  <si>
    <t>29,136,808</t>
  </si>
  <si>
    <t>28,435,940</t>
  </si>
  <si>
    <t>Madagascar</t>
  </si>
  <si>
    <t>27,691,018</t>
  </si>
  <si>
    <t>Cameroon</t>
  </si>
  <si>
    <t>26,545,863</t>
  </si>
  <si>
    <t>Côte d'Ivoire</t>
  </si>
  <si>
    <t>26,378,274</t>
  </si>
  <si>
    <t>North Korea</t>
  </si>
  <si>
    <t>25,778,816</t>
  </si>
  <si>
    <t>Australia</t>
  </si>
  <si>
    <t>25,499,884</t>
  </si>
  <si>
    <t>Niger</t>
  </si>
  <si>
    <t>24,206,644</t>
  </si>
  <si>
    <t>Taiwan</t>
  </si>
  <si>
    <t>23,816,775</t>
  </si>
  <si>
    <t>Sri Lanka</t>
  </si>
  <si>
    <t>21,413,249</t>
  </si>
  <si>
    <t>Burkina Faso</t>
  </si>
  <si>
    <t>20,903,273</t>
  </si>
  <si>
    <t>Mali</t>
  </si>
  <si>
    <t>20,250,833</t>
  </si>
  <si>
    <t>Romania</t>
  </si>
  <si>
    <t>19,237,691</t>
  </si>
  <si>
    <t>Malawi</t>
  </si>
  <si>
    <t>19,129,952</t>
  </si>
  <si>
    <t>19,116,201</t>
  </si>
  <si>
    <t>Kazakhstan</t>
  </si>
  <si>
    <t>18,776,707</t>
  </si>
  <si>
    <t>Zambia</t>
  </si>
  <si>
    <t>18,383,955</t>
  </si>
  <si>
    <t>17,915,568</t>
  </si>
  <si>
    <t>17,643,054</t>
  </si>
  <si>
    <t>Syria</t>
  </si>
  <si>
    <t>17,500,658</t>
  </si>
  <si>
    <t>Netherlands</t>
  </si>
  <si>
    <t>17,134,872</t>
  </si>
  <si>
    <t>Senegal</t>
  </si>
  <si>
    <t>16,743,927</t>
  </si>
  <si>
    <t>Cambodia</t>
  </si>
  <si>
    <t>16,718,965</t>
  </si>
  <si>
    <t>Chad</t>
  </si>
  <si>
    <t>16,425,864</t>
  </si>
  <si>
    <t>Somalia</t>
  </si>
  <si>
    <t>15,893,222</t>
  </si>
  <si>
    <t>Zimbabwe</t>
  </si>
  <si>
    <t>14,862,924</t>
  </si>
  <si>
    <t>Guinea</t>
  </si>
  <si>
    <t>13,132,795</t>
  </si>
  <si>
    <t>Rwanda</t>
  </si>
  <si>
    <t>12,952,218</t>
  </si>
  <si>
    <t>Benin</t>
  </si>
  <si>
    <t>12,123,200</t>
  </si>
  <si>
    <t>Burundi</t>
  </si>
  <si>
    <t>11,890,784</t>
  </si>
  <si>
    <t>Tunisia</t>
  </si>
  <si>
    <t>11,818,619</t>
  </si>
  <si>
    <t>11,673,021</t>
  </si>
  <si>
    <t>Belgium</t>
  </si>
  <si>
    <t>11,589,623</t>
  </si>
  <si>
    <t>Haiti</t>
  </si>
  <si>
    <t>11,402,528</t>
  </si>
  <si>
    <t>11,326,616</t>
  </si>
  <si>
    <t>South Sudan</t>
  </si>
  <si>
    <t>11,193,725</t>
  </si>
  <si>
    <t>10,847,910</t>
  </si>
  <si>
    <t>Czech Republic (Czechia)</t>
  </si>
  <si>
    <t>10,708,981</t>
  </si>
  <si>
    <t>Greece</t>
  </si>
  <si>
    <t>10,423,054</t>
  </si>
  <si>
    <t>Jordan</t>
  </si>
  <si>
    <t>10,203,134</t>
  </si>
  <si>
    <t>Portugal</t>
  </si>
  <si>
    <t>10,196,709</t>
  </si>
  <si>
    <t>Azerbaijan</t>
  </si>
  <si>
    <t>10,139,177</t>
  </si>
  <si>
    <t>Sweden</t>
  </si>
  <si>
    <t>10,099,265</t>
  </si>
  <si>
    <t>9,904,607</t>
  </si>
  <si>
    <t>United Arab Emirates</t>
  </si>
  <si>
    <t>9,890,402</t>
  </si>
  <si>
    <t>Hungary</t>
  </si>
  <si>
    <t>9,660,351</t>
  </si>
  <si>
    <t>Tajikistan</t>
  </si>
  <si>
    <t>9,537,645</t>
  </si>
  <si>
    <t>Belarus</t>
  </si>
  <si>
    <t>9,449,323</t>
  </si>
  <si>
    <t>Austria</t>
  </si>
  <si>
    <t>9,006,398</t>
  </si>
  <si>
    <t>Papua New Guinea</t>
  </si>
  <si>
    <t>8,947,024</t>
  </si>
  <si>
    <t>Serbia</t>
  </si>
  <si>
    <t>8,737,371</t>
  </si>
  <si>
    <t>Israel</t>
  </si>
  <si>
    <t>8,655,535</t>
  </si>
  <si>
    <t>Switzerland</t>
  </si>
  <si>
    <t>8,654,622</t>
  </si>
  <si>
    <t>Togo</t>
  </si>
  <si>
    <t>8,278,724</t>
  </si>
  <si>
    <t>Sierra Leone</t>
  </si>
  <si>
    <t>7,976,983</t>
  </si>
  <si>
    <t>Hong Kong</t>
  </si>
  <si>
    <t>7,496,981</t>
  </si>
  <si>
    <t>Laos</t>
  </si>
  <si>
    <t>7,275,560</t>
  </si>
  <si>
    <t>7,132,538</t>
  </si>
  <si>
    <t>Bulgaria</t>
  </si>
  <si>
    <t>6,948,445</t>
  </si>
  <si>
    <t>Libya</t>
  </si>
  <si>
    <t>6,871,292</t>
  </si>
  <si>
    <t>Lebanon</t>
  </si>
  <si>
    <t>6,825,445</t>
  </si>
  <si>
    <t>6,624,554</t>
  </si>
  <si>
    <t>Kyrgyzstan</t>
  </si>
  <si>
    <t>6,524,195</t>
  </si>
  <si>
    <t>6,486,205</t>
  </si>
  <si>
    <t>Turkmenistan</t>
  </si>
  <si>
    <t>6,031,200</t>
  </si>
  <si>
    <t>Singapore</t>
  </si>
  <si>
    <t>5,850,342</t>
  </si>
  <si>
    <t>Denmark</t>
  </si>
  <si>
    <t>5,792,202</t>
  </si>
  <si>
    <t>Finland</t>
  </si>
  <si>
    <t>5,540,720</t>
  </si>
  <si>
    <t>Congo</t>
  </si>
  <si>
    <t>5,518,087</t>
  </si>
  <si>
    <t>Slovakia</t>
  </si>
  <si>
    <t>5,459,642</t>
  </si>
  <si>
    <t>Norway</t>
  </si>
  <si>
    <t>5,421,241</t>
  </si>
  <si>
    <t>Oman</t>
  </si>
  <si>
    <t>5,106,626</t>
  </si>
  <si>
    <t>State of Palestine</t>
  </si>
  <si>
    <t>5,101,414</t>
  </si>
  <si>
    <t>5,094,118</t>
  </si>
  <si>
    <t>Liberia</t>
  </si>
  <si>
    <t>5,057,681</t>
  </si>
  <si>
    <t>Ireland</t>
  </si>
  <si>
    <t>4,937,786</t>
  </si>
  <si>
    <t>Central African Republic</t>
  </si>
  <si>
    <t>4,829,767</t>
  </si>
  <si>
    <t>New Zealand</t>
  </si>
  <si>
    <t>4,822,233</t>
  </si>
  <si>
    <t>Mauritania</t>
  </si>
  <si>
    <t>4,649,658</t>
  </si>
  <si>
    <t>4,314,767</t>
  </si>
  <si>
    <t>Kuwait</t>
  </si>
  <si>
    <t>4,270,571</t>
  </si>
  <si>
    <t>Croatia</t>
  </si>
  <si>
    <t>4,105,267</t>
  </si>
  <si>
    <t>Moldova</t>
  </si>
  <si>
    <t>4,033,963</t>
  </si>
  <si>
    <t>Georgia</t>
  </si>
  <si>
    <t>3,989,167</t>
  </si>
  <si>
    <t>Eritrea</t>
  </si>
  <si>
    <t>3,546,421</t>
  </si>
  <si>
    <t>3,473,730</t>
  </si>
  <si>
    <t>Bosnia and Herzegovina</t>
  </si>
  <si>
    <t>3,280,819</t>
  </si>
  <si>
    <t>Mongolia</t>
  </si>
  <si>
    <t>3,278,290</t>
  </si>
  <si>
    <t>Armenia</t>
  </si>
  <si>
    <t>2,963,243</t>
  </si>
  <si>
    <t>2,961,167</t>
  </si>
  <si>
    <t>Qatar</t>
  </si>
  <si>
    <t>2,881,053</t>
  </si>
  <si>
    <t>Albania</t>
  </si>
  <si>
    <t>2,877,797</t>
  </si>
  <si>
    <t>2,860,853</t>
  </si>
  <si>
    <t>Lithuania</t>
  </si>
  <si>
    <t>2,722,289</t>
  </si>
  <si>
    <t>Namibia</t>
  </si>
  <si>
    <t>2,540,905</t>
  </si>
  <si>
    <t>Gambia</t>
  </si>
  <si>
    <t>2,416,668</t>
  </si>
  <si>
    <t>Botswana</t>
  </si>
  <si>
    <t>2,351,627</t>
  </si>
  <si>
    <t>Gabon</t>
  </si>
  <si>
    <t>2,225,734</t>
  </si>
  <si>
    <t>Lesotho</t>
  </si>
  <si>
    <t>2,142,249</t>
  </si>
  <si>
    <t>North Macedonia</t>
  </si>
  <si>
    <t>2,083,374</t>
  </si>
  <si>
    <t>Slovenia</t>
  </si>
  <si>
    <t>2,078,938</t>
  </si>
  <si>
    <t>Guinea-Bissau</t>
  </si>
  <si>
    <t>1,968,001</t>
  </si>
  <si>
    <t>Latvia</t>
  </si>
  <si>
    <t>1,886,198</t>
  </si>
  <si>
    <t>Bahrain</t>
  </si>
  <si>
    <t>1,701,575</t>
  </si>
  <si>
    <t>Equatorial Guinea</t>
  </si>
  <si>
    <t>1,402,985</t>
  </si>
  <si>
    <t>1,399,488</t>
  </si>
  <si>
    <t>Estonia</t>
  </si>
  <si>
    <t>1,326,535</t>
  </si>
  <si>
    <t>Timor-Leste</t>
  </si>
  <si>
    <t>1,318,445</t>
  </si>
  <si>
    <t>Mauritius</t>
  </si>
  <si>
    <t>1,271,768</t>
  </si>
  <si>
    <t>Cyprus</t>
  </si>
  <si>
    <t>1,207,359</t>
  </si>
  <si>
    <t>Eswatini</t>
  </si>
  <si>
    <t>1,160,164</t>
  </si>
  <si>
    <t>Djibouti</t>
  </si>
  <si>
    <t>Fiji</t>
  </si>
  <si>
    <t>Réunion</t>
  </si>
  <si>
    <t>Comoros</t>
  </si>
  <si>
    <t>Bhutan</t>
  </si>
  <si>
    <t>Solomon Islands</t>
  </si>
  <si>
    <t>Macao</t>
  </si>
  <si>
    <t>Montenegro</t>
  </si>
  <si>
    <t>Luxembourg</t>
  </si>
  <si>
    <t>Western Sahara</t>
  </si>
  <si>
    <t>Cabo Verde</t>
  </si>
  <si>
    <t>Micronesia</t>
  </si>
  <si>
    <t>Maldives</t>
  </si>
  <si>
    <t>Malta</t>
  </si>
  <si>
    <t>Brunei</t>
  </si>
  <si>
    <t>Iceland</t>
  </si>
  <si>
    <t>Vanuatu</t>
  </si>
  <si>
    <t>New Caledonia</t>
  </si>
  <si>
    <t>French Polynesia</t>
  </si>
  <si>
    <t>Mayotte</t>
  </si>
  <si>
    <t>Sao Tome &amp; Principe</t>
  </si>
  <si>
    <t>Samoa</t>
  </si>
  <si>
    <t>Channel Islands</t>
  </si>
  <si>
    <t>Guam</t>
  </si>
  <si>
    <t>Kiribati</t>
  </si>
  <si>
    <t>110.94</t>
  </si>
  <si>
    <t>Tonga</t>
  </si>
  <si>
    <t>Seychelles</t>
  </si>
  <si>
    <t>Isle of Man</t>
  </si>
  <si>
    <t>Andorra</t>
  </si>
  <si>
    <t>Marshall Islands</t>
  </si>
  <si>
    <t>59.19</t>
  </si>
  <si>
    <t>Northern Mariana Islands</t>
  </si>
  <si>
    <t>American Samoa</t>
  </si>
  <si>
    <t>Faeroe Islands</t>
  </si>
  <si>
    <t>Monaco</t>
  </si>
  <si>
    <t>Liechtenstein</t>
  </si>
  <si>
    <t>Backup</t>
  </si>
  <si>
    <t>San Marino</t>
  </si>
  <si>
    <t>Gibraltar</t>
  </si>
  <si>
    <t>Palau</t>
  </si>
  <si>
    <t>Cook Islands</t>
  </si>
  <si>
    <t>Tuvalu</t>
  </si>
  <si>
    <t>Wallis &amp; Futuna</t>
  </si>
  <si>
    <t>Nauru</t>
  </si>
  <si>
    <t>3.48</t>
  </si>
  <si>
    <t>Niue</t>
  </si>
  <si>
    <t>Tokelau</t>
  </si>
  <si>
    <t>Holy See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</si>
</sst>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0" formatCode="0.00000000"/>
  </numFmts>
  <fonts count="8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9C5700"/>
      <name val="Calibri"/>
      <scheme val="minor"/>
    </font>
    <font>
      <b/>
      <sz val="11"/>
      <color rgb="FF222222"/>
      <name val="Noto Sans"/>
    </font>
    <font>
      <sz val="11"/>
      <color rgb="FF222222"/>
      <name val="Noto Sans"/>
    </font>
    <font>
      <sz val="11"/>
      <color rgb="FF444444"/>
      <name val="Calibri"/>
      <charset val="1"/>
    </font>
    <font>
      <sz val="11"/>
      <color rgb="FF444444"/>
      <name val="Calibri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4" borderId="0" applyNumberFormat="0" applyBorder="0" applyAlignment="0" applyProtection="0"/>
  </cellStyleXfs>
  <cellXfs count="23">
    <xf numFmtId="0" fontId="0" fillId="0" borderId="0" xfId="0"/>
    <xf numFmtId="0" fontId="1" fillId="3" borderId="1" xfId="1" applyFill="1" applyBorder="1" applyAlignment="1">
      <alignment horizontal="left" vertical="top" wrapText="1"/>
    </xf>
    <xf numFmtId="0" fontId="1" fillId="2" borderId="1" xfId="1" applyFill="1" applyBorder="1" applyAlignment="1">
      <alignment horizontal="left" vertical="top" wrapText="1"/>
    </xf>
    <xf numFmtId="0" fontId="1" fillId="3" borderId="2" xfId="1" applyFill="1" applyBorder="1" applyAlignment="1">
      <alignment horizontal="left" vertical="top" wrapText="1"/>
    </xf>
    <xf numFmtId="0" fontId="3" fillId="2" borderId="1" xfId="0" applyFont="1" applyFill="1" applyBorder="1" applyAlignment="1">
      <alignment vertical="top" wrapText="1"/>
    </xf>
    <xf numFmtId="0" fontId="3" fillId="3" borderId="1" xfId="0" applyFont="1" applyFill="1" applyBorder="1" applyAlignment="1">
      <alignment vertical="top" wrapText="1"/>
    </xf>
    <xf numFmtId="1" fontId="3" fillId="3" borderId="1" xfId="0" applyNumberFormat="1" applyFont="1" applyFill="1" applyBorder="1" applyAlignment="1">
      <alignment vertical="top" wrapText="1"/>
    </xf>
    <xf numFmtId="1" fontId="3" fillId="2" borderId="1" xfId="0" applyNumberFormat="1" applyFont="1" applyFill="1" applyBorder="1" applyAlignment="1">
      <alignment vertical="top" wrapText="1"/>
    </xf>
    <xf numFmtId="1" fontId="0" fillId="0" borderId="0" xfId="0" applyNumberFormat="1"/>
    <xf numFmtId="1" fontId="4" fillId="3" borderId="1" xfId="0" applyNumberFormat="1" applyFont="1" applyFill="1" applyBorder="1" applyAlignment="1">
      <alignment vertical="top" wrapText="1"/>
    </xf>
    <xf numFmtId="1" fontId="4" fillId="2" borderId="1" xfId="0" applyNumberFormat="1" applyFont="1" applyFill="1" applyBorder="1" applyAlignment="1">
      <alignment vertical="top" wrapText="1"/>
    </xf>
    <xf numFmtId="1" fontId="0" fillId="0" borderId="0" xfId="0" applyNumberFormat="1" applyFont="1"/>
    <xf numFmtId="0" fontId="0" fillId="0" borderId="0" xfId="0" applyFill="1"/>
    <xf numFmtId="0" fontId="3" fillId="3" borderId="2" xfId="0" applyFont="1" applyFill="1" applyBorder="1" applyAlignment="1">
      <alignment vertical="top" wrapText="1"/>
    </xf>
    <xf numFmtId="0" fontId="5" fillId="0" borderId="0" xfId="0" applyFont="1"/>
    <xf numFmtId="3" fontId="3" fillId="3" borderId="1" xfId="0" applyNumberFormat="1" applyFont="1" applyFill="1" applyBorder="1" applyAlignment="1">
      <alignment vertical="top" wrapText="1"/>
    </xf>
    <xf numFmtId="1" fontId="3" fillId="3" borderId="2" xfId="0" applyNumberFormat="1" applyFont="1" applyFill="1" applyBorder="1" applyAlignment="1">
      <alignment vertical="top" wrapText="1"/>
    </xf>
    <xf numFmtId="1" fontId="5" fillId="0" borderId="0" xfId="0" applyNumberFormat="1" applyFont="1"/>
    <xf numFmtId="1" fontId="4" fillId="2" borderId="1" xfId="0" applyNumberFormat="1" applyFont="1" applyFill="1" applyBorder="1" applyAlignment="1">
      <alignment vertical="top"/>
    </xf>
    <xf numFmtId="0" fontId="6" fillId="0" borderId="0" xfId="0" applyFont="1"/>
    <xf numFmtId="1" fontId="6" fillId="0" borderId="0" xfId="0" applyNumberFormat="1" applyFont="1"/>
    <xf numFmtId="180" fontId="0" fillId="0" borderId="0" xfId="0" applyNumberFormat="1"/>
    <xf numFmtId="0" fontId="7" fillId="4" borderId="0" xfId="2" applyFont="1"/>
  </cellXfs>
  <cellStyles count="3">
    <cellStyle name="Hipervínculo" xfId="1" builtinId="8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world-population/congo-population/" TargetMode="External"/><Relationship Id="rId21" Type="http://schemas.openxmlformats.org/officeDocument/2006/relationships/hyperlink" Target="https://www.worldometers.info/world-population/uk-population/" TargetMode="External"/><Relationship Id="rId42" Type="http://schemas.openxmlformats.org/officeDocument/2006/relationships/hyperlink" Target="https://www.worldometers.info/world-population/uzbekistan-population/" TargetMode="External"/><Relationship Id="rId63" Type="http://schemas.openxmlformats.org/officeDocument/2006/relationships/hyperlink" Target="https://www.worldometers.info/world-population/chile-population/" TargetMode="External"/><Relationship Id="rId84" Type="http://schemas.openxmlformats.org/officeDocument/2006/relationships/hyperlink" Target="https://www.worldometers.info/world-population/south-sudan-population/" TargetMode="External"/><Relationship Id="rId138" Type="http://schemas.openxmlformats.org/officeDocument/2006/relationships/hyperlink" Target="https://www.worldometers.info/world-population/jamaica-population/" TargetMode="External"/><Relationship Id="rId159" Type="http://schemas.openxmlformats.org/officeDocument/2006/relationships/hyperlink" Target="https://www.worldometers.info/world-population/swaziland-population/" TargetMode="External"/><Relationship Id="rId170" Type="http://schemas.openxmlformats.org/officeDocument/2006/relationships/hyperlink" Target="https://www.worldometers.info/world-population/western-sahara-population/" TargetMode="External"/><Relationship Id="rId191" Type="http://schemas.openxmlformats.org/officeDocument/2006/relationships/hyperlink" Target="https://www.worldometers.info/world-population/channel-islands-population/" TargetMode="External"/><Relationship Id="rId205" Type="http://schemas.openxmlformats.org/officeDocument/2006/relationships/hyperlink" Target="https://www.worldometers.info/world-population/cayman-islands-population/" TargetMode="External"/><Relationship Id="rId226" Type="http://schemas.openxmlformats.org/officeDocument/2006/relationships/hyperlink" Target="https://www.worldometers.info/world-population/wallis-and-futuna-islands-population/" TargetMode="External"/><Relationship Id="rId107" Type="http://schemas.openxmlformats.org/officeDocument/2006/relationships/hyperlink" Target="https://www.worldometers.info/world-population/bulgaria-population/" TargetMode="External"/><Relationship Id="rId11" Type="http://schemas.openxmlformats.org/officeDocument/2006/relationships/hyperlink" Target="https://www.worldometers.info/world-population/japan-population/" TargetMode="External"/><Relationship Id="rId32" Type="http://schemas.openxmlformats.org/officeDocument/2006/relationships/hyperlink" Target="https://www.worldometers.info/world-population/argentina-population/" TargetMode="External"/><Relationship Id="rId53" Type="http://schemas.openxmlformats.org/officeDocument/2006/relationships/hyperlink" Target="https://www.worldometers.info/world-population/cote-d-ivoire-population/" TargetMode="External"/><Relationship Id="rId74" Type="http://schemas.openxmlformats.org/officeDocument/2006/relationships/hyperlink" Target="https://www.worldometers.info/world-population/zimbabwe-population/" TargetMode="External"/><Relationship Id="rId128" Type="http://schemas.openxmlformats.org/officeDocument/2006/relationships/hyperlink" Target="https://www.worldometers.info/world-population/panama-population/" TargetMode="External"/><Relationship Id="rId149" Type="http://schemas.openxmlformats.org/officeDocument/2006/relationships/hyperlink" Target="https://www.worldometers.info/world-population/slovenia-population/" TargetMode="External"/><Relationship Id="rId5" Type="http://schemas.openxmlformats.org/officeDocument/2006/relationships/hyperlink" Target="https://www.worldometers.info/world-population/pakistan-population/" TargetMode="External"/><Relationship Id="rId95" Type="http://schemas.openxmlformats.org/officeDocument/2006/relationships/hyperlink" Target="https://www.worldometers.info/world-population/tajikistan-population/" TargetMode="External"/><Relationship Id="rId160" Type="http://schemas.openxmlformats.org/officeDocument/2006/relationships/hyperlink" Target="https://www.worldometers.info/world-population/djibouti-population/" TargetMode="External"/><Relationship Id="rId181" Type="http://schemas.openxmlformats.org/officeDocument/2006/relationships/hyperlink" Target="https://www.worldometers.info/world-population/iceland-population/" TargetMode="External"/><Relationship Id="rId216" Type="http://schemas.openxmlformats.org/officeDocument/2006/relationships/hyperlink" Target="https://www.worldometers.info/world-population/saint-martin-population/" TargetMode="External"/><Relationship Id="rId22" Type="http://schemas.openxmlformats.org/officeDocument/2006/relationships/hyperlink" Target="https://www.worldometers.info/world-population/france-population/" TargetMode="External"/><Relationship Id="rId43" Type="http://schemas.openxmlformats.org/officeDocument/2006/relationships/hyperlink" Target="https://www.worldometers.info/world-population/peru-population/" TargetMode="External"/><Relationship Id="rId64" Type="http://schemas.openxmlformats.org/officeDocument/2006/relationships/hyperlink" Target="https://www.worldometers.info/world-population/kazakhstan-population/" TargetMode="External"/><Relationship Id="rId118" Type="http://schemas.openxmlformats.org/officeDocument/2006/relationships/hyperlink" Target="https://www.worldometers.info/world-population/slovakia-population/" TargetMode="External"/><Relationship Id="rId139" Type="http://schemas.openxmlformats.org/officeDocument/2006/relationships/hyperlink" Target="https://www.worldometers.info/world-population/qatar-population/" TargetMode="External"/><Relationship Id="rId85" Type="http://schemas.openxmlformats.org/officeDocument/2006/relationships/hyperlink" Target="https://www.worldometers.info/world-population/dominican-republic-population/" TargetMode="External"/><Relationship Id="rId150" Type="http://schemas.openxmlformats.org/officeDocument/2006/relationships/hyperlink" Target="https://www.worldometers.info/world-population/guinea-bissau-population/" TargetMode="External"/><Relationship Id="rId171" Type="http://schemas.openxmlformats.org/officeDocument/2006/relationships/hyperlink" Target="https://www.worldometers.info/world-population/suriname-population/" TargetMode="External"/><Relationship Id="rId192" Type="http://schemas.openxmlformats.org/officeDocument/2006/relationships/hyperlink" Target="https://www.worldometers.info/world-population/guam-population/" TargetMode="External"/><Relationship Id="rId206" Type="http://schemas.openxmlformats.org/officeDocument/2006/relationships/hyperlink" Target="https://www.worldometers.info/world-population/bermuda-population/" TargetMode="External"/><Relationship Id="rId227" Type="http://schemas.openxmlformats.org/officeDocument/2006/relationships/hyperlink" Target="https://www.worldometers.info/world-population/nauru-population/" TargetMode="External"/><Relationship Id="rId12" Type="http://schemas.openxmlformats.org/officeDocument/2006/relationships/hyperlink" Target="https://www.worldometers.info/world-population/ethiopia-population/" TargetMode="External"/><Relationship Id="rId33" Type="http://schemas.openxmlformats.org/officeDocument/2006/relationships/hyperlink" Target="https://www.worldometers.info/world-population/algeria-population/" TargetMode="External"/><Relationship Id="rId108" Type="http://schemas.openxmlformats.org/officeDocument/2006/relationships/hyperlink" Target="https://www.worldometers.info/world-population/libya-population/" TargetMode="External"/><Relationship Id="rId129" Type="http://schemas.openxmlformats.org/officeDocument/2006/relationships/hyperlink" Target="https://www.worldometers.info/world-population/kuwait-population/" TargetMode="External"/><Relationship Id="rId54" Type="http://schemas.openxmlformats.org/officeDocument/2006/relationships/hyperlink" Target="https://www.worldometers.info/world-population/north-korea-population/" TargetMode="External"/><Relationship Id="rId75" Type="http://schemas.openxmlformats.org/officeDocument/2006/relationships/hyperlink" Target="https://www.worldometers.info/world-population/guinea-population/" TargetMode="External"/><Relationship Id="rId96" Type="http://schemas.openxmlformats.org/officeDocument/2006/relationships/hyperlink" Target="https://www.worldometers.info/world-population/belarus-population/" TargetMode="External"/><Relationship Id="rId140" Type="http://schemas.openxmlformats.org/officeDocument/2006/relationships/hyperlink" Target="https://www.worldometers.info/world-population/albania-population/" TargetMode="External"/><Relationship Id="rId161" Type="http://schemas.openxmlformats.org/officeDocument/2006/relationships/hyperlink" Target="https://www.worldometers.info/world-population/fiji-population/" TargetMode="External"/><Relationship Id="rId182" Type="http://schemas.openxmlformats.org/officeDocument/2006/relationships/hyperlink" Target="https://www.worldometers.info/world-population/vanuatu-population/" TargetMode="External"/><Relationship Id="rId217" Type="http://schemas.openxmlformats.org/officeDocument/2006/relationships/hyperlink" Target="https://www.worldometers.info/world-population/liechtenstein-population/" TargetMode="External"/><Relationship Id="rId6" Type="http://schemas.openxmlformats.org/officeDocument/2006/relationships/hyperlink" Target="https://www.worldometers.info/world-population/brazil-population/" TargetMode="External"/><Relationship Id="rId23" Type="http://schemas.openxmlformats.org/officeDocument/2006/relationships/hyperlink" Target="https://www.worldometers.info/world-population/italy-population/" TargetMode="External"/><Relationship Id="rId119" Type="http://schemas.openxmlformats.org/officeDocument/2006/relationships/hyperlink" Target="https://www.worldometers.info/world-population/norway-population/" TargetMode="External"/><Relationship Id="rId44" Type="http://schemas.openxmlformats.org/officeDocument/2006/relationships/hyperlink" Target="https://www.worldometers.info/world-population/angola-population/" TargetMode="External"/><Relationship Id="rId65" Type="http://schemas.openxmlformats.org/officeDocument/2006/relationships/hyperlink" Target="https://www.worldometers.info/world-population/zambia-population/" TargetMode="External"/><Relationship Id="rId86" Type="http://schemas.openxmlformats.org/officeDocument/2006/relationships/hyperlink" Target="https://www.worldometers.info/world-population/czech-republic-population/" TargetMode="External"/><Relationship Id="rId130" Type="http://schemas.openxmlformats.org/officeDocument/2006/relationships/hyperlink" Target="https://www.worldometers.info/world-population/croatia-population/" TargetMode="External"/><Relationship Id="rId151" Type="http://schemas.openxmlformats.org/officeDocument/2006/relationships/hyperlink" Target="https://www.worldometers.info/world-population/latvia-population/" TargetMode="External"/><Relationship Id="rId172" Type="http://schemas.openxmlformats.org/officeDocument/2006/relationships/hyperlink" Target="https://www.worldometers.info/world-population/cabo-verde-population/" TargetMode="External"/><Relationship Id="rId193" Type="http://schemas.openxmlformats.org/officeDocument/2006/relationships/hyperlink" Target="https://www.worldometers.info/world-population/curacao-population/" TargetMode="External"/><Relationship Id="rId207" Type="http://schemas.openxmlformats.org/officeDocument/2006/relationships/hyperlink" Target="https://www.worldometers.info/world-population/marshall-islands-population/" TargetMode="External"/><Relationship Id="rId228" Type="http://schemas.openxmlformats.org/officeDocument/2006/relationships/hyperlink" Target="https://www.worldometers.info/world-population/saint-barthelemy-population/" TargetMode="External"/><Relationship Id="rId13" Type="http://schemas.openxmlformats.org/officeDocument/2006/relationships/hyperlink" Target="https://www.worldometers.info/world-population/philippines-population/" TargetMode="External"/><Relationship Id="rId109" Type="http://schemas.openxmlformats.org/officeDocument/2006/relationships/hyperlink" Target="https://www.worldometers.info/world-population/lebanon-population/" TargetMode="External"/><Relationship Id="rId34" Type="http://schemas.openxmlformats.org/officeDocument/2006/relationships/hyperlink" Target="https://www.worldometers.info/world-population/sudan-population/" TargetMode="External"/><Relationship Id="rId55" Type="http://schemas.openxmlformats.org/officeDocument/2006/relationships/hyperlink" Target="https://www.worldometers.info/world-population/australia-population/" TargetMode="External"/><Relationship Id="rId76" Type="http://schemas.openxmlformats.org/officeDocument/2006/relationships/hyperlink" Target="https://www.worldometers.info/world-population/rwanda-population/" TargetMode="External"/><Relationship Id="rId97" Type="http://schemas.openxmlformats.org/officeDocument/2006/relationships/hyperlink" Target="https://www.worldometers.info/world-population/austria-population/" TargetMode="External"/><Relationship Id="rId120" Type="http://schemas.openxmlformats.org/officeDocument/2006/relationships/hyperlink" Target="https://www.worldometers.info/world-population/oman-population/" TargetMode="External"/><Relationship Id="rId141" Type="http://schemas.openxmlformats.org/officeDocument/2006/relationships/hyperlink" Target="https://www.worldometers.info/world-population/puerto-rico-population/" TargetMode="External"/><Relationship Id="rId7" Type="http://schemas.openxmlformats.org/officeDocument/2006/relationships/hyperlink" Target="https://www.worldometers.info/world-population/nigeria-population/" TargetMode="External"/><Relationship Id="rId162" Type="http://schemas.openxmlformats.org/officeDocument/2006/relationships/hyperlink" Target="https://www.worldometers.info/world-population/reunion-population/" TargetMode="External"/><Relationship Id="rId183" Type="http://schemas.openxmlformats.org/officeDocument/2006/relationships/hyperlink" Target="https://www.worldometers.info/world-population/french-guiana-population/" TargetMode="External"/><Relationship Id="rId218" Type="http://schemas.openxmlformats.org/officeDocument/2006/relationships/hyperlink" Target="https://www.worldometers.info/world-population/san-marino-population/" TargetMode="External"/><Relationship Id="rId24" Type="http://schemas.openxmlformats.org/officeDocument/2006/relationships/hyperlink" Target="https://www.worldometers.info/world-population/tanzania-population/" TargetMode="External"/><Relationship Id="rId45" Type="http://schemas.openxmlformats.org/officeDocument/2006/relationships/hyperlink" Target="https://www.worldometers.info/world-population/malaysia-population/" TargetMode="External"/><Relationship Id="rId66" Type="http://schemas.openxmlformats.org/officeDocument/2006/relationships/hyperlink" Target="https://www.worldometers.info/world-population/guatemala-population/" TargetMode="External"/><Relationship Id="rId87" Type="http://schemas.openxmlformats.org/officeDocument/2006/relationships/hyperlink" Target="https://www.worldometers.info/world-population/greece-population/" TargetMode="External"/><Relationship Id="rId110" Type="http://schemas.openxmlformats.org/officeDocument/2006/relationships/hyperlink" Target="https://www.worldometers.info/world-population/nicaragua-population/" TargetMode="External"/><Relationship Id="rId131" Type="http://schemas.openxmlformats.org/officeDocument/2006/relationships/hyperlink" Target="https://www.worldometers.info/world-population/moldova-population/" TargetMode="External"/><Relationship Id="rId152" Type="http://schemas.openxmlformats.org/officeDocument/2006/relationships/hyperlink" Target="https://www.worldometers.info/world-population/bahrain-population/" TargetMode="External"/><Relationship Id="rId173" Type="http://schemas.openxmlformats.org/officeDocument/2006/relationships/hyperlink" Target="https://www.worldometers.info/world-population/micronesia-population/" TargetMode="External"/><Relationship Id="rId194" Type="http://schemas.openxmlformats.org/officeDocument/2006/relationships/hyperlink" Target="https://www.worldometers.info/world-population/kiribati-population/" TargetMode="External"/><Relationship Id="rId208" Type="http://schemas.openxmlformats.org/officeDocument/2006/relationships/hyperlink" Target="https://www.worldometers.info/world-population/northern-mariana-islands-population/" TargetMode="External"/><Relationship Id="rId229" Type="http://schemas.openxmlformats.org/officeDocument/2006/relationships/hyperlink" Target="https://www.worldometers.info/world-population/saint-helena-population/" TargetMode="External"/><Relationship Id="rId14" Type="http://schemas.openxmlformats.org/officeDocument/2006/relationships/hyperlink" Target="https://www.worldometers.info/world-population/egypt-population/" TargetMode="External"/><Relationship Id="rId35" Type="http://schemas.openxmlformats.org/officeDocument/2006/relationships/hyperlink" Target="https://www.worldometers.info/world-population/ukraine-population/" TargetMode="External"/><Relationship Id="rId56" Type="http://schemas.openxmlformats.org/officeDocument/2006/relationships/hyperlink" Target="https://www.worldometers.info/world-population/niger-population/" TargetMode="External"/><Relationship Id="rId77" Type="http://schemas.openxmlformats.org/officeDocument/2006/relationships/hyperlink" Target="https://www.worldometers.info/world-population/benin-population/" TargetMode="External"/><Relationship Id="rId100" Type="http://schemas.openxmlformats.org/officeDocument/2006/relationships/hyperlink" Target="https://www.worldometers.info/world-population/israel-population/" TargetMode="External"/><Relationship Id="rId8" Type="http://schemas.openxmlformats.org/officeDocument/2006/relationships/hyperlink" Target="https://www.worldometers.info/world-population/bangladesh-population/" TargetMode="External"/><Relationship Id="rId98" Type="http://schemas.openxmlformats.org/officeDocument/2006/relationships/hyperlink" Target="https://www.worldometers.info/world-population/papua-new-guinea-population/" TargetMode="External"/><Relationship Id="rId121" Type="http://schemas.openxmlformats.org/officeDocument/2006/relationships/hyperlink" Target="https://www.worldometers.info/world-population/state-of-palestine-population/" TargetMode="External"/><Relationship Id="rId142" Type="http://schemas.openxmlformats.org/officeDocument/2006/relationships/hyperlink" Target="https://www.worldometers.info/world-population/lithuania-population/" TargetMode="External"/><Relationship Id="rId163" Type="http://schemas.openxmlformats.org/officeDocument/2006/relationships/hyperlink" Target="https://www.worldometers.info/world-population/comoros-population/" TargetMode="External"/><Relationship Id="rId184" Type="http://schemas.openxmlformats.org/officeDocument/2006/relationships/hyperlink" Target="https://www.worldometers.info/world-population/barbados-population/" TargetMode="External"/><Relationship Id="rId219" Type="http://schemas.openxmlformats.org/officeDocument/2006/relationships/hyperlink" Target="https://www.worldometers.info/world-population/gibraltar-population/" TargetMode="External"/><Relationship Id="rId230" Type="http://schemas.openxmlformats.org/officeDocument/2006/relationships/hyperlink" Target="https://www.worldometers.info/world-population/saint-pierre-and-miquelon-population/" TargetMode="External"/><Relationship Id="rId25" Type="http://schemas.openxmlformats.org/officeDocument/2006/relationships/hyperlink" Target="https://www.worldometers.info/world-population/south-africa-population/" TargetMode="External"/><Relationship Id="rId46" Type="http://schemas.openxmlformats.org/officeDocument/2006/relationships/hyperlink" Target="https://www.worldometers.info/world-population/mozambique-population/" TargetMode="External"/><Relationship Id="rId67" Type="http://schemas.openxmlformats.org/officeDocument/2006/relationships/hyperlink" Target="https://www.worldometers.info/world-population/ecuador-population/" TargetMode="External"/><Relationship Id="rId20" Type="http://schemas.openxmlformats.org/officeDocument/2006/relationships/hyperlink" Target="https://www.worldometers.info/world-population/thailand-population/" TargetMode="External"/><Relationship Id="rId41" Type="http://schemas.openxmlformats.org/officeDocument/2006/relationships/hyperlink" Target="https://www.worldometers.info/world-population/saudi-arabia-population/" TargetMode="External"/><Relationship Id="rId62" Type="http://schemas.openxmlformats.org/officeDocument/2006/relationships/hyperlink" Target="https://www.worldometers.info/world-population/malawi-population/" TargetMode="External"/><Relationship Id="rId83" Type="http://schemas.openxmlformats.org/officeDocument/2006/relationships/hyperlink" Target="https://www.worldometers.info/world-population/cuba-population/" TargetMode="External"/><Relationship Id="rId88" Type="http://schemas.openxmlformats.org/officeDocument/2006/relationships/hyperlink" Target="https://www.worldometers.info/world-population/jordan-population/" TargetMode="External"/><Relationship Id="rId111" Type="http://schemas.openxmlformats.org/officeDocument/2006/relationships/hyperlink" Target="https://www.worldometers.info/world-population/kyrgyzstan-population/" TargetMode="External"/><Relationship Id="rId132" Type="http://schemas.openxmlformats.org/officeDocument/2006/relationships/hyperlink" Target="https://www.worldometers.info/world-population/georgia-population/" TargetMode="External"/><Relationship Id="rId153" Type="http://schemas.openxmlformats.org/officeDocument/2006/relationships/hyperlink" Target="https://www.worldometers.info/world-population/equatorial-guinea-population/" TargetMode="External"/><Relationship Id="rId174" Type="http://schemas.openxmlformats.org/officeDocument/2006/relationships/hyperlink" Target="https://www.worldometers.info/world-population/maldives-population/" TargetMode="External"/><Relationship Id="rId179" Type="http://schemas.openxmlformats.org/officeDocument/2006/relationships/hyperlink" Target="https://www.worldometers.info/world-population/bahamas-population/" TargetMode="External"/><Relationship Id="rId195" Type="http://schemas.openxmlformats.org/officeDocument/2006/relationships/hyperlink" Target="https://www.worldometers.info/world-population/grenada-population/" TargetMode="External"/><Relationship Id="rId209" Type="http://schemas.openxmlformats.org/officeDocument/2006/relationships/hyperlink" Target="https://www.worldometers.info/world-population/greenland-population/" TargetMode="External"/><Relationship Id="rId190" Type="http://schemas.openxmlformats.org/officeDocument/2006/relationships/hyperlink" Target="https://www.worldometers.info/world-population/saint-lucia-population/" TargetMode="External"/><Relationship Id="rId204" Type="http://schemas.openxmlformats.org/officeDocument/2006/relationships/hyperlink" Target="https://www.worldometers.info/world-population/dominica-population/" TargetMode="External"/><Relationship Id="rId220" Type="http://schemas.openxmlformats.org/officeDocument/2006/relationships/hyperlink" Target="https://www.worldometers.info/world-population/british-virgin-islands-population/" TargetMode="External"/><Relationship Id="rId225" Type="http://schemas.openxmlformats.org/officeDocument/2006/relationships/hyperlink" Target="https://www.worldometers.info/world-population/tuvalu-population/" TargetMode="External"/><Relationship Id="rId15" Type="http://schemas.openxmlformats.org/officeDocument/2006/relationships/hyperlink" Target="https://www.worldometers.info/world-population/vietnam-population/" TargetMode="External"/><Relationship Id="rId36" Type="http://schemas.openxmlformats.org/officeDocument/2006/relationships/hyperlink" Target="https://www.worldometers.info/world-population/iraq-population/" TargetMode="External"/><Relationship Id="rId57" Type="http://schemas.openxmlformats.org/officeDocument/2006/relationships/hyperlink" Target="https://www.worldometers.info/world-population/taiwan-population/" TargetMode="External"/><Relationship Id="rId106" Type="http://schemas.openxmlformats.org/officeDocument/2006/relationships/hyperlink" Target="https://www.worldometers.info/world-population/paraguay-population/" TargetMode="External"/><Relationship Id="rId127" Type="http://schemas.openxmlformats.org/officeDocument/2006/relationships/hyperlink" Target="https://www.worldometers.info/world-population/mauritania-population/" TargetMode="External"/><Relationship Id="rId10" Type="http://schemas.openxmlformats.org/officeDocument/2006/relationships/hyperlink" Target="https://www.worldometers.info/world-population/mexico-population/" TargetMode="External"/><Relationship Id="rId31" Type="http://schemas.openxmlformats.org/officeDocument/2006/relationships/hyperlink" Target="https://www.worldometers.info/world-population/uganda-population/" TargetMode="External"/><Relationship Id="rId52" Type="http://schemas.openxmlformats.org/officeDocument/2006/relationships/hyperlink" Target="https://www.worldometers.info/world-population/cameroon-population/" TargetMode="External"/><Relationship Id="rId73" Type="http://schemas.openxmlformats.org/officeDocument/2006/relationships/hyperlink" Target="https://www.worldometers.info/world-population/somalia-population/" TargetMode="External"/><Relationship Id="rId78" Type="http://schemas.openxmlformats.org/officeDocument/2006/relationships/hyperlink" Target="https://www.worldometers.info/world-population/burundi-population/" TargetMode="External"/><Relationship Id="rId94" Type="http://schemas.openxmlformats.org/officeDocument/2006/relationships/hyperlink" Target="https://www.worldometers.info/world-population/hungary-population/" TargetMode="External"/><Relationship Id="rId99" Type="http://schemas.openxmlformats.org/officeDocument/2006/relationships/hyperlink" Target="https://www.worldometers.info/world-population/serbia-population/" TargetMode="External"/><Relationship Id="rId101" Type="http://schemas.openxmlformats.org/officeDocument/2006/relationships/hyperlink" Target="https://www.worldometers.info/world-population/switzerland-population/" TargetMode="External"/><Relationship Id="rId122" Type="http://schemas.openxmlformats.org/officeDocument/2006/relationships/hyperlink" Target="https://www.worldometers.info/world-population/costa-rica-population/" TargetMode="External"/><Relationship Id="rId143" Type="http://schemas.openxmlformats.org/officeDocument/2006/relationships/hyperlink" Target="https://www.worldometers.info/world-population/namibia-population/" TargetMode="External"/><Relationship Id="rId148" Type="http://schemas.openxmlformats.org/officeDocument/2006/relationships/hyperlink" Target="https://www.worldometers.info/world-population/macedonia-population/" TargetMode="External"/><Relationship Id="rId164" Type="http://schemas.openxmlformats.org/officeDocument/2006/relationships/hyperlink" Target="https://www.worldometers.info/world-population/guyana-population/" TargetMode="External"/><Relationship Id="rId169" Type="http://schemas.openxmlformats.org/officeDocument/2006/relationships/hyperlink" Target="https://www.worldometers.info/world-population/luxembourg-population/" TargetMode="External"/><Relationship Id="rId185" Type="http://schemas.openxmlformats.org/officeDocument/2006/relationships/hyperlink" Target="https://www.worldometers.info/world-population/new-caledonia-population/" TargetMode="External"/><Relationship Id="rId4" Type="http://schemas.openxmlformats.org/officeDocument/2006/relationships/hyperlink" Target="https://www.worldometers.info/world-population/indonesia-population/" TargetMode="External"/><Relationship Id="rId9" Type="http://schemas.openxmlformats.org/officeDocument/2006/relationships/hyperlink" Target="https://www.worldometers.info/world-population/russia-population/" TargetMode="External"/><Relationship Id="rId180" Type="http://schemas.openxmlformats.org/officeDocument/2006/relationships/hyperlink" Target="https://www.worldometers.info/world-population/martinique-population/" TargetMode="External"/><Relationship Id="rId210" Type="http://schemas.openxmlformats.org/officeDocument/2006/relationships/hyperlink" Target="https://www.worldometers.info/world-population/american-samoa-population/" TargetMode="External"/><Relationship Id="rId215" Type="http://schemas.openxmlformats.org/officeDocument/2006/relationships/hyperlink" Target="https://www.worldometers.info/world-population/turks-and-caicos-islands-population/" TargetMode="External"/><Relationship Id="rId26" Type="http://schemas.openxmlformats.org/officeDocument/2006/relationships/hyperlink" Target="https://www.worldometers.info/world-population/myanmar-population/" TargetMode="External"/><Relationship Id="rId231" Type="http://schemas.openxmlformats.org/officeDocument/2006/relationships/hyperlink" Target="https://www.worldometers.info/world-population/montserrat-population/" TargetMode="External"/><Relationship Id="rId47" Type="http://schemas.openxmlformats.org/officeDocument/2006/relationships/hyperlink" Target="https://www.worldometers.info/world-population/ghana-population/" TargetMode="External"/><Relationship Id="rId68" Type="http://schemas.openxmlformats.org/officeDocument/2006/relationships/hyperlink" Target="https://www.worldometers.info/world-population/syria-population/" TargetMode="External"/><Relationship Id="rId89" Type="http://schemas.openxmlformats.org/officeDocument/2006/relationships/hyperlink" Target="https://www.worldometers.info/world-population/portugal-population/" TargetMode="External"/><Relationship Id="rId112" Type="http://schemas.openxmlformats.org/officeDocument/2006/relationships/hyperlink" Target="https://www.worldometers.info/world-population/el-salvador-population/" TargetMode="External"/><Relationship Id="rId133" Type="http://schemas.openxmlformats.org/officeDocument/2006/relationships/hyperlink" Target="https://www.worldometers.info/world-population/eritrea-population/" TargetMode="External"/><Relationship Id="rId154" Type="http://schemas.openxmlformats.org/officeDocument/2006/relationships/hyperlink" Target="https://www.worldometers.info/world-population/trinidad-and-tobago-population/" TargetMode="External"/><Relationship Id="rId175" Type="http://schemas.openxmlformats.org/officeDocument/2006/relationships/hyperlink" Target="https://www.worldometers.info/world-population/malta-population/" TargetMode="External"/><Relationship Id="rId196" Type="http://schemas.openxmlformats.org/officeDocument/2006/relationships/hyperlink" Target="https://www.worldometers.info/world-population/saint-vincent-and-the-grenadines-population/" TargetMode="External"/><Relationship Id="rId200" Type="http://schemas.openxmlformats.org/officeDocument/2006/relationships/hyperlink" Target="https://www.worldometers.info/world-population/seychelles-population/" TargetMode="External"/><Relationship Id="rId16" Type="http://schemas.openxmlformats.org/officeDocument/2006/relationships/hyperlink" Target="https://www.worldometers.info/world-population/democratic-republic-of-the-congo-population/" TargetMode="External"/><Relationship Id="rId221" Type="http://schemas.openxmlformats.org/officeDocument/2006/relationships/hyperlink" Target="https://www.worldometers.info/world-population/caribbean-netherlands-population/" TargetMode="External"/><Relationship Id="rId37" Type="http://schemas.openxmlformats.org/officeDocument/2006/relationships/hyperlink" Target="https://www.worldometers.info/world-population/afghanistan-population/" TargetMode="External"/><Relationship Id="rId58" Type="http://schemas.openxmlformats.org/officeDocument/2006/relationships/hyperlink" Target="https://www.worldometers.info/world-population/sri-lanka-population/" TargetMode="External"/><Relationship Id="rId79" Type="http://schemas.openxmlformats.org/officeDocument/2006/relationships/hyperlink" Target="https://www.worldometers.info/world-population/tunisia-population/" TargetMode="External"/><Relationship Id="rId102" Type="http://schemas.openxmlformats.org/officeDocument/2006/relationships/hyperlink" Target="https://www.worldometers.info/world-population/togo-population/" TargetMode="External"/><Relationship Id="rId123" Type="http://schemas.openxmlformats.org/officeDocument/2006/relationships/hyperlink" Target="https://www.worldometers.info/world-population/liberia-population/" TargetMode="External"/><Relationship Id="rId144" Type="http://schemas.openxmlformats.org/officeDocument/2006/relationships/hyperlink" Target="https://www.worldometers.info/world-population/gambia-population/" TargetMode="External"/><Relationship Id="rId90" Type="http://schemas.openxmlformats.org/officeDocument/2006/relationships/hyperlink" Target="https://www.worldometers.info/world-population/azerbaijan-population/" TargetMode="External"/><Relationship Id="rId165" Type="http://schemas.openxmlformats.org/officeDocument/2006/relationships/hyperlink" Target="https://www.worldometers.info/world-population/bhutan-population/" TargetMode="External"/><Relationship Id="rId186" Type="http://schemas.openxmlformats.org/officeDocument/2006/relationships/hyperlink" Target="https://www.worldometers.info/world-population/french-polynesia-population/" TargetMode="External"/><Relationship Id="rId211" Type="http://schemas.openxmlformats.org/officeDocument/2006/relationships/hyperlink" Target="https://www.worldometers.info/world-population/saint-kitts-and-nevis-population/" TargetMode="External"/><Relationship Id="rId232" Type="http://schemas.openxmlformats.org/officeDocument/2006/relationships/hyperlink" Target="https://www.worldometers.info/world-population/falkland-islands-malvinas-population/" TargetMode="External"/><Relationship Id="rId27" Type="http://schemas.openxmlformats.org/officeDocument/2006/relationships/hyperlink" Target="https://www.worldometers.info/world-population/kenya-population/" TargetMode="External"/><Relationship Id="rId48" Type="http://schemas.openxmlformats.org/officeDocument/2006/relationships/hyperlink" Target="https://www.worldometers.info/world-population/yemen-population/" TargetMode="External"/><Relationship Id="rId69" Type="http://schemas.openxmlformats.org/officeDocument/2006/relationships/hyperlink" Target="https://www.worldometers.info/world-population/netherlands-population/" TargetMode="External"/><Relationship Id="rId113" Type="http://schemas.openxmlformats.org/officeDocument/2006/relationships/hyperlink" Target="https://www.worldometers.info/world-population/turkmenistan-population/" TargetMode="External"/><Relationship Id="rId134" Type="http://schemas.openxmlformats.org/officeDocument/2006/relationships/hyperlink" Target="https://www.worldometers.info/world-population/uruguay-population/" TargetMode="External"/><Relationship Id="rId80" Type="http://schemas.openxmlformats.org/officeDocument/2006/relationships/hyperlink" Target="https://www.worldometers.info/world-population/bolivia-population/" TargetMode="External"/><Relationship Id="rId155" Type="http://schemas.openxmlformats.org/officeDocument/2006/relationships/hyperlink" Target="https://www.worldometers.info/world-population/estonia-population/" TargetMode="External"/><Relationship Id="rId176" Type="http://schemas.openxmlformats.org/officeDocument/2006/relationships/hyperlink" Target="https://www.worldometers.info/world-population/brunei-darussalam-population/" TargetMode="External"/><Relationship Id="rId197" Type="http://schemas.openxmlformats.org/officeDocument/2006/relationships/hyperlink" Target="https://www.worldometers.info/world-population/aruba-population/" TargetMode="External"/><Relationship Id="rId201" Type="http://schemas.openxmlformats.org/officeDocument/2006/relationships/hyperlink" Target="https://www.worldometers.info/world-population/antigua-and-barbuda-population/" TargetMode="External"/><Relationship Id="rId222" Type="http://schemas.openxmlformats.org/officeDocument/2006/relationships/hyperlink" Target="https://www.worldometers.info/world-population/palau-population/" TargetMode="External"/><Relationship Id="rId17" Type="http://schemas.openxmlformats.org/officeDocument/2006/relationships/hyperlink" Target="https://www.worldometers.info/world-population/turkey-population/" TargetMode="External"/><Relationship Id="rId38" Type="http://schemas.openxmlformats.org/officeDocument/2006/relationships/hyperlink" Target="https://www.worldometers.info/world-population/poland-population/" TargetMode="External"/><Relationship Id="rId59" Type="http://schemas.openxmlformats.org/officeDocument/2006/relationships/hyperlink" Target="https://www.worldometers.info/world-population/burkina-faso-population/" TargetMode="External"/><Relationship Id="rId103" Type="http://schemas.openxmlformats.org/officeDocument/2006/relationships/hyperlink" Target="https://www.worldometers.info/world-population/sierra-leone-population/" TargetMode="External"/><Relationship Id="rId124" Type="http://schemas.openxmlformats.org/officeDocument/2006/relationships/hyperlink" Target="https://www.worldometers.info/world-population/ireland-population/" TargetMode="External"/><Relationship Id="rId70" Type="http://schemas.openxmlformats.org/officeDocument/2006/relationships/hyperlink" Target="https://www.worldometers.info/world-population/senegal-population/" TargetMode="External"/><Relationship Id="rId91" Type="http://schemas.openxmlformats.org/officeDocument/2006/relationships/hyperlink" Target="https://www.worldometers.info/world-population/sweden-population/" TargetMode="External"/><Relationship Id="rId145" Type="http://schemas.openxmlformats.org/officeDocument/2006/relationships/hyperlink" Target="https://www.worldometers.info/world-population/botswana-population/" TargetMode="External"/><Relationship Id="rId166" Type="http://schemas.openxmlformats.org/officeDocument/2006/relationships/hyperlink" Target="https://www.worldometers.info/world-population/solomon-islands-population/" TargetMode="External"/><Relationship Id="rId187" Type="http://schemas.openxmlformats.org/officeDocument/2006/relationships/hyperlink" Target="https://www.worldometers.info/world-population/mayotte-population/" TargetMode="External"/><Relationship Id="rId1" Type="http://schemas.openxmlformats.org/officeDocument/2006/relationships/hyperlink" Target="https://www.worldometers.info/world-population/china-population/" TargetMode="External"/><Relationship Id="rId212" Type="http://schemas.openxmlformats.org/officeDocument/2006/relationships/hyperlink" Target="https://www.worldometers.info/world-population/faeroe-islands-population/" TargetMode="External"/><Relationship Id="rId233" Type="http://schemas.openxmlformats.org/officeDocument/2006/relationships/hyperlink" Target="https://www.worldometers.info/world-population/niue-population/" TargetMode="External"/><Relationship Id="rId28" Type="http://schemas.openxmlformats.org/officeDocument/2006/relationships/hyperlink" Target="https://www.worldometers.info/world-population/south-korea-population/" TargetMode="External"/><Relationship Id="rId49" Type="http://schemas.openxmlformats.org/officeDocument/2006/relationships/hyperlink" Target="https://www.worldometers.info/world-population/nepal-population/" TargetMode="External"/><Relationship Id="rId114" Type="http://schemas.openxmlformats.org/officeDocument/2006/relationships/hyperlink" Target="https://www.worldometers.info/world-population/singapore-population/" TargetMode="External"/><Relationship Id="rId60" Type="http://schemas.openxmlformats.org/officeDocument/2006/relationships/hyperlink" Target="https://www.worldometers.info/world-population/mali-population/" TargetMode="External"/><Relationship Id="rId81" Type="http://schemas.openxmlformats.org/officeDocument/2006/relationships/hyperlink" Target="https://www.worldometers.info/world-population/belgium-population/" TargetMode="External"/><Relationship Id="rId135" Type="http://schemas.openxmlformats.org/officeDocument/2006/relationships/hyperlink" Target="https://www.worldometers.info/world-population/bosnia-and-herzegovina-population/" TargetMode="External"/><Relationship Id="rId156" Type="http://schemas.openxmlformats.org/officeDocument/2006/relationships/hyperlink" Target="https://www.worldometers.info/world-population/timor-leste-population/" TargetMode="External"/><Relationship Id="rId177" Type="http://schemas.openxmlformats.org/officeDocument/2006/relationships/hyperlink" Target="https://www.worldometers.info/world-population/guadeloupe-population/" TargetMode="External"/><Relationship Id="rId198" Type="http://schemas.openxmlformats.org/officeDocument/2006/relationships/hyperlink" Target="https://www.worldometers.info/world-population/tonga-population/" TargetMode="External"/><Relationship Id="rId202" Type="http://schemas.openxmlformats.org/officeDocument/2006/relationships/hyperlink" Target="https://www.worldometers.info/world-population/isle-of-man-population/" TargetMode="External"/><Relationship Id="rId223" Type="http://schemas.openxmlformats.org/officeDocument/2006/relationships/hyperlink" Target="https://www.worldometers.info/world-population/cook-islands-population/" TargetMode="External"/><Relationship Id="rId18" Type="http://schemas.openxmlformats.org/officeDocument/2006/relationships/hyperlink" Target="https://www.worldometers.info/world-population/iran-population/" TargetMode="External"/><Relationship Id="rId39" Type="http://schemas.openxmlformats.org/officeDocument/2006/relationships/hyperlink" Target="https://www.worldometers.info/world-population/canada-population/" TargetMode="External"/><Relationship Id="rId50" Type="http://schemas.openxmlformats.org/officeDocument/2006/relationships/hyperlink" Target="https://www.worldometers.info/world-population/venezuela-population/" TargetMode="External"/><Relationship Id="rId104" Type="http://schemas.openxmlformats.org/officeDocument/2006/relationships/hyperlink" Target="https://www.worldometers.info/world-population/china-hong-kong-sar-population/" TargetMode="External"/><Relationship Id="rId125" Type="http://schemas.openxmlformats.org/officeDocument/2006/relationships/hyperlink" Target="https://www.worldometers.info/world-population/central-african-republic-population/" TargetMode="External"/><Relationship Id="rId146" Type="http://schemas.openxmlformats.org/officeDocument/2006/relationships/hyperlink" Target="https://www.worldometers.info/world-population/gabon-population/" TargetMode="External"/><Relationship Id="rId167" Type="http://schemas.openxmlformats.org/officeDocument/2006/relationships/hyperlink" Target="https://www.worldometers.info/world-population/china-macao-sar-population/" TargetMode="External"/><Relationship Id="rId188" Type="http://schemas.openxmlformats.org/officeDocument/2006/relationships/hyperlink" Target="https://www.worldometers.info/world-population/sao-tome-and-principe-population/" TargetMode="External"/><Relationship Id="rId71" Type="http://schemas.openxmlformats.org/officeDocument/2006/relationships/hyperlink" Target="https://www.worldometers.info/world-population/cambodia-population/" TargetMode="External"/><Relationship Id="rId92" Type="http://schemas.openxmlformats.org/officeDocument/2006/relationships/hyperlink" Target="https://www.worldometers.info/world-population/honduras-population/" TargetMode="External"/><Relationship Id="rId213" Type="http://schemas.openxmlformats.org/officeDocument/2006/relationships/hyperlink" Target="https://www.worldometers.info/world-population/sint-maarten-population/" TargetMode="External"/><Relationship Id="rId234" Type="http://schemas.openxmlformats.org/officeDocument/2006/relationships/hyperlink" Target="https://www.worldometers.info/world-population/tokelau-population/" TargetMode="External"/><Relationship Id="rId2" Type="http://schemas.openxmlformats.org/officeDocument/2006/relationships/hyperlink" Target="https://www.worldometers.info/world-population/india-population/" TargetMode="External"/><Relationship Id="rId29" Type="http://schemas.openxmlformats.org/officeDocument/2006/relationships/hyperlink" Target="https://www.worldometers.info/world-population/colombia-population/" TargetMode="External"/><Relationship Id="rId40" Type="http://schemas.openxmlformats.org/officeDocument/2006/relationships/hyperlink" Target="https://www.worldometers.info/world-population/morocco-population/" TargetMode="External"/><Relationship Id="rId115" Type="http://schemas.openxmlformats.org/officeDocument/2006/relationships/hyperlink" Target="https://www.worldometers.info/world-population/denmark-population/" TargetMode="External"/><Relationship Id="rId136" Type="http://schemas.openxmlformats.org/officeDocument/2006/relationships/hyperlink" Target="https://www.worldometers.info/world-population/mongolia-population/" TargetMode="External"/><Relationship Id="rId157" Type="http://schemas.openxmlformats.org/officeDocument/2006/relationships/hyperlink" Target="https://www.worldometers.info/world-population/mauritius-population/" TargetMode="External"/><Relationship Id="rId178" Type="http://schemas.openxmlformats.org/officeDocument/2006/relationships/hyperlink" Target="https://www.worldometers.info/world-population/belize-population/" TargetMode="External"/><Relationship Id="rId61" Type="http://schemas.openxmlformats.org/officeDocument/2006/relationships/hyperlink" Target="https://www.worldometers.info/world-population/romania-population/" TargetMode="External"/><Relationship Id="rId82" Type="http://schemas.openxmlformats.org/officeDocument/2006/relationships/hyperlink" Target="https://www.worldometers.info/world-population/haiti-population/" TargetMode="External"/><Relationship Id="rId199" Type="http://schemas.openxmlformats.org/officeDocument/2006/relationships/hyperlink" Target="https://www.worldometers.info/world-population/united-states-virgin-islands-population/" TargetMode="External"/><Relationship Id="rId203" Type="http://schemas.openxmlformats.org/officeDocument/2006/relationships/hyperlink" Target="https://www.worldometers.info/world-population/andorra-population/" TargetMode="External"/><Relationship Id="rId19" Type="http://schemas.openxmlformats.org/officeDocument/2006/relationships/hyperlink" Target="https://www.worldometers.info/world-population/germany-population/" TargetMode="External"/><Relationship Id="rId224" Type="http://schemas.openxmlformats.org/officeDocument/2006/relationships/hyperlink" Target="https://www.worldometers.info/world-population/anguilla-population/" TargetMode="External"/><Relationship Id="rId30" Type="http://schemas.openxmlformats.org/officeDocument/2006/relationships/hyperlink" Target="https://www.worldometers.info/world-population/spain-population/" TargetMode="External"/><Relationship Id="rId105" Type="http://schemas.openxmlformats.org/officeDocument/2006/relationships/hyperlink" Target="https://www.worldometers.info/world-population/laos-population/" TargetMode="External"/><Relationship Id="rId126" Type="http://schemas.openxmlformats.org/officeDocument/2006/relationships/hyperlink" Target="https://www.worldometers.info/world-population/new-zealand-population/" TargetMode="External"/><Relationship Id="rId147" Type="http://schemas.openxmlformats.org/officeDocument/2006/relationships/hyperlink" Target="https://www.worldometers.info/world-population/lesotho-population/" TargetMode="External"/><Relationship Id="rId168" Type="http://schemas.openxmlformats.org/officeDocument/2006/relationships/hyperlink" Target="https://www.worldometers.info/world-population/montenegro-population/" TargetMode="External"/><Relationship Id="rId51" Type="http://schemas.openxmlformats.org/officeDocument/2006/relationships/hyperlink" Target="https://www.worldometers.info/world-population/madagascar-population/" TargetMode="External"/><Relationship Id="rId72" Type="http://schemas.openxmlformats.org/officeDocument/2006/relationships/hyperlink" Target="https://www.worldometers.info/world-population/chad-population/" TargetMode="External"/><Relationship Id="rId93" Type="http://schemas.openxmlformats.org/officeDocument/2006/relationships/hyperlink" Target="https://www.worldometers.info/world-population/united-arab-emirates-population/" TargetMode="External"/><Relationship Id="rId189" Type="http://schemas.openxmlformats.org/officeDocument/2006/relationships/hyperlink" Target="https://www.worldometers.info/world-population/samoa-population/" TargetMode="External"/><Relationship Id="rId3" Type="http://schemas.openxmlformats.org/officeDocument/2006/relationships/hyperlink" Target="https://www.worldometers.info/world-population/us-population/" TargetMode="External"/><Relationship Id="rId214" Type="http://schemas.openxmlformats.org/officeDocument/2006/relationships/hyperlink" Target="https://www.worldometers.info/world-population/monaco-population/" TargetMode="External"/><Relationship Id="rId235" Type="http://schemas.openxmlformats.org/officeDocument/2006/relationships/hyperlink" Target="https://www.worldometers.info/world-population/holy-see-population/" TargetMode="External"/><Relationship Id="rId116" Type="http://schemas.openxmlformats.org/officeDocument/2006/relationships/hyperlink" Target="https://www.worldometers.info/world-population/finland-population/" TargetMode="External"/><Relationship Id="rId137" Type="http://schemas.openxmlformats.org/officeDocument/2006/relationships/hyperlink" Target="https://www.worldometers.info/world-population/armenia-population/" TargetMode="External"/><Relationship Id="rId158" Type="http://schemas.openxmlformats.org/officeDocument/2006/relationships/hyperlink" Target="https://www.worldometers.info/world-population/cyprus-populati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06F80-CEF9-4339-85C3-690C775D9F8E}">
  <dimension ref="A1:H56"/>
  <sheetViews>
    <sheetView tabSelected="1" topLeftCell="A44" workbookViewId="0">
      <selection activeCell="G8" sqref="G8"/>
    </sheetView>
  </sheetViews>
  <sheetFormatPr defaultRowHeight="15"/>
  <cols>
    <col min="1" max="1" width="21.5703125" customWidth="1"/>
    <col min="2" max="2" width="24.7109375" style="11" customWidth="1"/>
    <col min="3" max="3" width="42.7109375" style="21" customWidth="1"/>
    <col min="4" max="4" width="18.85546875" customWidth="1"/>
    <col min="5" max="5" width="10.85546875" bestFit="1" customWidth="1"/>
    <col min="8" max="8" width="24.7109375" style="8" customWidth="1"/>
  </cols>
  <sheetData>
    <row r="1" spans="1:8" ht="16.5">
      <c r="A1" s="12" t="s">
        <v>0</v>
      </c>
      <c r="B1" s="9">
        <v>331002651</v>
      </c>
      <c r="C1" s="21">
        <f>B1/$B$56</f>
        <v>0.32725993813587001</v>
      </c>
      <c r="D1" s="22">
        <f>C1*$E$1</f>
        <v>32725993.813587002</v>
      </c>
      <c r="E1">
        <v>100000000</v>
      </c>
      <c r="H1" s="9">
        <v>331002651</v>
      </c>
    </row>
    <row r="2" spans="1:8" ht="16.5">
      <c r="A2" s="12" t="s">
        <v>1</v>
      </c>
      <c r="B2" s="10">
        <v>212559417</v>
      </c>
      <c r="C2" s="21">
        <f>B2/$B$56</f>
        <v>0.2101559653599771</v>
      </c>
      <c r="D2" s="22">
        <f>C2*$E$1</f>
        <v>21015596.535997711</v>
      </c>
      <c r="H2" s="10">
        <v>212559417</v>
      </c>
    </row>
    <row r="3" spans="1:8" ht="16.5">
      <c r="A3" s="12" t="s">
        <v>2</v>
      </c>
      <c r="B3" s="10">
        <v>128932753</v>
      </c>
      <c r="C3" s="21">
        <f>B3/$B$56</f>
        <v>0.12747488469651985</v>
      </c>
      <c r="D3" s="22">
        <f>C3*$E$1</f>
        <v>12747488.469651986</v>
      </c>
      <c r="H3" s="10">
        <v>128932753</v>
      </c>
    </row>
    <row r="4" spans="1:8" ht="16.5">
      <c r="A4" s="12" t="s">
        <v>3</v>
      </c>
      <c r="B4" s="9">
        <v>50882891</v>
      </c>
      <c r="C4" s="21">
        <f>B4/$B$56</f>
        <v>5.0307548022732351E-2</v>
      </c>
      <c r="D4" s="22">
        <f>C4*$E$1</f>
        <v>5030754.8022732353</v>
      </c>
      <c r="H4" s="9">
        <v>50882891</v>
      </c>
    </row>
    <row r="5" spans="1:8">
      <c r="A5" s="12" t="s">
        <v>4</v>
      </c>
      <c r="B5" s="14">
        <v>45195774</v>
      </c>
      <c r="C5" s="21">
        <f>B5/$B$56</f>
        <v>4.4684736386726889E-2</v>
      </c>
      <c r="D5" s="22">
        <f>C5*$E$1</f>
        <v>4468473.638672689</v>
      </c>
      <c r="H5" s="19">
        <v>45195774</v>
      </c>
    </row>
    <row r="6" spans="1:8" ht="16.5">
      <c r="A6" s="12" t="s">
        <v>5</v>
      </c>
      <c r="B6" s="9">
        <v>37742154</v>
      </c>
      <c r="C6" s="21">
        <f>B6/$B$56</f>
        <v>3.7315395951781904E-2</v>
      </c>
      <c r="D6" s="22">
        <f>C6*$E$1</f>
        <v>3731539.5951781906</v>
      </c>
      <c r="H6" s="9">
        <v>37742154</v>
      </c>
    </row>
    <row r="7" spans="1:8">
      <c r="A7" s="12" t="s">
        <v>6</v>
      </c>
      <c r="B7" s="14">
        <v>32971854</v>
      </c>
      <c r="C7" s="21">
        <f>B7/$B$56</f>
        <v>3.2599034683456166E-2</v>
      </c>
      <c r="D7" s="22">
        <f>C7*$E$1</f>
        <v>3259903.4683456165</v>
      </c>
      <c r="H7" s="19">
        <v>32971854</v>
      </c>
    </row>
    <row r="8" spans="1:8">
      <c r="A8" s="12" t="s">
        <v>7</v>
      </c>
      <c r="B8" s="14">
        <v>28435940</v>
      </c>
      <c r="C8" s="21">
        <f>B8/$B$56</f>
        <v>2.8114409165971636E-2</v>
      </c>
      <c r="D8" s="22">
        <f>C8*$E$1</f>
        <v>2811440.9165971638</v>
      </c>
      <c r="H8" s="19">
        <v>28435940</v>
      </c>
    </row>
    <row r="9" spans="1:8">
      <c r="A9" s="12" t="s">
        <v>8</v>
      </c>
      <c r="B9" s="14">
        <v>19116201</v>
      </c>
      <c r="C9" s="21">
        <f>B9/$B$56</f>
        <v>1.8900050310028654E-2</v>
      </c>
      <c r="D9" s="22">
        <f>C9*$E$1</f>
        <v>1890005.0310028654</v>
      </c>
      <c r="H9" s="19">
        <v>19116201</v>
      </c>
    </row>
    <row r="10" spans="1:8">
      <c r="A10" s="12" t="s">
        <v>9</v>
      </c>
      <c r="B10" s="14">
        <v>17915568</v>
      </c>
      <c r="C10" s="21">
        <f>B10/$B$56</f>
        <v>1.7712993106357242E-2</v>
      </c>
      <c r="D10" s="22">
        <f>C10*$E$1</f>
        <v>1771299.3106357243</v>
      </c>
      <c r="H10" s="19">
        <v>17915568</v>
      </c>
    </row>
    <row r="11" spans="1:8">
      <c r="A11" s="12" t="s">
        <v>10</v>
      </c>
      <c r="B11" s="14">
        <v>17643054</v>
      </c>
      <c r="C11" s="21">
        <f>B11/$B$56</f>
        <v>1.7443560476401783E-2</v>
      </c>
      <c r="D11" s="22">
        <f>C11*$E$1</f>
        <v>1744356.0476401784</v>
      </c>
      <c r="H11" s="19">
        <v>17643054</v>
      </c>
    </row>
    <row r="12" spans="1:8">
      <c r="A12" s="12" t="s">
        <v>11</v>
      </c>
      <c r="B12" s="11">
        <v>11673021</v>
      </c>
      <c r="C12" s="21">
        <f>B12/$B$56</f>
        <v>1.1541031827925485E-2</v>
      </c>
      <c r="D12" s="22">
        <f>C12*$E$1</f>
        <v>1154103.1827925486</v>
      </c>
      <c r="H12" s="8">
        <v>11673021</v>
      </c>
    </row>
    <row r="13" spans="1:8">
      <c r="A13" s="12" t="s">
        <v>12</v>
      </c>
      <c r="B13" s="11">
        <v>11326616</v>
      </c>
      <c r="C13" s="21">
        <f>B13/$B$56</f>
        <v>1.1198543698215744E-2</v>
      </c>
      <c r="D13" s="22">
        <f>C13*$E$1</f>
        <v>1119854.3698215743</v>
      </c>
      <c r="H13" s="8">
        <v>11326616</v>
      </c>
    </row>
    <row r="14" spans="1:8">
      <c r="A14" s="12" t="s">
        <v>13</v>
      </c>
      <c r="B14" s="17">
        <v>10847910</v>
      </c>
      <c r="C14" s="21">
        <f>B14/$B$56</f>
        <v>1.0725250522248795E-2</v>
      </c>
      <c r="D14" s="22">
        <f>C14*$E$1</f>
        <v>1072525.0522248794</v>
      </c>
      <c r="H14" s="20">
        <v>10847910</v>
      </c>
    </row>
    <row r="15" spans="1:8">
      <c r="A15" s="12" t="s">
        <v>14</v>
      </c>
      <c r="B15" s="11">
        <v>9904607</v>
      </c>
      <c r="C15" s="21">
        <f>B15/$B$56</f>
        <v>9.7926136370433629E-3</v>
      </c>
      <c r="D15" s="22">
        <f>C15*$E$1</f>
        <v>979261.36370433634</v>
      </c>
      <c r="H15" s="8">
        <v>9904607</v>
      </c>
    </row>
    <row r="16" spans="1:8">
      <c r="A16" s="12" t="s">
        <v>15</v>
      </c>
      <c r="B16" s="17">
        <v>7132538</v>
      </c>
      <c r="C16" s="21">
        <f>B16/$B$56</f>
        <v>7.0518889730334568E-3</v>
      </c>
      <c r="D16" s="22">
        <f>C16*$E$1</f>
        <v>705188.89730334573</v>
      </c>
      <c r="H16" s="20">
        <v>7132538</v>
      </c>
    </row>
    <row r="17" spans="1:8">
      <c r="A17" s="12" t="s">
        <v>16</v>
      </c>
      <c r="B17" s="17">
        <v>6624554</v>
      </c>
      <c r="C17" s="21">
        <f>B17/$B$56</f>
        <v>6.5496488492405762E-3</v>
      </c>
      <c r="D17" s="22">
        <f>C17*$E$1</f>
        <v>654964.88492405764</v>
      </c>
      <c r="H17" s="20">
        <v>6624554</v>
      </c>
    </row>
    <row r="18" spans="1:8">
      <c r="A18" s="12" t="s">
        <v>17</v>
      </c>
      <c r="B18" s="17">
        <v>6486205</v>
      </c>
      <c r="C18" s="21">
        <f>B18/$B$56</f>
        <v>6.4128641889232806E-3</v>
      </c>
      <c r="D18" s="22">
        <f>C18*$E$1</f>
        <v>641286.41889232805</v>
      </c>
      <c r="H18" s="20">
        <v>6486205</v>
      </c>
    </row>
    <row r="19" spans="1:8">
      <c r="A19" s="12" t="s">
        <v>18</v>
      </c>
      <c r="B19" s="17">
        <v>5094118</v>
      </c>
      <c r="C19" s="21">
        <f>B19/$B$56</f>
        <v>5.0365177937406365E-3</v>
      </c>
      <c r="D19" s="22">
        <f>C19*$E$1</f>
        <v>503651.77937406366</v>
      </c>
      <c r="H19" s="20">
        <v>5094118</v>
      </c>
    </row>
    <row r="20" spans="1:8">
      <c r="A20" s="12" t="s">
        <v>19</v>
      </c>
      <c r="B20" s="17">
        <v>4314767</v>
      </c>
      <c r="C20" s="21">
        <f>B20/$B$56</f>
        <v>4.2659790706349758E-3</v>
      </c>
      <c r="D20" s="22">
        <f>C20*$E$1</f>
        <v>426597.90706349758</v>
      </c>
      <c r="H20" s="20">
        <v>4314767</v>
      </c>
    </row>
    <row r="21" spans="1:8">
      <c r="A21" s="12" t="s">
        <v>20</v>
      </c>
      <c r="B21" s="17">
        <v>3473730</v>
      </c>
      <c r="C21" s="21">
        <f>B21/$B$56</f>
        <v>3.4344518434105101E-3</v>
      </c>
      <c r="D21" s="22">
        <f>C21*$E$1</f>
        <v>343445.18434105103</v>
      </c>
      <c r="H21" s="20">
        <v>3473730</v>
      </c>
    </row>
    <row r="22" spans="1:8" ht="16.5">
      <c r="A22" s="12" t="s">
        <v>21</v>
      </c>
      <c r="B22" s="18">
        <v>2961167</v>
      </c>
      <c r="C22" s="21">
        <f>B22/$B$56</f>
        <v>2.9276844952821229E-3</v>
      </c>
      <c r="D22" s="22">
        <f>C22*$E$1</f>
        <v>292768.44952821231</v>
      </c>
      <c r="H22" s="18">
        <v>2961167</v>
      </c>
    </row>
    <row r="23" spans="1:8" ht="16.5">
      <c r="A23" s="12" t="s">
        <v>22</v>
      </c>
      <c r="B23" s="9">
        <v>2860853</v>
      </c>
      <c r="C23" s="21">
        <f>B23/$B$56</f>
        <v>2.8285047656485931E-3</v>
      </c>
      <c r="D23" s="22">
        <f>C23*$E$1</f>
        <v>282850.47656485933</v>
      </c>
      <c r="H23" s="9">
        <v>2860853</v>
      </c>
    </row>
    <row r="24" spans="1:8" ht="16.5">
      <c r="A24" s="12" t="s">
        <v>23</v>
      </c>
      <c r="B24" s="10">
        <v>1399488</v>
      </c>
      <c r="C24" s="21">
        <f>B24/$B$56</f>
        <v>1.3836637106024036E-3</v>
      </c>
      <c r="D24" s="22">
        <f>C24*$E$1</f>
        <v>138366.37106024034</v>
      </c>
      <c r="H24" s="10">
        <v>1399488</v>
      </c>
    </row>
    <row r="25" spans="1:8">
      <c r="A25" s="12" t="s">
        <v>24</v>
      </c>
      <c r="B25" s="17">
        <v>786552</v>
      </c>
      <c r="C25" s="21">
        <f>B25/$B$56</f>
        <v>7.7765829996523145E-4</v>
      </c>
      <c r="D25" s="22">
        <f>C25*$E$1</f>
        <v>77765.829996523142</v>
      </c>
      <c r="H25" s="20">
        <v>786552</v>
      </c>
    </row>
    <row r="26" spans="1:8">
      <c r="A26" s="12" t="s">
        <v>25</v>
      </c>
      <c r="B26" s="17">
        <v>586632</v>
      </c>
      <c r="C26" s="21">
        <f>B26/$B$56</f>
        <v>5.7999883520123735E-4</v>
      </c>
      <c r="D26" s="22">
        <f>C26*$E$1</f>
        <v>57999.883520123738</v>
      </c>
      <c r="H26" s="20">
        <v>586632</v>
      </c>
    </row>
    <row r="27" spans="1:8">
      <c r="A27" s="12" t="s">
        <v>26</v>
      </c>
      <c r="B27" s="17">
        <v>400124</v>
      </c>
      <c r="C27" s="21">
        <f>B27/$B$56</f>
        <v>3.9559971828345523E-4</v>
      </c>
      <c r="D27" s="22">
        <f>C27*$E$1</f>
        <v>39559.971828345522</v>
      </c>
      <c r="H27" s="20">
        <v>400124</v>
      </c>
    </row>
    <row r="28" spans="1:8">
      <c r="A28" s="12" t="s">
        <v>27</v>
      </c>
      <c r="B28" s="17">
        <v>397628</v>
      </c>
      <c r="C28" s="21">
        <f>B28/$B$56</f>
        <v>3.9313194105230809E-4</v>
      </c>
      <c r="D28" s="22">
        <f>C28*$E$1</f>
        <v>39313.19410523081</v>
      </c>
      <c r="H28" s="20">
        <v>397628</v>
      </c>
    </row>
    <row r="29" spans="1:8">
      <c r="A29" s="12" t="s">
        <v>28</v>
      </c>
      <c r="B29" s="17">
        <v>393244</v>
      </c>
      <c r="C29" s="21">
        <f>B29/$B$56</f>
        <v>3.8879751181298563E-4</v>
      </c>
      <c r="D29" s="22">
        <f>C29*$E$1</f>
        <v>38879.751181298561</v>
      </c>
      <c r="H29" s="20">
        <v>393244</v>
      </c>
    </row>
    <row r="30" spans="1:8">
      <c r="A30" s="12" t="s">
        <v>29</v>
      </c>
      <c r="B30" s="17">
        <v>375265</v>
      </c>
      <c r="C30" s="21">
        <f>B30/$B$56</f>
        <v>3.7102180394487912E-4</v>
      </c>
      <c r="D30" s="22">
        <f>C30*$E$1</f>
        <v>37102.180394487914</v>
      </c>
      <c r="H30" s="20">
        <v>375265</v>
      </c>
    </row>
    <row r="31" spans="1:8">
      <c r="A31" s="12" t="s">
        <v>30</v>
      </c>
      <c r="B31" s="17">
        <v>298682</v>
      </c>
      <c r="C31" s="21">
        <f>B31/$B$56</f>
        <v>2.953047431704646E-4</v>
      </c>
      <c r="D31" s="22">
        <f>C31*$E$1</f>
        <v>29530.474317046461</v>
      </c>
      <c r="H31" s="20">
        <v>298682</v>
      </c>
    </row>
    <row r="32" spans="1:8">
      <c r="A32" s="12" t="s">
        <v>31</v>
      </c>
      <c r="B32" s="11">
        <v>287375</v>
      </c>
      <c r="C32" s="21">
        <f>B32/$B$56</f>
        <v>2.841255936702321E-4</v>
      </c>
      <c r="D32" s="22">
        <f>C32*$E$1</f>
        <v>28412.559367023208</v>
      </c>
      <c r="H32" s="8">
        <v>287375</v>
      </c>
    </row>
    <row r="33" spans="1:8">
      <c r="A33" s="12" t="s">
        <v>32</v>
      </c>
      <c r="B33" s="17">
        <v>183627</v>
      </c>
      <c r="C33" s="21">
        <f>B33/$B$56</f>
        <v>1.8155069295827301E-4</v>
      </c>
      <c r="D33" s="22">
        <f>C33*$E$1</f>
        <v>18155.069295827299</v>
      </c>
      <c r="H33" s="20">
        <v>183627</v>
      </c>
    </row>
    <row r="34" spans="1:8">
      <c r="A34" s="12" t="s">
        <v>33</v>
      </c>
      <c r="B34" s="17">
        <v>164093</v>
      </c>
      <c r="C34" s="21">
        <f>B34/$B$56</f>
        <v>1.6223756778470429E-4</v>
      </c>
      <c r="D34" s="22">
        <f>C34*$E$1</f>
        <v>16223.75677847043</v>
      </c>
      <c r="H34" s="20">
        <v>164093</v>
      </c>
    </row>
    <row r="35" spans="1:8">
      <c r="A35" s="12" t="s">
        <v>34</v>
      </c>
      <c r="B35" s="17">
        <v>112523</v>
      </c>
      <c r="C35" s="21">
        <f>B35/$B$56</f>
        <v>1.1125068004021061E-4</v>
      </c>
      <c r="D35" s="22">
        <f>C35*$E$1</f>
        <v>11125.068004021061</v>
      </c>
      <c r="H35" s="20">
        <v>112523</v>
      </c>
    </row>
    <row r="36" spans="1:8">
      <c r="A36" s="12" t="s">
        <v>35</v>
      </c>
      <c r="B36" s="17">
        <v>110947</v>
      </c>
      <c r="C36" s="21">
        <f>B36/$B$56</f>
        <v>1.0969250018592862E-4</v>
      </c>
      <c r="D36" s="22">
        <f>C36*$E$1</f>
        <v>10969.250018592862</v>
      </c>
      <c r="H36" s="20">
        <v>110947</v>
      </c>
    </row>
    <row r="37" spans="1:8">
      <c r="A37" s="12" t="s">
        <v>36</v>
      </c>
      <c r="B37" s="17">
        <v>106766</v>
      </c>
      <c r="C37" s="21">
        <f>B37/$B$56</f>
        <v>1.0555877558519704E-4</v>
      </c>
      <c r="D37" s="22">
        <f>C37*$E$1</f>
        <v>10555.877558519704</v>
      </c>
      <c r="H37" s="20">
        <v>106766</v>
      </c>
    </row>
    <row r="38" spans="1:8">
      <c r="A38" s="12" t="s">
        <v>37</v>
      </c>
      <c r="B38" s="17">
        <v>104425</v>
      </c>
      <c r="C38" s="21">
        <f>B38/$B$56</f>
        <v>1.0324424573819569E-4</v>
      </c>
      <c r="D38" s="22">
        <f>C38*$E$1</f>
        <v>10324.42457381957</v>
      </c>
      <c r="H38" s="20">
        <v>104425</v>
      </c>
    </row>
    <row r="39" spans="1:8">
      <c r="A39" s="12" t="s">
        <v>38</v>
      </c>
      <c r="B39" s="14">
        <v>97929</v>
      </c>
      <c r="C39" s="21">
        <f>B39/$B$56</f>
        <v>9.6821697303287187E-5</v>
      </c>
      <c r="D39" s="22">
        <f>C39*$E$1</f>
        <v>9682.1697303287183</v>
      </c>
      <c r="H39" s="19">
        <v>97929</v>
      </c>
    </row>
    <row r="40" spans="1:8" ht="16.5">
      <c r="A40" s="12" t="s">
        <v>39</v>
      </c>
      <c r="B40" s="10">
        <v>71986</v>
      </c>
      <c r="C40" s="21">
        <f>B40/$B$56</f>
        <v>7.1172039968491789E-5</v>
      </c>
      <c r="D40" s="22">
        <f>C40*$E$1</f>
        <v>7117.203996849179</v>
      </c>
      <c r="H40" s="10">
        <v>71986</v>
      </c>
    </row>
    <row r="41" spans="1:8" ht="16.5">
      <c r="A41" s="12" t="s">
        <v>40</v>
      </c>
      <c r="B41" s="9">
        <v>65722</v>
      </c>
      <c r="C41" s="21">
        <f>B41/$B$56</f>
        <v>6.4978868263401458E-5</v>
      </c>
      <c r="D41" s="22">
        <f>C41*$E$1</f>
        <v>6497.8868263401455</v>
      </c>
      <c r="H41" s="9">
        <v>65722</v>
      </c>
    </row>
    <row r="42" spans="1:8" ht="16.5">
      <c r="A42" s="12" t="s">
        <v>41</v>
      </c>
      <c r="B42" s="10">
        <v>62278</v>
      </c>
      <c r="C42" s="21">
        <f>B42/$B$56</f>
        <v>6.1573810256962898E-5</v>
      </c>
      <c r="D42" s="22">
        <f>C42*$E$1</f>
        <v>6157.3810256962897</v>
      </c>
      <c r="H42" s="10">
        <v>62278</v>
      </c>
    </row>
    <row r="43" spans="1:8">
      <c r="A43" s="12" t="s">
        <v>42</v>
      </c>
      <c r="B43" s="11">
        <v>57750</v>
      </c>
      <c r="C43" s="21">
        <f>B43/$B$56</f>
        <v>5.709700925430501E-5</v>
      </c>
      <c r="D43" s="22">
        <f>C43*$E$1</f>
        <v>5709.7009254305012</v>
      </c>
      <c r="H43" s="8">
        <v>57750</v>
      </c>
    </row>
    <row r="44" spans="1:8" ht="16.5">
      <c r="A44" s="12" t="s">
        <v>43</v>
      </c>
      <c r="B44" s="9">
        <v>53199</v>
      </c>
      <c r="C44" s="21">
        <f>B44/$B$56</f>
        <v>5.2597468317225492E-5</v>
      </c>
      <c r="D44" s="22">
        <f>C44*$E$1</f>
        <v>5259.7468317225494</v>
      </c>
      <c r="H44" s="9">
        <v>53199</v>
      </c>
    </row>
    <row r="45" spans="1:8" ht="16.5">
      <c r="A45" s="12" t="s">
        <v>44</v>
      </c>
      <c r="B45" s="9">
        <v>42876</v>
      </c>
      <c r="C45" s="21">
        <f>B45/$B$56</f>
        <v>4.2391192533118295E-5</v>
      </c>
      <c r="D45" s="22">
        <f>C45*$E$1</f>
        <v>4239.1192533118292</v>
      </c>
      <c r="H45" s="9">
        <v>42876</v>
      </c>
    </row>
    <row r="46" spans="1:8" ht="16.5">
      <c r="A46" s="12" t="s">
        <v>45</v>
      </c>
      <c r="B46" s="9">
        <v>38717</v>
      </c>
      <c r="C46" s="21">
        <f>B46/$B$56</f>
        <v>3.8279219174007398E-5</v>
      </c>
      <c r="D46" s="22">
        <f>C46*$E$1</f>
        <v>3827.9219174007399</v>
      </c>
      <c r="H46" s="9">
        <v>38717</v>
      </c>
    </row>
    <row r="47" spans="1:8" ht="16.5">
      <c r="A47" s="12" t="s">
        <v>46</v>
      </c>
      <c r="B47" s="10">
        <v>38666</v>
      </c>
      <c r="C47" s="21">
        <f>B47/$B$56</f>
        <v>3.822879584115944E-5</v>
      </c>
      <c r="D47" s="22">
        <f>C47*$E$1</f>
        <v>3822.879584115944</v>
      </c>
      <c r="H47" s="10">
        <v>38666</v>
      </c>
    </row>
    <row r="48" spans="1:8" ht="16.5">
      <c r="A48" s="12" t="s">
        <v>47</v>
      </c>
      <c r="B48" s="10">
        <v>30231</v>
      </c>
      <c r="C48" s="21">
        <f>B48/$B$56</f>
        <v>2.9889172065227617E-5</v>
      </c>
      <c r="D48" s="22">
        <f>C48*$E$1</f>
        <v>2988.9172065227617</v>
      </c>
      <c r="H48" s="10">
        <v>30231</v>
      </c>
    </row>
    <row r="49" spans="1:8" ht="16.5">
      <c r="A49" s="12" t="s">
        <v>48</v>
      </c>
      <c r="B49" s="9">
        <v>26223</v>
      </c>
      <c r="C49" s="21">
        <f>B49/$B$56</f>
        <v>2.5926491319058706E-5</v>
      </c>
      <c r="D49" s="22">
        <f>C49*$E$1</f>
        <v>2592.6491319058705</v>
      </c>
      <c r="H49" s="9">
        <v>26223</v>
      </c>
    </row>
    <row r="50" spans="1:8" ht="16.5">
      <c r="A50" s="12" t="s">
        <v>49</v>
      </c>
      <c r="B50" s="10">
        <v>15003</v>
      </c>
      <c r="C50" s="21">
        <f>B50/$B$56</f>
        <v>1.4833358092508018E-5</v>
      </c>
      <c r="D50" s="22">
        <f>C50*$E$1</f>
        <v>1483.3358092508017</v>
      </c>
      <c r="H50" s="10">
        <v>15003</v>
      </c>
    </row>
    <row r="51" spans="1:8" ht="16.5">
      <c r="A51" s="12" t="s">
        <v>50</v>
      </c>
      <c r="B51" s="10">
        <v>9877</v>
      </c>
      <c r="C51" s="21">
        <f>B51/$B$56</f>
        <v>9.765318794887802E-6</v>
      </c>
      <c r="D51" s="22">
        <f>C51*$E$1</f>
        <v>976.53187948878019</v>
      </c>
      <c r="H51" s="10">
        <v>9877</v>
      </c>
    </row>
    <row r="52" spans="1:8" ht="16.5">
      <c r="A52" s="12" t="s">
        <v>51</v>
      </c>
      <c r="B52" s="9">
        <v>6077</v>
      </c>
      <c r="C52" s="21">
        <f>B52/$B$56</f>
        <v>6.0082861513144855E-6</v>
      </c>
      <c r="D52" s="22">
        <f>C52*$E$1</f>
        <v>600.8286151314486</v>
      </c>
      <c r="H52" s="9">
        <v>6077</v>
      </c>
    </row>
    <row r="53" spans="1:8" ht="16.5">
      <c r="A53" s="12" t="s">
        <v>52</v>
      </c>
      <c r="B53" s="10">
        <v>5794</v>
      </c>
      <c r="C53" s="21">
        <f>B53/$B$56</f>
        <v>5.728486088648368E-6</v>
      </c>
      <c r="D53" s="22">
        <f>C53*$E$1</f>
        <v>572.84860886483682</v>
      </c>
      <c r="H53" s="10">
        <v>5794</v>
      </c>
    </row>
    <row r="54" spans="1:8" ht="16.5">
      <c r="A54" s="12" t="s">
        <v>53</v>
      </c>
      <c r="B54" s="9">
        <v>4992</v>
      </c>
      <c r="C54" s="21">
        <f>B54/$B$56</f>
        <v>4.9355544622942101E-6</v>
      </c>
      <c r="D54" s="22">
        <f>C54*$E$1</f>
        <v>493.55544622942102</v>
      </c>
      <c r="H54" s="9">
        <v>4992</v>
      </c>
    </row>
    <row r="55" spans="1:8" ht="16.5">
      <c r="A55" s="12" t="s">
        <v>54</v>
      </c>
      <c r="B55" s="10">
        <v>3480</v>
      </c>
      <c r="C55" s="21">
        <f>B55/$B$56</f>
        <v>3.4406509472724058E-6</v>
      </c>
      <c r="D55" s="22">
        <f>C55*$E$1</f>
        <v>344.06509472724059</v>
      </c>
      <c r="H55" s="10">
        <v>3480</v>
      </c>
    </row>
    <row r="56" spans="1:8">
      <c r="B56" s="11">
        <f>SUM(B1:B55)</f>
        <v>1011436514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59D8D-86A8-4DAB-B6D8-C9A843B348DE}">
  <dimension ref="A1:L235"/>
  <sheetViews>
    <sheetView topLeftCell="A21" workbookViewId="0">
      <selection activeCell="B32" sqref="B32"/>
    </sheetView>
  </sheetViews>
  <sheetFormatPr defaultRowHeight="15"/>
  <cols>
    <col min="2" max="2" width="23.140625" style="8" customWidth="1"/>
    <col min="7" max="7" width="24.7109375" style="8" customWidth="1"/>
    <col min="12" max="12" width="23.140625" customWidth="1"/>
  </cols>
  <sheetData>
    <row r="1" spans="1:12" ht="16.5">
      <c r="A1" s="1" t="s">
        <v>55</v>
      </c>
      <c r="B1" s="6">
        <v>1439323776</v>
      </c>
      <c r="G1" s="9">
        <v>331002651</v>
      </c>
      <c r="L1" s="5" t="s">
        <v>56</v>
      </c>
    </row>
    <row r="2" spans="1:12" ht="16.5">
      <c r="A2" s="2" t="s">
        <v>57</v>
      </c>
      <c r="B2" s="7">
        <v>1380004385</v>
      </c>
      <c r="G2" s="10">
        <v>212559417</v>
      </c>
      <c r="L2" s="4" t="s">
        <v>58</v>
      </c>
    </row>
    <row r="3" spans="1:12" ht="30">
      <c r="A3" s="1" t="s">
        <v>0</v>
      </c>
      <c r="B3" s="6">
        <v>331002651</v>
      </c>
      <c r="G3" s="10">
        <v>128932753</v>
      </c>
      <c r="L3" s="5" t="s">
        <v>59</v>
      </c>
    </row>
    <row r="4" spans="1:12" ht="30">
      <c r="A4" s="2" t="s">
        <v>60</v>
      </c>
      <c r="B4" s="7">
        <v>273523615</v>
      </c>
      <c r="G4" s="9">
        <v>50882891</v>
      </c>
      <c r="L4" s="4" t="s">
        <v>61</v>
      </c>
    </row>
    <row r="5" spans="1:12" ht="16.5">
      <c r="A5" s="1" t="s">
        <v>62</v>
      </c>
      <c r="B5" s="6">
        <v>220892340</v>
      </c>
      <c r="G5" s="19">
        <v>45195774</v>
      </c>
      <c r="L5" s="5" t="s">
        <v>63</v>
      </c>
    </row>
    <row r="6" spans="1:12" ht="16.5">
      <c r="A6" s="2" t="s">
        <v>1</v>
      </c>
      <c r="B6" s="7">
        <v>212559417</v>
      </c>
      <c r="G6" s="9">
        <v>37742154</v>
      </c>
      <c r="L6" s="4" t="s">
        <v>64</v>
      </c>
    </row>
    <row r="7" spans="1:12" ht="16.5">
      <c r="A7" s="1" t="s">
        <v>65</v>
      </c>
      <c r="B7" s="6">
        <v>206139589</v>
      </c>
      <c r="G7" s="19">
        <v>32971854</v>
      </c>
      <c r="L7" s="5" t="s">
        <v>66</v>
      </c>
    </row>
    <row r="8" spans="1:12" ht="30">
      <c r="A8" s="2" t="s">
        <v>67</v>
      </c>
      <c r="B8" s="7">
        <v>164689383</v>
      </c>
      <c r="G8" s="19">
        <v>28435940</v>
      </c>
      <c r="L8" s="4" t="s">
        <v>68</v>
      </c>
    </row>
    <row r="9" spans="1:12" ht="16.5">
      <c r="A9" s="1" t="s">
        <v>69</v>
      </c>
      <c r="B9" s="6">
        <v>145934462</v>
      </c>
      <c r="G9" s="19">
        <v>19116201</v>
      </c>
      <c r="L9" s="5" t="s">
        <v>70</v>
      </c>
    </row>
    <row r="10" spans="1:12" ht="16.5">
      <c r="A10" s="2" t="s">
        <v>2</v>
      </c>
      <c r="B10" s="7">
        <v>128932753</v>
      </c>
      <c r="G10" s="19">
        <v>17915568</v>
      </c>
      <c r="L10" s="4" t="s">
        <v>71</v>
      </c>
    </row>
    <row r="11" spans="1:12" ht="16.5">
      <c r="A11" s="1" t="s">
        <v>72</v>
      </c>
      <c r="B11" s="6">
        <v>126476461</v>
      </c>
      <c r="G11" s="19">
        <v>17643054</v>
      </c>
      <c r="L11" s="5" t="s">
        <v>73</v>
      </c>
    </row>
    <row r="12" spans="1:12" ht="16.5">
      <c r="A12" s="2" t="s">
        <v>74</v>
      </c>
      <c r="B12" s="7">
        <v>114963588</v>
      </c>
      <c r="G12" s="8">
        <v>11673021</v>
      </c>
      <c r="L12" s="4" t="s">
        <v>75</v>
      </c>
    </row>
    <row r="13" spans="1:12" ht="30">
      <c r="A13" s="1" t="s">
        <v>76</v>
      </c>
      <c r="B13" s="6">
        <v>109581078</v>
      </c>
      <c r="G13" s="8">
        <v>11326616</v>
      </c>
      <c r="L13" s="5" t="s">
        <v>77</v>
      </c>
    </row>
    <row r="14" spans="1:12" ht="16.5">
      <c r="A14" s="2" t="s">
        <v>78</v>
      </c>
      <c r="B14" s="7">
        <v>102334404</v>
      </c>
      <c r="G14" s="20">
        <v>10847910</v>
      </c>
      <c r="L14" s="4" t="s">
        <v>79</v>
      </c>
    </row>
    <row r="15" spans="1:12" ht="16.5">
      <c r="A15" s="1" t="s">
        <v>80</v>
      </c>
      <c r="B15" s="6">
        <v>97338579</v>
      </c>
      <c r="G15" s="8">
        <v>9904607</v>
      </c>
      <c r="L15" s="5" t="s">
        <v>81</v>
      </c>
    </row>
    <row r="16" spans="1:12" ht="30">
      <c r="A16" s="2" t="s">
        <v>82</v>
      </c>
      <c r="B16" s="7">
        <v>89561403</v>
      </c>
      <c r="G16" s="20">
        <v>7132538</v>
      </c>
      <c r="L16" s="4" t="s">
        <v>83</v>
      </c>
    </row>
    <row r="17" spans="1:12" ht="16.5">
      <c r="A17" s="1" t="s">
        <v>84</v>
      </c>
      <c r="B17" s="6">
        <v>84339067</v>
      </c>
      <c r="G17" s="20">
        <v>6624554</v>
      </c>
      <c r="L17" s="5" t="s">
        <v>85</v>
      </c>
    </row>
    <row r="18" spans="1:12" ht="16.5">
      <c r="A18" s="2" t="s">
        <v>86</v>
      </c>
      <c r="B18" s="7">
        <v>83992949</v>
      </c>
      <c r="G18" s="20">
        <v>6486205</v>
      </c>
      <c r="L18" s="4" t="s">
        <v>87</v>
      </c>
    </row>
    <row r="19" spans="1:12" ht="16.5">
      <c r="A19" s="1" t="s">
        <v>88</v>
      </c>
      <c r="B19" s="6">
        <v>83783942</v>
      </c>
      <c r="G19" s="20">
        <v>5094118</v>
      </c>
      <c r="L19" s="5" t="s">
        <v>89</v>
      </c>
    </row>
    <row r="20" spans="1:12" ht="16.5">
      <c r="A20" s="2" t="s">
        <v>90</v>
      </c>
      <c r="B20" s="7">
        <v>69799978</v>
      </c>
      <c r="G20" s="20">
        <v>4314767</v>
      </c>
      <c r="L20" s="4" t="s">
        <v>91</v>
      </c>
    </row>
    <row r="21" spans="1:12" ht="30">
      <c r="A21" s="1" t="s">
        <v>92</v>
      </c>
      <c r="B21" s="6">
        <v>67886011</v>
      </c>
      <c r="G21" s="20">
        <v>3473730</v>
      </c>
      <c r="L21" s="5" t="s">
        <v>93</v>
      </c>
    </row>
    <row r="22" spans="1:12" ht="16.5">
      <c r="A22" s="2" t="s">
        <v>94</v>
      </c>
      <c r="B22" s="7">
        <v>65273511</v>
      </c>
      <c r="G22" s="18">
        <v>2961167</v>
      </c>
      <c r="L22" s="4" t="s">
        <v>95</v>
      </c>
    </row>
    <row r="23" spans="1:12" ht="16.5">
      <c r="A23" s="1" t="s">
        <v>96</v>
      </c>
      <c r="B23" s="6">
        <v>60461826</v>
      </c>
      <c r="G23" s="9">
        <v>2860853</v>
      </c>
      <c r="L23" s="5" t="s">
        <v>97</v>
      </c>
    </row>
    <row r="24" spans="1:12" ht="16.5">
      <c r="A24" s="2" t="s">
        <v>98</v>
      </c>
      <c r="B24" s="7">
        <v>59734218</v>
      </c>
      <c r="G24" s="10">
        <v>1399488</v>
      </c>
      <c r="L24" s="4" t="s">
        <v>99</v>
      </c>
    </row>
    <row r="25" spans="1:12" ht="30">
      <c r="A25" s="1" t="s">
        <v>100</v>
      </c>
      <c r="B25" s="6">
        <v>59308690</v>
      </c>
      <c r="G25" s="20">
        <v>786552</v>
      </c>
      <c r="L25" s="5" t="s">
        <v>101</v>
      </c>
    </row>
    <row r="26" spans="1:12" ht="16.5">
      <c r="A26" s="2" t="s">
        <v>102</v>
      </c>
      <c r="B26" s="7">
        <v>54409800</v>
      </c>
      <c r="G26" s="20">
        <v>586632</v>
      </c>
      <c r="L26" s="4" t="s">
        <v>103</v>
      </c>
    </row>
    <row r="27" spans="1:12" ht="16.5">
      <c r="A27" s="1" t="s">
        <v>104</v>
      </c>
      <c r="B27" s="6">
        <v>53771296</v>
      </c>
      <c r="G27" s="20">
        <v>400124</v>
      </c>
      <c r="L27" s="5" t="s">
        <v>105</v>
      </c>
    </row>
    <row r="28" spans="1:12" ht="30">
      <c r="A28" s="2" t="s">
        <v>106</v>
      </c>
      <c r="B28" s="7">
        <v>51269185</v>
      </c>
      <c r="G28" s="20">
        <v>397628</v>
      </c>
      <c r="L28" s="4" t="s">
        <v>107</v>
      </c>
    </row>
    <row r="29" spans="1:12" ht="30">
      <c r="A29" s="1" t="s">
        <v>3</v>
      </c>
      <c r="B29" s="6">
        <v>50882891</v>
      </c>
      <c r="G29" s="20">
        <v>393244</v>
      </c>
      <c r="L29" s="5" t="s">
        <v>108</v>
      </c>
    </row>
    <row r="30" spans="1:12" ht="16.5">
      <c r="A30" s="2" t="s">
        <v>109</v>
      </c>
      <c r="B30" s="7">
        <v>46754778</v>
      </c>
      <c r="G30" s="20">
        <v>375265</v>
      </c>
      <c r="L30" s="4" t="s">
        <v>110</v>
      </c>
    </row>
    <row r="31" spans="1:12" ht="16.5">
      <c r="A31" s="1" t="s">
        <v>111</v>
      </c>
      <c r="B31" s="6">
        <v>45741007</v>
      </c>
      <c r="G31" s="20">
        <v>298682</v>
      </c>
      <c r="L31" s="5" t="s">
        <v>112</v>
      </c>
    </row>
    <row r="32" spans="1:12" ht="30">
      <c r="A32" s="2" t="s">
        <v>4</v>
      </c>
      <c r="B32" s="7">
        <v>45195774</v>
      </c>
      <c r="G32" s="8">
        <v>287375</v>
      </c>
      <c r="L32" s="4" t="s">
        <v>113</v>
      </c>
    </row>
    <row r="33" spans="1:12" ht="16.5">
      <c r="A33" s="1" t="s">
        <v>114</v>
      </c>
      <c r="B33" s="6">
        <v>43851044</v>
      </c>
      <c r="G33" s="20">
        <v>183627</v>
      </c>
      <c r="L33" s="5" t="s">
        <v>115</v>
      </c>
    </row>
    <row r="34" spans="1:12" ht="16.5">
      <c r="A34" s="2" t="s">
        <v>116</v>
      </c>
      <c r="B34" s="7">
        <v>43849260</v>
      </c>
      <c r="G34" s="20">
        <v>164093</v>
      </c>
      <c r="L34" s="4" t="s">
        <v>117</v>
      </c>
    </row>
    <row r="35" spans="1:12" ht="16.5">
      <c r="A35" s="1" t="s">
        <v>118</v>
      </c>
      <c r="B35" s="6">
        <v>43733762</v>
      </c>
      <c r="G35" s="20">
        <v>112523</v>
      </c>
      <c r="L35" s="5" t="s">
        <v>119</v>
      </c>
    </row>
    <row r="36" spans="1:12" ht="16.5">
      <c r="A36" s="2" t="s">
        <v>120</v>
      </c>
      <c r="B36" s="7">
        <v>40222493</v>
      </c>
      <c r="G36" s="20">
        <v>110947</v>
      </c>
      <c r="L36" s="4" t="s">
        <v>121</v>
      </c>
    </row>
    <row r="37" spans="1:12" ht="30">
      <c r="A37" s="1" t="s">
        <v>122</v>
      </c>
      <c r="B37" s="6">
        <v>38928346</v>
      </c>
      <c r="G37" s="20">
        <v>106766</v>
      </c>
      <c r="L37" s="5" t="s">
        <v>123</v>
      </c>
    </row>
    <row r="38" spans="1:12" ht="16.5">
      <c r="A38" s="2" t="s">
        <v>124</v>
      </c>
      <c r="B38" s="7">
        <v>37846611</v>
      </c>
      <c r="G38" s="20">
        <v>104425</v>
      </c>
      <c r="L38" s="4" t="s">
        <v>125</v>
      </c>
    </row>
    <row r="39" spans="1:12" ht="16.5">
      <c r="A39" s="1" t="s">
        <v>5</v>
      </c>
      <c r="B39" s="6">
        <v>37742154</v>
      </c>
      <c r="G39" s="19">
        <v>97929</v>
      </c>
      <c r="L39" s="5" t="s">
        <v>126</v>
      </c>
    </row>
    <row r="40" spans="1:12" ht="16.5">
      <c r="A40" s="2" t="s">
        <v>127</v>
      </c>
      <c r="B40" s="7">
        <v>36910560</v>
      </c>
      <c r="G40" s="10">
        <v>71986</v>
      </c>
      <c r="L40" s="4" t="s">
        <v>128</v>
      </c>
    </row>
    <row r="41" spans="1:12" ht="30">
      <c r="A41" s="1" t="s">
        <v>129</v>
      </c>
      <c r="B41" s="6">
        <v>34813871</v>
      </c>
      <c r="G41" s="9">
        <v>65722</v>
      </c>
      <c r="L41" s="5" t="s">
        <v>130</v>
      </c>
    </row>
    <row r="42" spans="1:12" ht="30">
      <c r="A42" s="2" t="s">
        <v>131</v>
      </c>
      <c r="B42" s="7">
        <v>33469203</v>
      </c>
      <c r="G42" s="10">
        <v>62278</v>
      </c>
      <c r="L42" s="4" t="s">
        <v>132</v>
      </c>
    </row>
    <row r="43" spans="1:12" ht="16.5">
      <c r="A43" s="1" t="s">
        <v>6</v>
      </c>
      <c r="B43" s="6">
        <v>32971854</v>
      </c>
      <c r="G43" s="8">
        <v>57750</v>
      </c>
      <c r="L43" s="5" t="s">
        <v>133</v>
      </c>
    </row>
    <row r="44" spans="1:12" ht="16.5">
      <c r="A44" s="2" t="s">
        <v>134</v>
      </c>
      <c r="B44" s="7">
        <v>32866272</v>
      </c>
      <c r="G44" s="9">
        <v>53199</v>
      </c>
      <c r="L44" s="4" t="s">
        <v>135</v>
      </c>
    </row>
    <row r="45" spans="1:12" ht="16.5">
      <c r="A45" s="1" t="s">
        <v>136</v>
      </c>
      <c r="B45" s="6">
        <v>32365999</v>
      </c>
      <c r="G45" s="9">
        <v>42876</v>
      </c>
      <c r="L45" s="5" t="s">
        <v>137</v>
      </c>
    </row>
    <row r="46" spans="1:12" ht="30">
      <c r="A46" s="2" t="s">
        <v>138</v>
      </c>
      <c r="B46" s="7">
        <v>31255435</v>
      </c>
      <c r="G46" s="9">
        <v>38717</v>
      </c>
      <c r="L46" s="4" t="s">
        <v>139</v>
      </c>
    </row>
    <row r="47" spans="1:12" ht="16.5">
      <c r="A47" s="1" t="s">
        <v>140</v>
      </c>
      <c r="B47" s="6">
        <v>31072940</v>
      </c>
      <c r="G47" s="10">
        <v>38666</v>
      </c>
      <c r="L47" s="5" t="s">
        <v>141</v>
      </c>
    </row>
    <row r="48" spans="1:12" ht="16.5">
      <c r="A48" s="2" t="s">
        <v>142</v>
      </c>
      <c r="B48" s="7">
        <v>29825964</v>
      </c>
      <c r="G48" s="10">
        <v>30231</v>
      </c>
      <c r="L48" s="4" t="s">
        <v>143</v>
      </c>
    </row>
    <row r="49" spans="1:12" ht="16.5">
      <c r="A49" s="1" t="s">
        <v>144</v>
      </c>
      <c r="B49" s="6">
        <v>29136808</v>
      </c>
      <c r="G49" s="9">
        <v>26223</v>
      </c>
      <c r="L49" s="5" t="s">
        <v>145</v>
      </c>
    </row>
    <row r="50" spans="1:12" ht="30">
      <c r="A50" s="2" t="s">
        <v>7</v>
      </c>
      <c r="B50" s="7">
        <v>28435940</v>
      </c>
      <c r="G50" s="10">
        <v>15003</v>
      </c>
      <c r="L50" s="4" t="s">
        <v>146</v>
      </c>
    </row>
    <row r="51" spans="1:12" ht="30">
      <c r="A51" s="1" t="s">
        <v>147</v>
      </c>
      <c r="B51" s="6">
        <v>27691018</v>
      </c>
      <c r="G51" s="10">
        <v>9877</v>
      </c>
      <c r="L51" s="5" t="s">
        <v>148</v>
      </c>
    </row>
    <row r="52" spans="1:12" ht="30">
      <c r="A52" s="2" t="s">
        <v>149</v>
      </c>
      <c r="B52" s="7">
        <v>26545863</v>
      </c>
      <c r="G52" s="9">
        <v>6077</v>
      </c>
      <c r="L52" s="4" t="s">
        <v>150</v>
      </c>
    </row>
    <row r="53" spans="1:12" ht="30">
      <c r="A53" s="1" t="s">
        <v>151</v>
      </c>
      <c r="B53" s="6">
        <v>26378274</v>
      </c>
      <c r="G53" s="10">
        <v>5794</v>
      </c>
      <c r="L53" s="5" t="s">
        <v>152</v>
      </c>
    </row>
    <row r="54" spans="1:12" ht="30">
      <c r="A54" s="2" t="s">
        <v>153</v>
      </c>
      <c r="B54" s="7">
        <v>25778816</v>
      </c>
      <c r="G54" s="9">
        <v>4992</v>
      </c>
      <c r="L54" s="4" t="s">
        <v>154</v>
      </c>
    </row>
    <row r="55" spans="1:12" ht="16.5">
      <c r="A55" s="1" t="s">
        <v>155</v>
      </c>
      <c r="B55" s="6">
        <v>25499884</v>
      </c>
      <c r="G55" s="10">
        <v>3480</v>
      </c>
      <c r="L55" s="5" t="s">
        <v>156</v>
      </c>
    </row>
    <row r="56" spans="1:12" ht="16.5">
      <c r="A56" s="2" t="s">
        <v>157</v>
      </c>
      <c r="B56" s="7">
        <v>24206644</v>
      </c>
      <c r="L56" s="4" t="s">
        <v>158</v>
      </c>
    </row>
    <row r="57" spans="1:12" ht="16.5">
      <c r="A57" s="1" t="s">
        <v>159</v>
      </c>
      <c r="B57" s="6">
        <v>23816775</v>
      </c>
      <c r="L57" s="5" t="s">
        <v>160</v>
      </c>
    </row>
    <row r="58" spans="1:12" ht="16.5">
      <c r="A58" s="2" t="s">
        <v>161</v>
      </c>
      <c r="B58" s="7">
        <v>21413249</v>
      </c>
      <c r="L58" s="4" t="s">
        <v>162</v>
      </c>
    </row>
    <row r="59" spans="1:12" ht="30">
      <c r="A59" s="1" t="s">
        <v>163</v>
      </c>
      <c r="B59" s="6">
        <v>20903273</v>
      </c>
      <c r="L59" s="5" t="s">
        <v>164</v>
      </c>
    </row>
    <row r="60" spans="1:12" ht="16.5">
      <c r="A60" s="2" t="s">
        <v>165</v>
      </c>
      <c r="B60" s="7">
        <v>20250833</v>
      </c>
      <c r="L60" s="4" t="s">
        <v>166</v>
      </c>
    </row>
    <row r="61" spans="1:12" ht="16.5">
      <c r="A61" s="1" t="s">
        <v>167</v>
      </c>
      <c r="B61" s="6">
        <v>19237691</v>
      </c>
      <c r="L61" s="5" t="s">
        <v>168</v>
      </c>
    </row>
    <row r="62" spans="1:12" ht="16.5">
      <c r="A62" s="2" t="s">
        <v>169</v>
      </c>
      <c r="B62" s="7">
        <v>19129952</v>
      </c>
      <c r="L62" s="4" t="s">
        <v>170</v>
      </c>
    </row>
    <row r="63" spans="1:12" ht="16.5">
      <c r="A63" s="1" t="s">
        <v>8</v>
      </c>
      <c r="B63" s="6">
        <v>19116201</v>
      </c>
      <c r="L63" s="5" t="s">
        <v>171</v>
      </c>
    </row>
    <row r="64" spans="1:12" ht="30">
      <c r="A64" s="2" t="s">
        <v>172</v>
      </c>
      <c r="B64" s="7">
        <v>18776707</v>
      </c>
      <c r="L64" s="4" t="s">
        <v>173</v>
      </c>
    </row>
    <row r="65" spans="1:12" ht="16.5">
      <c r="A65" s="1" t="s">
        <v>174</v>
      </c>
      <c r="B65" s="6">
        <v>18383955</v>
      </c>
      <c r="L65" s="5" t="s">
        <v>175</v>
      </c>
    </row>
    <row r="66" spans="1:12" ht="30">
      <c r="A66" s="2" t="s">
        <v>9</v>
      </c>
      <c r="B66" s="7">
        <v>17915568</v>
      </c>
      <c r="L66" s="4" t="s">
        <v>176</v>
      </c>
    </row>
    <row r="67" spans="1:12" ht="16.5">
      <c r="A67" s="1" t="s">
        <v>10</v>
      </c>
      <c r="B67" s="6">
        <v>17643054</v>
      </c>
      <c r="L67" s="5" t="s">
        <v>177</v>
      </c>
    </row>
    <row r="68" spans="1:12" ht="16.5">
      <c r="A68" s="2" t="s">
        <v>178</v>
      </c>
      <c r="B68" s="7">
        <v>17500658</v>
      </c>
      <c r="L68" s="4" t="s">
        <v>179</v>
      </c>
    </row>
    <row r="69" spans="1:12" ht="30">
      <c r="A69" s="1" t="s">
        <v>180</v>
      </c>
      <c r="B69" s="6">
        <v>17134872</v>
      </c>
      <c r="L69" s="5" t="s">
        <v>181</v>
      </c>
    </row>
    <row r="70" spans="1:12" ht="16.5">
      <c r="A70" s="2" t="s">
        <v>182</v>
      </c>
      <c r="B70" s="7">
        <v>16743927</v>
      </c>
      <c r="L70" s="4" t="s">
        <v>183</v>
      </c>
    </row>
    <row r="71" spans="1:12" ht="30">
      <c r="A71" s="1" t="s">
        <v>184</v>
      </c>
      <c r="B71" s="6">
        <v>16718965</v>
      </c>
      <c r="L71" s="5" t="s">
        <v>185</v>
      </c>
    </row>
    <row r="72" spans="1:12" ht="16.5">
      <c r="A72" s="2" t="s">
        <v>186</v>
      </c>
      <c r="B72" s="7">
        <v>16425864</v>
      </c>
      <c r="L72" s="4" t="s">
        <v>187</v>
      </c>
    </row>
    <row r="73" spans="1:12" ht="16.5">
      <c r="A73" s="1" t="s">
        <v>188</v>
      </c>
      <c r="B73" s="6">
        <v>15893222</v>
      </c>
      <c r="L73" s="5" t="s">
        <v>189</v>
      </c>
    </row>
    <row r="74" spans="1:12" ht="30">
      <c r="A74" s="2" t="s">
        <v>190</v>
      </c>
      <c r="B74" s="7">
        <v>14862924</v>
      </c>
      <c r="L74" s="4" t="s">
        <v>191</v>
      </c>
    </row>
    <row r="75" spans="1:12" ht="16.5">
      <c r="A75" s="1" t="s">
        <v>192</v>
      </c>
      <c r="B75" s="6">
        <v>13132795</v>
      </c>
      <c r="L75" s="5" t="s">
        <v>193</v>
      </c>
    </row>
    <row r="76" spans="1:12" ht="16.5">
      <c r="A76" s="2" t="s">
        <v>194</v>
      </c>
      <c r="B76" s="7">
        <v>12952218</v>
      </c>
      <c r="L76" s="4" t="s">
        <v>195</v>
      </c>
    </row>
    <row r="77" spans="1:12" ht="16.5">
      <c r="A77" s="1" t="s">
        <v>196</v>
      </c>
      <c r="B77" s="6">
        <v>12123200</v>
      </c>
      <c r="L77" s="5" t="s">
        <v>197</v>
      </c>
    </row>
    <row r="78" spans="1:12" ht="16.5">
      <c r="A78" s="2" t="s">
        <v>198</v>
      </c>
      <c r="B78" s="7">
        <v>11890784</v>
      </c>
      <c r="L78" s="4" t="s">
        <v>199</v>
      </c>
    </row>
    <row r="79" spans="1:12" ht="16.5">
      <c r="A79" s="1" t="s">
        <v>200</v>
      </c>
      <c r="B79" s="6">
        <v>11818619</v>
      </c>
      <c r="L79" s="5" t="s">
        <v>201</v>
      </c>
    </row>
    <row r="80" spans="1:12" ht="16.5">
      <c r="A80" s="2" t="s">
        <v>11</v>
      </c>
      <c r="B80" s="7">
        <v>11673021</v>
      </c>
      <c r="L80" s="4" t="s">
        <v>202</v>
      </c>
    </row>
    <row r="81" spans="1:12" ht="16.5">
      <c r="A81" s="1" t="s">
        <v>203</v>
      </c>
      <c r="B81" s="6">
        <v>11589623</v>
      </c>
      <c r="L81" s="5" t="s">
        <v>204</v>
      </c>
    </row>
    <row r="82" spans="1:12" ht="16.5">
      <c r="A82" s="2" t="s">
        <v>205</v>
      </c>
      <c r="B82" s="7">
        <v>11402528</v>
      </c>
      <c r="L82" s="4" t="s">
        <v>206</v>
      </c>
    </row>
    <row r="83" spans="1:12" ht="16.5">
      <c r="A83" s="1" t="s">
        <v>12</v>
      </c>
      <c r="B83" s="6">
        <v>11326616</v>
      </c>
      <c r="L83" s="5" t="s">
        <v>207</v>
      </c>
    </row>
    <row r="84" spans="1:12" ht="30">
      <c r="A84" s="2" t="s">
        <v>208</v>
      </c>
      <c r="B84" s="7">
        <v>11193725</v>
      </c>
      <c r="L84" s="4" t="s">
        <v>209</v>
      </c>
    </row>
    <row r="85" spans="1:12" ht="45">
      <c r="A85" s="1" t="s">
        <v>13</v>
      </c>
      <c r="B85" s="6">
        <v>10847910</v>
      </c>
      <c r="L85" s="5" t="s">
        <v>210</v>
      </c>
    </row>
    <row r="86" spans="1:12" ht="45">
      <c r="A86" s="2" t="s">
        <v>211</v>
      </c>
      <c r="B86" s="7">
        <v>10708981</v>
      </c>
      <c r="L86" s="4" t="s">
        <v>212</v>
      </c>
    </row>
    <row r="87" spans="1:12" ht="16.5">
      <c r="A87" s="1" t="s">
        <v>213</v>
      </c>
      <c r="B87" s="6">
        <v>10423054</v>
      </c>
      <c r="L87" s="5" t="s">
        <v>214</v>
      </c>
    </row>
    <row r="88" spans="1:12" ht="16.5">
      <c r="A88" s="2" t="s">
        <v>215</v>
      </c>
      <c r="B88" s="7">
        <v>10203134</v>
      </c>
      <c r="L88" s="4" t="s">
        <v>216</v>
      </c>
    </row>
    <row r="89" spans="1:12" ht="16.5">
      <c r="A89" s="1" t="s">
        <v>217</v>
      </c>
      <c r="B89" s="6">
        <v>10196709</v>
      </c>
      <c r="L89" s="5" t="s">
        <v>218</v>
      </c>
    </row>
    <row r="90" spans="1:12" ht="30">
      <c r="A90" s="2" t="s">
        <v>219</v>
      </c>
      <c r="B90" s="7">
        <v>10139177</v>
      </c>
      <c r="L90" s="4" t="s">
        <v>220</v>
      </c>
    </row>
    <row r="91" spans="1:12" ht="16.5">
      <c r="A91" s="1" t="s">
        <v>221</v>
      </c>
      <c r="B91" s="6">
        <v>10099265</v>
      </c>
      <c r="L91" s="5" t="s">
        <v>222</v>
      </c>
    </row>
    <row r="92" spans="1:12" ht="30">
      <c r="A92" s="2" t="s">
        <v>14</v>
      </c>
      <c r="B92" s="7">
        <v>9904607</v>
      </c>
      <c r="L92" s="4" t="s">
        <v>223</v>
      </c>
    </row>
    <row r="93" spans="1:12" ht="45">
      <c r="A93" s="1" t="s">
        <v>224</v>
      </c>
      <c r="B93" s="6">
        <v>9890402</v>
      </c>
      <c r="L93" s="5" t="s">
        <v>225</v>
      </c>
    </row>
    <row r="94" spans="1:12" ht="16.5">
      <c r="A94" s="2" t="s">
        <v>226</v>
      </c>
      <c r="B94" s="7">
        <v>9660351</v>
      </c>
      <c r="L94" s="4" t="s">
        <v>227</v>
      </c>
    </row>
    <row r="95" spans="1:12" ht="30">
      <c r="A95" s="1" t="s">
        <v>228</v>
      </c>
      <c r="B95" s="6">
        <v>9537645</v>
      </c>
      <c r="L95" s="5" t="s">
        <v>229</v>
      </c>
    </row>
    <row r="96" spans="1:12" ht="16.5">
      <c r="A96" s="2" t="s">
        <v>230</v>
      </c>
      <c r="B96" s="7">
        <v>9449323</v>
      </c>
      <c r="L96" s="4" t="s">
        <v>231</v>
      </c>
    </row>
    <row r="97" spans="1:12" ht="16.5">
      <c r="A97" s="1" t="s">
        <v>232</v>
      </c>
      <c r="B97" s="6">
        <v>9006398</v>
      </c>
      <c r="L97" s="5" t="s">
        <v>233</v>
      </c>
    </row>
    <row r="98" spans="1:12" ht="45">
      <c r="A98" s="2" t="s">
        <v>234</v>
      </c>
      <c r="B98" s="7">
        <v>8947024</v>
      </c>
      <c r="L98" s="4" t="s">
        <v>235</v>
      </c>
    </row>
    <row r="99" spans="1:12" ht="16.5">
      <c r="A99" s="1" t="s">
        <v>236</v>
      </c>
      <c r="B99" s="6">
        <v>8737371</v>
      </c>
      <c r="L99" s="5" t="s">
        <v>237</v>
      </c>
    </row>
    <row r="100" spans="1:12" ht="16.5">
      <c r="A100" s="2" t="s">
        <v>238</v>
      </c>
      <c r="B100" s="7">
        <v>8655535</v>
      </c>
      <c r="L100" s="4" t="s">
        <v>239</v>
      </c>
    </row>
    <row r="101" spans="1:12" ht="30">
      <c r="A101" s="1" t="s">
        <v>240</v>
      </c>
      <c r="B101" s="6">
        <v>8654622</v>
      </c>
      <c r="L101" s="5" t="s">
        <v>241</v>
      </c>
    </row>
    <row r="102" spans="1:12" ht="16.5">
      <c r="A102" s="2" t="s">
        <v>242</v>
      </c>
      <c r="B102" s="7">
        <v>8278724</v>
      </c>
      <c r="L102" s="4" t="s">
        <v>243</v>
      </c>
    </row>
    <row r="103" spans="1:12" ht="30">
      <c r="A103" s="1" t="s">
        <v>244</v>
      </c>
      <c r="B103" s="6">
        <v>7976983</v>
      </c>
      <c r="L103" s="5" t="s">
        <v>245</v>
      </c>
    </row>
    <row r="104" spans="1:12" ht="30">
      <c r="A104" s="2" t="s">
        <v>246</v>
      </c>
      <c r="B104" s="7">
        <v>7496981</v>
      </c>
      <c r="L104" s="4" t="s">
        <v>247</v>
      </c>
    </row>
    <row r="105" spans="1:12" ht="16.5">
      <c r="A105" s="1" t="s">
        <v>248</v>
      </c>
      <c r="B105" s="6">
        <v>7275560</v>
      </c>
      <c r="L105" s="5" t="s">
        <v>249</v>
      </c>
    </row>
    <row r="106" spans="1:12" ht="16.5">
      <c r="A106" s="2" t="s">
        <v>15</v>
      </c>
      <c r="B106" s="7">
        <v>7132538</v>
      </c>
      <c r="L106" s="4" t="s">
        <v>250</v>
      </c>
    </row>
    <row r="107" spans="1:12" ht="16.5">
      <c r="A107" s="1" t="s">
        <v>251</v>
      </c>
      <c r="B107" s="6">
        <v>6948445</v>
      </c>
      <c r="L107" s="5" t="s">
        <v>252</v>
      </c>
    </row>
    <row r="108" spans="1:12" ht="16.5">
      <c r="A108" s="2" t="s">
        <v>253</v>
      </c>
      <c r="B108" s="7">
        <v>6871292</v>
      </c>
      <c r="L108" s="4" t="s">
        <v>254</v>
      </c>
    </row>
    <row r="109" spans="1:12" ht="16.5">
      <c r="A109" s="1" t="s">
        <v>255</v>
      </c>
      <c r="B109" s="6">
        <v>6825445</v>
      </c>
      <c r="L109" s="5" t="s">
        <v>256</v>
      </c>
    </row>
    <row r="110" spans="1:12" ht="30">
      <c r="A110" s="2" t="s">
        <v>16</v>
      </c>
      <c r="B110" s="7">
        <v>6624554</v>
      </c>
      <c r="L110" s="4" t="s">
        <v>257</v>
      </c>
    </row>
    <row r="111" spans="1:12" ht="30">
      <c r="A111" s="1" t="s">
        <v>258</v>
      </c>
      <c r="B111" s="6">
        <v>6524195</v>
      </c>
      <c r="L111" s="5" t="s">
        <v>259</v>
      </c>
    </row>
    <row r="112" spans="1:12" ht="30">
      <c r="A112" s="2" t="s">
        <v>17</v>
      </c>
      <c r="B112" s="7">
        <v>6486205</v>
      </c>
      <c r="L112" s="4" t="s">
        <v>260</v>
      </c>
    </row>
    <row r="113" spans="1:12" ht="30">
      <c r="A113" s="1" t="s">
        <v>261</v>
      </c>
      <c r="B113" s="6">
        <v>6031200</v>
      </c>
      <c r="L113" s="5" t="s">
        <v>262</v>
      </c>
    </row>
    <row r="114" spans="1:12" ht="30">
      <c r="A114" s="2" t="s">
        <v>263</v>
      </c>
      <c r="B114" s="7">
        <v>5850342</v>
      </c>
      <c r="L114" s="4" t="s">
        <v>264</v>
      </c>
    </row>
    <row r="115" spans="1:12" ht="16.5">
      <c r="A115" s="1" t="s">
        <v>265</v>
      </c>
      <c r="B115" s="6">
        <v>5792202</v>
      </c>
      <c r="L115" s="5" t="s">
        <v>266</v>
      </c>
    </row>
    <row r="116" spans="1:12" ht="16.5">
      <c r="A116" s="2" t="s">
        <v>267</v>
      </c>
      <c r="B116" s="7">
        <v>5540720</v>
      </c>
      <c r="L116" s="4" t="s">
        <v>268</v>
      </c>
    </row>
    <row r="117" spans="1:12" ht="16.5">
      <c r="A117" s="1" t="s">
        <v>269</v>
      </c>
      <c r="B117" s="6">
        <v>5518087</v>
      </c>
      <c r="L117" s="5" t="s">
        <v>270</v>
      </c>
    </row>
    <row r="118" spans="1:12" ht="16.5">
      <c r="A118" s="2" t="s">
        <v>271</v>
      </c>
      <c r="B118" s="7">
        <v>5459642</v>
      </c>
      <c r="L118" s="4" t="s">
        <v>272</v>
      </c>
    </row>
    <row r="119" spans="1:12" ht="16.5">
      <c r="A119" s="1" t="s">
        <v>273</v>
      </c>
      <c r="B119" s="6">
        <v>5421241</v>
      </c>
      <c r="L119" s="5" t="s">
        <v>274</v>
      </c>
    </row>
    <row r="120" spans="1:12" ht="16.5">
      <c r="A120" s="2" t="s">
        <v>275</v>
      </c>
      <c r="B120" s="7">
        <v>5106626</v>
      </c>
      <c r="L120" s="4" t="s">
        <v>276</v>
      </c>
    </row>
    <row r="121" spans="1:12" ht="30">
      <c r="A121" s="1" t="s">
        <v>277</v>
      </c>
      <c r="B121" s="6">
        <v>5101414</v>
      </c>
      <c r="L121" s="5" t="s">
        <v>278</v>
      </c>
    </row>
    <row r="122" spans="1:12" ht="30">
      <c r="A122" s="2" t="s">
        <v>18</v>
      </c>
      <c r="B122" s="7">
        <v>5094118</v>
      </c>
      <c r="L122" s="4" t="s">
        <v>279</v>
      </c>
    </row>
    <row r="123" spans="1:12" ht="16.5">
      <c r="A123" s="1" t="s">
        <v>280</v>
      </c>
      <c r="B123" s="6">
        <v>5057681</v>
      </c>
      <c r="L123" s="5" t="s">
        <v>281</v>
      </c>
    </row>
    <row r="124" spans="1:12" ht="16.5">
      <c r="A124" s="2" t="s">
        <v>282</v>
      </c>
      <c r="B124" s="7">
        <v>4937786</v>
      </c>
      <c r="L124" s="4" t="s">
        <v>283</v>
      </c>
    </row>
    <row r="125" spans="1:12" ht="45">
      <c r="A125" s="1" t="s">
        <v>284</v>
      </c>
      <c r="B125" s="6">
        <v>4829767</v>
      </c>
      <c r="L125" s="5" t="s">
        <v>285</v>
      </c>
    </row>
    <row r="126" spans="1:12" ht="30">
      <c r="A126" s="2" t="s">
        <v>286</v>
      </c>
      <c r="B126" s="7">
        <v>4822233</v>
      </c>
      <c r="L126" s="4" t="s">
        <v>287</v>
      </c>
    </row>
    <row r="127" spans="1:12" ht="30">
      <c r="A127" s="1" t="s">
        <v>288</v>
      </c>
      <c r="B127" s="6">
        <v>4649658</v>
      </c>
      <c r="L127" s="5" t="s">
        <v>289</v>
      </c>
    </row>
    <row r="128" spans="1:12" ht="16.5">
      <c r="A128" s="2" t="s">
        <v>19</v>
      </c>
      <c r="B128" s="7">
        <v>4314767</v>
      </c>
      <c r="L128" s="4" t="s">
        <v>290</v>
      </c>
    </row>
    <row r="129" spans="1:12" ht="16.5">
      <c r="A129" s="1" t="s">
        <v>291</v>
      </c>
      <c r="B129" s="6">
        <v>4270571</v>
      </c>
      <c r="L129" s="5" t="s">
        <v>292</v>
      </c>
    </row>
    <row r="130" spans="1:12" ht="16.5">
      <c r="A130" s="2" t="s">
        <v>293</v>
      </c>
      <c r="B130" s="7">
        <v>4105267</v>
      </c>
      <c r="L130" s="4" t="s">
        <v>294</v>
      </c>
    </row>
    <row r="131" spans="1:12" ht="16.5">
      <c r="A131" s="1" t="s">
        <v>295</v>
      </c>
      <c r="B131" s="6">
        <v>4033963</v>
      </c>
      <c r="L131" s="5" t="s">
        <v>296</v>
      </c>
    </row>
    <row r="132" spans="1:12" ht="16.5">
      <c r="A132" s="2" t="s">
        <v>297</v>
      </c>
      <c r="B132" s="7">
        <v>3989167</v>
      </c>
      <c r="L132" s="4" t="s">
        <v>298</v>
      </c>
    </row>
    <row r="133" spans="1:12" ht="16.5">
      <c r="A133" s="1" t="s">
        <v>299</v>
      </c>
      <c r="B133" s="6">
        <v>3546421</v>
      </c>
      <c r="L133" s="5" t="s">
        <v>300</v>
      </c>
    </row>
    <row r="134" spans="1:12" ht="16.5">
      <c r="A134" s="2" t="s">
        <v>20</v>
      </c>
      <c r="B134" s="7">
        <v>3473730</v>
      </c>
      <c r="L134" s="4" t="s">
        <v>301</v>
      </c>
    </row>
    <row r="135" spans="1:12" ht="45">
      <c r="A135" s="1" t="s">
        <v>302</v>
      </c>
      <c r="B135" s="6">
        <v>3280819</v>
      </c>
      <c r="L135" s="5" t="s">
        <v>303</v>
      </c>
    </row>
    <row r="136" spans="1:12" ht="16.5">
      <c r="A136" s="2" t="s">
        <v>304</v>
      </c>
      <c r="B136" s="7">
        <v>3278290</v>
      </c>
      <c r="L136" s="4" t="s">
        <v>305</v>
      </c>
    </row>
    <row r="137" spans="1:12" ht="16.5">
      <c r="A137" s="1" t="s">
        <v>306</v>
      </c>
      <c r="B137" s="6">
        <v>2963243</v>
      </c>
      <c r="L137" s="5" t="s">
        <v>307</v>
      </c>
    </row>
    <row r="138" spans="1:12" ht="16.5">
      <c r="A138" s="2" t="s">
        <v>21</v>
      </c>
      <c r="B138" s="7">
        <v>2961167</v>
      </c>
      <c r="L138" s="4" t="s">
        <v>308</v>
      </c>
    </row>
    <row r="139" spans="1:12" ht="16.5">
      <c r="A139" s="1" t="s">
        <v>309</v>
      </c>
      <c r="B139" s="6">
        <v>2881053</v>
      </c>
      <c r="L139" s="5" t="s">
        <v>310</v>
      </c>
    </row>
    <row r="140" spans="1:12" ht="16.5">
      <c r="A140" s="2" t="s">
        <v>311</v>
      </c>
      <c r="B140" s="7">
        <v>2877797</v>
      </c>
      <c r="L140" s="4" t="s">
        <v>312</v>
      </c>
    </row>
    <row r="141" spans="1:12" ht="30">
      <c r="A141" s="1" t="s">
        <v>22</v>
      </c>
      <c r="B141" s="6">
        <v>2860853</v>
      </c>
      <c r="L141" s="5" t="s">
        <v>313</v>
      </c>
    </row>
    <row r="142" spans="1:12" ht="16.5">
      <c r="A142" s="2" t="s">
        <v>314</v>
      </c>
      <c r="B142" s="7">
        <v>2722289</v>
      </c>
      <c r="L142" s="4" t="s">
        <v>315</v>
      </c>
    </row>
    <row r="143" spans="1:12" ht="16.5">
      <c r="A143" s="1" t="s">
        <v>316</v>
      </c>
      <c r="B143" s="6">
        <v>2540905</v>
      </c>
      <c r="L143" s="5" t="s">
        <v>317</v>
      </c>
    </row>
    <row r="144" spans="1:12" ht="16.5">
      <c r="A144" s="2" t="s">
        <v>318</v>
      </c>
      <c r="B144" s="7">
        <v>2416668</v>
      </c>
      <c r="L144" s="4" t="s">
        <v>319</v>
      </c>
    </row>
    <row r="145" spans="1:12" ht="30">
      <c r="A145" s="1" t="s">
        <v>320</v>
      </c>
      <c r="B145" s="6">
        <v>2351627</v>
      </c>
      <c r="L145" s="5" t="s">
        <v>321</v>
      </c>
    </row>
    <row r="146" spans="1:12" ht="16.5">
      <c r="A146" s="2" t="s">
        <v>322</v>
      </c>
      <c r="B146" s="7">
        <v>2225734</v>
      </c>
      <c r="L146" s="4" t="s">
        <v>323</v>
      </c>
    </row>
    <row r="147" spans="1:12" ht="16.5">
      <c r="A147" s="1" t="s">
        <v>324</v>
      </c>
      <c r="B147" s="6">
        <v>2142249</v>
      </c>
      <c r="L147" s="5" t="s">
        <v>325</v>
      </c>
    </row>
    <row r="148" spans="1:12" ht="30">
      <c r="A148" s="2" t="s">
        <v>326</v>
      </c>
      <c r="B148" s="7">
        <v>2083374</v>
      </c>
      <c r="L148" s="4" t="s">
        <v>327</v>
      </c>
    </row>
    <row r="149" spans="1:12" ht="16.5">
      <c r="A149" s="1" t="s">
        <v>328</v>
      </c>
      <c r="B149" s="6">
        <v>2078938</v>
      </c>
      <c r="L149" s="5" t="s">
        <v>329</v>
      </c>
    </row>
    <row r="150" spans="1:12" ht="30">
      <c r="A150" s="2" t="s">
        <v>330</v>
      </c>
      <c r="B150" s="7">
        <v>1968001</v>
      </c>
      <c r="L150" s="4" t="s">
        <v>331</v>
      </c>
    </row>
    <row r="151" spans="1:12" ht="16.5">
      <c r="A151" s="1" t="s">
        <v>332</v>
      </c>
      <c r="B151" s="6">
        <v>1886198</v>
      </c>
      <c r="L151" s="5" t="s">
        <v>333</v>
      </c>
    </row>
    <row r="152" spans="1:12" ht="16.5">
      <c r="A152" s="2" t="s">
        <v>334</v>
      </c>
      <c r="B152" s="7">
        <v>1701575</v>
      </c>
      <c r="L152" s="4" t="s">
        <v>335</v>
      </c>
    </row>
    <row r="153" spans="1:12" ht="30">
      <c r="A153" s="1" t="s">
        <v>336</v>
      </c>
      <c r="B153" s="6">
        <v>1402985</v>
      </c>
      <c r="L153" s="5" t="s">
        <v>337</v>
      </c>
    </row>
    <row r="154" spans="1:12" ht="45">
      <c r="A154" s="2" t="s">
        <v>23</v>
      </c>
      <c r="B154" s="7">
        <v>1399488</v>
      </c>
      <c r="L154" s="4" t="s">
        <v>338</v>
      </c>
    </row>
    <row r="155" spans="1:12" ht="16.5">
      <c r="A155" s="1" t="s">
        <v>339</v>
      </c>
      <c r="B155" s="6">
        <v>1326535</v>
      </c>
      <c r="L155" s="5" t="s">
        <v>340</v>
      </c>
    </row>
    <row r="156" spans="1:12" ht="30">
      <c r="A156" s="2" t="s">
        <v>341</v>
      </c>
      <c r="B156" s="7">
        <v>1318445</v>
      </c>
      <c r="L156" s="4" t="s">
        <v>342</v>
      </c>
    </row>
    <row r="157" spans="1:12" ht="30">
      <c r="A157" s="1" t="s">
        <v>343</v>
      </c>
      <c r="B157" s="6">
        <v>1271768</v>
      </c>
      <c r="L157" s="5" t="s">
        <v>344</v>
      </c>
    </row>
    <row r="158" spans="1:12" ht="16.5">
      <c r="A158" s="2" t="s">
        <v>345</v>
      </c>
      <c r="B158" s="7">
        <v>1207359</v>
      </c>
      <c r="L158" s="4" t="s">
        <v>346</v>
      </c>
    </row>
    <row r="159" spans="1:12" ht="16.5">
      <c r="A159" s="1" t="s">
        <v>347</v>
      </c>
      <c r="B159" s="6">
        <v>1160164</v>
      </c>
      <c r="L159" s="5" t="s">
        <v>348</v>
      </c>
    </row>
    <row r="160" spans="1:12" ht="16.5">
      <c r="A160" s="2" t="s">
        <v>349</v>
      </c>
      <c r="B160" s="7">
        <v>988</v>
      </c>
      <c r="L160" s="4">
        <v>988</v>
      </c>
    </row>
    <row r="161" spans="1:12" ht="16.5">
      <c r="A161" s="1" t="s">
        <v>350</v>
      </c>
      <c r="B161" s="6">
        <v>896445</v>
      </c>
      <c r="L161" s="5">
        <v>896.44500000000005</v>
      </c>
    </row>
    <row r="162" spans="1:12" ht="16.5">
      <c r="A162" s="2" t="s">
        <v>351</v>
      </c>
      <c r="B162" s="7">
        <v>895312</v>
      </c>
      <c r="L162" s="4">
        <v>895.31200000000001</v>
      </c>
    </row>
    <row r="163" spans="1:12" ht="16.5">
      <c r="A163" s="1" t="s">
        <v>352</v>
      </c>
      <c r="B163" s="6">
        <v>869601</v>
      </c>
      <c r="L163" s="5">
        <v>869.601</v>
      </c>
    </row>
    <row r="164" spans="1:12" ht="16.5">
      <c r="A164" s="2" t="s">
        <v>24</v>
      </c>
      <c r="B164" s="7">
        <v>786552</v>
      </c>
      <c r="L164" s="4">
        <v>786.55200000000002</v>
      </c>
    </row>
    <row r="165" spans="1:12" ht="16.5">
      <c r="A165" s="1" t="s">
        <v>353</v>
      </c>
      <c r="B165" s="6">
        <v>771608</v>
      </c>
      <c r="L165" s="5">
        <v>771.60799999999995</v>
      </c>
    </row>
    <row r="166" spans="1:12" ht="30">
      <c r="A166" s="2" t="s">
        <v>354</v>
      </c>
      <c r="B166" s="7">
        <v>686884</v>
      </c>
      <c r="L166" s="4">
        <v>686.88400000000001</v>
      </c>
    </row>
    <row r="167" spans="1:12" ht="16.5">
      <c r="A167" s="1" t="s">
        <v>355</v>
      </c>
      <c r="B167" s="6">
        <v>649335</v>
      </c>
      <c r="L167" s="5">
        <v>649.33500000000004</v>
      </c>
    </row>
    <row r="168" spans="1:12" ht="30">
      <c r="A168" s="2" t="s">
        <v>356</v>
      </c>
      <c r="B168" s="7">
        <v>628066</v>
      </c>
      <c r="L168" s="4">
        <v>628.06600000000003</v>
      </c>
    </row>
    <row r="169" spans="1:12" ht="30">
      <c r="A169" s="1" t="s">
        <v>357</v>
      </c>
      <c r="B169" s="6">
        <v>625978</v>
      </c>
      <c r="L169" s="5">
        <v>625.97799999999995</v>
      </c>
    </row>
    <row r="170" spans="1:12" ht="30">
      <c r="A170" s="2" t="s">
        <v>358</v>
      </c>
      <c r="B170" s="7">
        <v>597339</v>
      </c>
      <c r="L170" s="4">
        <v>597.33900000000006</v>
      </c>
    </row>
    <row r="171" spans="1:12" ht="30">
      <c r="A171" s="1" t="s">
        <v>25</v>
      </c>
      <c r="B171" s="6">
        <v>586632</v>
      </c>
      <c r="L171" s="5">
        <v>586.63199999999995</v>
      </c>
    </row>
    <row r="172" spans="1:12" ht="30">
      <c r="A172" s="2" t="s">
        <v>359</v>
      </c>
      <c r="B172" s="7">
        <v>555987</v>
      </c>
      <c r="L172" s="4">
        <v>555.98699999999997</v>
      </c>
    </row>
    <row r="173" spans="1:12" ht="30">
      <c r="A173" s="1" t="s">
        <v>360</v>
      </c>
      <c r="B173" s="6">
        <v>548914</v>
      </c>
      <c r="L173" s="5">
        <v>548.91399999999999</v>
      </c>
    </row>
    <row r="174" spans="1:12" ht="16.5">
      <c r="A174" s="2" t="s">
        <v>361</v>
      </c>
      <c r="B174" s="7">
        <v>540544</v>
      </c>
      <c r="L174" s="4">
        <v>540.54399999999998</v>
      </c>
    </row>
    <row r="175" spans="1:12" ht="16.5">
      <c r="A175" s="1" t="s">
        <v>362</v>
      </c>
      <c r="B175" s="6">
        <v>441543</v>
      </c>
      <c r="L175" s="5">
        <v>441.54300000000001</v>
      </c>
    </row>
    <row r="176" spans="1:12" ht="16.5">
      <c r="A176" s="2" t="s">
        <v>363</v>
      </c>
      <c r="B176" s="7">
        <v>437479</v>
      </c>
      <c r="L176" s="4">
        <v>437.47899999999998</v>
      </c>
    </row>
    <row r="177" spans="1:12" ht="30">
      <c r="A177" s="1" t="s">
        <v>26</v>
      </c>
      <c r="B177" s="6">
        <v>400124</v>
      </c>
      <c r="L177" s="5">
        <v>400.12400000000002</v>
      </c>
    </row>
    <row r="178" spans="1:12" ht="16.5">
      <c r="A178" s="2" t="s">
        <v>27</v>
      </c>
      <c r="B178" s="7">
        <v>397628</v>
      </c>
      <c r="L178" s="4">
        <v>397.62799999999999</v>
      </c>
    </row>
    <row r="179" spans="1:12" ht="16.5">
      <c r="A179" s="1" t="s">
        <v>28</v>
      </c>
      <c r="B179" s="6">
        <v>393244</v>
      </c>
      <c r="L179" s="5">
        <v>393.24400000000003</v>
      </c>
    </row>
    <row r="180" spans="1:12" ht="30">
      <c r="A180" s="2" t="s">
        <v>29</v>
      </c>
      <c r="B180" s="7">
        <v>375265</v>
      </c>
      <c r="L180" s="4">
        <v>375.26499999999999</v>
      </c>
    </row>
    <row r="181" spans="1:12" ht="16.5">
      <c r="A181" s="1" t="s">
        <v>364</v>
      </c>
      <c r="B181" s="6">
        <v>341243</v>
      </c>
      <c r="L181" s="5">
        <v>341.24299999999999</v>
      </c>
    </row>
    <row r="182" spans="1:12" ht="16.5">
      <c r="A182" s="2" t="s">
        <v>365</v>
      </c>
      <c r="B182" s="7">
        <v>307145</v>
      </c>
      <c r="L182" s="4">
        <v>307.14499999999998</v>
      </c>
    </row>
    <row r="183" spans="1:12" ht="30">
      <c r="A183" s="1" t="s">
        <v>30</v>
      </c>
      <c r="B183" s="6">
        <v>298682</v>
      </c>
      <c r="L183" s="5">
        <v>298.68200000000002</v>
      </c>
    </row>
    <row r="184" spans="1:12" ht="16.5">
      <c r="A184" s="2" t="s">
        <v>31</v>
      </c>
      <c r="B184" s="7">
        <v>287375</v>
      </c>
      <c r="L184" s="4">
        <v>287.375</v>
      </c>
    </row>
    <row r="185" spans="1:12" ht="30">
      <c r="A185" s="1" t="s">
        <v>366</v>
      </c>
      <c r="B185" s="6">
        <v>285498</v>
      </c>
      <c r="L185" s="5">
        <v>285.49799999999999</v>
      </c>
    </row>
    <row r="186" spans="1:12" ht="30">
      <c r="A186" s="2" t="s">
        <v>367</v>
      </c>
      <c r="B186" s="7">
        <v>280908</v>
      </c>
      <c r="L186" s="4">
        <v>280.90800000000002</v>
      </c>
    </row>
    <row r="187" spans="1:12" ht="16.5">
      <c r="A187" s="1" t="s">
        <v>368</v>
      </c>
      <c r="B187" s="6">
        <v>272815</v>
      </c>
      <c r="L187" s="5">
        <v>272.815</v>
      </c>
    </row>
    <row r="188" spans="1:12" ht="45">
      <c r="A188" s="2" t="s">
        <v>369</v>
      </c>
      <c r="B188" s="7">
        <v>219159</v>
      </c>
      <c r="L188" s="4">
        <v>219.15899999999999</v>
      </c>
    </row>
    <row r="189" spans="1:12" ht="16.5">
      <c r="A189" s="1" t="s">
        <v>370</v>
      </c>
      <c r="B189" s="6">
        <v>198414</v>
      </c>
      <c r="L189" s="5">
        <v>198.41399999999999</v>
      </c>
    </row>
    <row r="190" spans="1:12" ht="30">
      <c r="A190" s="2" t="s">
        <v>32</v>
      </c>
      <c r="B190" s="7">
        <v>183627</v>
      </c>
      <c r="L190" s="4">
        <v>183.62700000000001</v>
      </c>
    </row>
    <row r="191" spans="1:12" ht="30">
      <c r="A191" s="1" t="s">
        <v>371</v>
      </c>
      <c r="B191" s="6">
        <v>173863</v>
      </c>
      <c r="L191" s="5">
        <v>173.863</v>
      </c>
    </row>
    <row r="192" spans="1:12" ht="16.5">
      <c r="A192" s="2" t="s">
        <v>372</v>
      </c>
      <c r="B192" s="7">
        <v>168775</v>
      </c>
      <c r="L192" s="4">
        <v>168.77500000000001</v>
      </c>
    </row>
    <row r="193" spans="1:12" ht="16.5">
      <c r="A193" s="1" t="s">
        <v>33</v>
      </c>
      <c r="B193" s="6">
        <v>164093</v>
      </c>
      <c r="L193" s="5">
        <v>164.09299999999999</v>
      </c>
    </row>
    <row r="194" spans="1:12" ht="16.5">
      <c r="A194" s="2" t="s">
        <v>373</v>
      </c>
      <c r="B194" s="7">
        <v>119449</v>
      </c>
      <c r="L194" s="4">
        <v>119.449</v>
      </c>
    </row>
    <row r="195" spans="1:12" ht="16.5">
      <c r="A195" s="1" t="s">
        <v>34</v>
      </c>
      <c r="B195" s="6">
        <v>112523</v>
      </c>
      <c r="L195" s="5">
        <v>112.523</v>
      </c>
    </row>
    <row r="196" spans="1:12" ht="45">
      <c r="A196" s="2" t="s">
        <v>35</v>
      </c>
      <c r="B196" s="7" t="s">
        <v>374</v>
      </c>
      <c r="L196" s="4">
        <v>110.94</v>
      </c>
    </row>
    <row r="197" spans="1:12" ht="16.5">
      <c r="A197" s="1" t="s">
        <v>36</v>
      </c>
      <c r="B197" s="6">
        <v>106766</v>
      </c>
      <c r="L197" s="5">
        <v>106.76600000000001</v>
      </c>
    </row>
    <row r="198" spans="1:12" ht="16.5">
      <c r="A198" s="2" t="s">
        <v>375</v>
      </c>
      <c r="B198" s="7">
        <v>105695</v>
      </c>
      <c r="L198" s="4">
        <v>105.69499999999999</v>
      </c>
    </row>
    <row r="199" spans="1:12" ht="30">
      <c r="A199" s="1" t="s">
        <v>37</v>
      </c>
      <c r="B199" s="6">
        <v>104425</v>
      </c>
      <c r="L199" s="5">
        <v>104.425</v>
      </c>
    </row>
    <row r="200" spans="1:12" ht="30">
      <c r="A200" s="2" t="s">
        <v>376</v>
      </c>
      <c r="B200" s="7">
        <v>98347</v>
      </c>
      <c r="L200" s="4">
        <v>98.346999999999994</v>
      </c>
    </row>
    <row r="201" spans="1:12" ht="45">
      <c r="A201" s="1" t="s">
        <v>38</v>
      </c>
      <c r="B201" s="6">
        <v>97929</v>
      </c>
      <c r="L201" s="5">
        <v>97.929000000000002</v>
      </c>
    </row>
    <row r="202" spans="1:12" ht="30">
      <c r="A202" s="2" t="s">
        <v>377</v>
      </c>
      <c r="B202" s="7">
        <v>85033</v>
      </c>
      <c r="L202" s="4">
        <v>85.033000000000001</v>
      </c>
    </row>
    <row r="203" spans="1:12" ht="16.5">
      <c r="A203" s="1" t="s">
        <v>378</v>
      </c>
      <c r="B203" s="6">
        <v>77265</v>
      </c>
      <c r="L203" s="5">
        <v>77.265000000000001</v>
      </c>
    </row>
    <row r="204" spans="1:12" ht="16.5">
      <c r="A204" s="2" t="s">
        <v>39</v>
      </c>
      <c r="B204" s="7">
        <v>71986</v>
      </c>
      <c r="L204" s="4">
        <v>71.986000000000004</v>
      </c>
    </row>
    <row r="205" spans="1:12" ht="30">
      <c r="A205" s="1" t="s">
        <v>40</v>
      </c>
      <c r="B205" s="6">
        <v>65722</v>
      </c>
      <c r="L205" s="5">
        <v>65.721999999999994</v>
      </c>
    </row>
    <row r="206" spans="1:12" ht="16.5">
      <c r="A206" s="2" t="s">
        <v>41</v>
      </c>
      <c r="B206" s="7">
        <v>62278</v>
      </c>
      <c r="L206" s="4">
        <v>62.277999999999999</v>
      </c>
    </row>
    <row r="207" spans="1:12" ht="30">
      <c r="A207" s="1" t="s">
        <v>379</v>
      </c>
      <c r="B207" s="6" t="s">
        <v>380</v>
      </c>
      <c r="L207" s="5">
        <v>59.19</v>
      </c>
    </row>
    <row r="208" spans="1:12" ht="45">
      <c r="A208" s="2" t="s">
        <v>381</v>
      </c>
      <c r="B208" s="7">
        <v>57559</v>
      </c>
      <c r="L208" s="4">
        <v>57.558999999999997</v>
      </c>
    </row>
    <row r="209" spans="1:12" ht="30">
      <c r="A209" s="1" t="s">
        <v>42</v>
      </c>
      <c r="B209" s="6">
        <v>56770</v>
      </c>
      <c r="L209" s="15">
        <v>56770</v>
      </c>
    </row>
    <row r="210" spans="1:12" ht="30">
      <c r="A210" s="2" t="s">
        <v>382</v>
      </c>
      <c r="B210" s="7">
        <v>55191</v>
      </c>
      <c r="L210" s="4">
        <v>55.191000000000003</v>
      </c>
    </row>
    <row r="211" spans="1:12" ht="30">
      <c r="A211" s="1" t="s">
        <v>43</v>
      </c>
      <c r="B211" s="6">
        <v>53199</v>
      </c>
      <c r="L211" s="5">
        <v>53.198999999999998</v>
      </c>
    </row>
    <row r="212" spans="1:12" ht="30">
      <c r="A212" s="2" t="s">
        <v>383</v>
      </c>
      <c r="B212" s="7">
        <v>48863</v>
      </c>
      <c r="L212" s="4">
        <v>48.863</v>
      </c>
    </row>
    <row r="213" spans="1:12" ht="30">
      <c r="A213" s="1" t="s">
        <v>44</v>
      </c>
      <c r="B213" s="6">
        <v>42876</v>
      </c>
      <c r="L213" s="5">
        <v>42.875999999999998</v>
      </c>
    </row>
    <row r="214" spans="1:12" ht="16.5">
      <c r="A214" s="2" t="s">
        <v>384</v>
      </c>
      <c r="B214" s="7">
        <v>39242</v>
      </c>
      <c r="L214" s="4">
        <v>39.241999999999997</v>
      </c>
    </row>
    <row r="215" spans="1:12" ht="30">
      <c r="A215" s="1" t="s">
        <v>45</v>
      </c>
      <c r="B215" s="6">
        <v>38717</v>
      </c>
      <c r="L215" s="5">
        <v>38.716999999999999</v>
      </c>
    </row>
    <row r="216" spans="1:12" ht="30">
      <c r="A216" s="2" t="s">
        <v>46</v>
      </c>
      <c r="B216" s="7">
        <v>38666</v>
      </c>
      <c r="L216" s="4">
        <v>38.665999999999997</v>
      </c>
    </row>
    <row r="217" spans="1:12" ht="30">
      <c r="A217" s="1" t="s">
        <v>385</v>
      </c>
      <c r="B217" s="6">
        <v>38128</v>
      </c>
      <c r="H217" t="s">
        <v>386</v>
      </c>
      <c r="L217" s="5">
        <v>38.128</v>
      </c>
    </row>
    <row r="218" spans="1:12" ht="30">
      <c r="A218" s="2" t="s">
        <v>387</v>
      </c>
      <c r="B218" s="7">
        <v>33931</v>
      </c>
      <c r="L218" s="4">
        <v>33.930999999999997</v>
      </c>
    </row>
    <row r="219" spans="1:12" ht="16.5">
      <c r="A219" s="1" t="s">
        <v>388</v>
      </c>
      <c r="B219" s="6">
        <v>33691</v>
      </c>
      <c r="L219" s="5">
        <v>33.691000000000003</v>
      </c>
    </row>
    <row r="220" spans="1:12" ht="45">
      <c r="A220" s="2" t="s">
        <v>47</v>
      </c>
      <c r="B220" s="7">
        <v>30231</v>
      </c>
      <c r="L220" s="4">
        <v>30.231000000000002</v>
      </c>
    </row>
    <row r="221" spans="1:12" ht="45">
      <c r="A221" s="1" t="s">
        <v>48</v>
      </c>
      <c r="B221" s="6">
        <v>26223</v>
      </c>
      <c r="L221" s="5">
        <v>26.222999999999999</v>
      </c>
    </row>
    <row r="222" spans="1:12" ht="16.5">
      <c r="A222" s="2" t="s">
        <v>389</v>
      </c>
      <c r="B222" s="7">
        <v>18094</v>
      </c>
      <c r="L222" s="4">
        <v>18.094000000000001</v>
      </c>
    </row>
    <row r="223" spans="1:12" ht="30">
      <c r="A223" s="1" t="s">
        <v>390</v>
      </c>
      <c r="B223" s="6">
        <v>17564</v>
      </c>
      <c r="L223" s="5">
        <v>17.564</v>
      </c>
    </row>
    <row r="224" spans="1:12" ht="16.5">
      <c r="A224" s="2" t="s">
        <v>49</v>
      </c>
      <c r="B224" s="7">
        <v>15003</v>
      </c>
      <c r="L224" s="4">
        <v>15.003</v>
      </c>
    </row>
    <row r="225" spans="1:12" ht="16.5">
      <c r="A225" s="1" t="s">
        <v>391</v>
      </c>
      <c r="B225" s="6">
        <v>11792</v>
      </c>
      <c r="L225" s="5">
        <v>11.792</v>
      </c>
    </row>
    <row r="226" spans="1:12" ht="30">
      <c r="A226" s="2" t="s">
        <v>392</v>
      </c>
      <c r="B226" s="7">
        <v>11239</v>
      </c>
      <c r="L226" s="4">
        <v>11.239000000000001</v>
      </c>
    </row>
    <row r="227" spans="1:12" ht="16.5">
      <c r="A227" s="1" t="s">
        <v>393</v>
      </c>
      <c r="B227" s="6">
        <v>10824</v>
      </c>
      <c r="L227" s="5">
        <v>10.824</v>
      </c>
    </row>
    <row r="228" spans="1:12" ht="30">
      <c r="A228" s="2" t="s">
        <v>50</v>
      </c>
      <c r="B228" s="7">
        <v>9877</v>
      </c>
      <c r="L228" s="4">
        <v>9.8770000000000007</v>
      </c>
    </row>
    <row r="229" spans="1:12" ht="30">
      <c r="A229" s="1" t="s">
        <v>51</v>
      </c>
      <c r="B229" s="6">
        <v>6077</v>
      </c>
      <c r="L229" s="5">
        <v>6.077</v>
      </c>
    </row>
    <row r="230" spans="1:12" ht="45">
      <c r="A230" s="2" t="s">
        <v>52</v>
      </c>
      <c r="B230" s="7">
        <v>5794</v>
      </c>
      <c r="L230" s="4">
        <v>5.7939999999999996</v>
      </c>
    </row>
    <row r="231" spans="1:12" ht="30">
      <c r="A231" s="1" t="s">
        <v>53</v>
      </c>
      <c r="B231" s="6">
        <v>4992</v>
      </c>
      <c r="L231" s="5">
        <v>4.992</v>
      </c>
    </row>
    <row r="232" spans="1:12" ht="30">
      <c r="A232" s="2" t="s">
        <v>54</v>
      </c>
      <c r="B232" s="7" t="s">
        <v>394</v>
      </c>
      <c r="L232" s="4">
        <v>3.48</v>
      </c>
    </row>
    <row r="233" spans="1:12" ht="16.5">
      <c r="A233" s="1" t="s">
        <v>395</v>
      </c>
      <c r="B233" s="6">
        <v>1626</v>
      </c>
      <c r="L233" s="5">
        <v>1.6259999999999999</v>
      </c>
    </row>
    <row r="234" spans="1:12" ht="16.5">
      <c r="A234" s="2" t="s">
        <v>396</v>
      </c>
      <c r="B234" s="7">
        <v>1357</v>
      </c>
      <c r="L234" s="4">
        <v>1.357</v>
      </c>
    </row>
    <row r="235" spans="1:12" ht="16.5">
      <c r="A235" s="3" t="s">
        <v>397</v>
      </c>
      <c r="B235" s="16">
        <v>801</v>
      </c>
      <c r="L235" s="13">
        <v>801</v>
      </c>
    </row>
  </sheetData>
  <hyperlinks>
    <hyperlink ref="A1" r:id="rId1" xr:uid="{ADAB85E2-FA49-4550-9CE9-E0AF211CC4C0}"/>
    <hyperlink ref="A2" r:id="rId2" xr:uid="{3D8C202B-C55A-42B2-B55B-281C1654E8CF}"/>
    <hyperlink ref="A3" r:id="rId3" xr:uid="{B60F43C8-0A3D-49B6-92DE-F995D82A3601}"/>
    <hyperlink ref="A4" r:id="rId4" xr:uid="{AA82A707-C598-4DE0-9500-DD27F3268E75}"/>
    <hyperlink ref="A5" r:id="rId5" xr:uid="{4C634E68-B16F-4F2A-9E12-9CDD77DBE014}"/>
    <hyperlink ref="A6" r:id="rId6" xr:uid="{7ACB8A28-A84A-48D1-A9B8-2908E9F0C19B}"/>
    <hyperlink ref="A7" r:id="rId7" xr:uid="{B86624C3-755C-44EA-8F9A-F438693507EF}"/>
    <hyperlink ref="A8" r:id="rId8" xr:uid="{6AE78ABF-9A0D-495D-9AC0-2DDF1DF335AF}"/>
    <hyperlink ref="A9" r:id="rId9" xr:uid="{C93132B5-DE22-4398-9AE4-42CA88B5448A}"/>
    <hyperlink ref="A10" r:id="rId10" xr:uid="{D316165D-5E11-4796-8929-D737E9891990}"/>
    <hyperlink ref="A11" r:id="rId11" xr:uid="{3AAB3624-06E9-48DF-AED0-220AD68CEF4A}"/>
    <hyperlink ref="A12" r:id="rId12" xr:uid="{E8EB3F51-3980-4377-B975-7AB9959303FA}"/>
    <hyperlink ref="A13" r:id="rId13" xr:uid="{4353485B-AD10-41D4-B8B2-EEDB505D78DA}"/>
    <hyperlink ref="A14" r:id="rId14" xr:uid="{149BA48F-0E73-42CA-9D24-C676471C179B}"/>
    <hyperlink ref="A15" r:id="rId15" xr:uid="{0E23B95B-3DA1-474B-A48C-2D5FA399B63B}"/>
    <hyperlink ref="A16" r:id="rId16" xr:uid="{BA6BF34A-B0D8-46F2-8D13-C8B44D2D4F57}"/>
    <hyperlink ref="A17" r:id="rId17" xr:uid="{E5ADC4C7-CFEE-413C-8119-E9D98E34AB7E}"/>
    <hyperlink ref="A18" r:id="rId18" xr:uid="{E4178738-B01D-4272-B1D2-E1005005590B}"/>
    <hyperlink ref="A19" r:id="rId19" xr:uid="{D5ECEF8A-DD25-4558-955E-7825433294FF}"/>
    <hyperlink ref="A20" r:id="rId20" xr:uid="{B7E98B24-54E0-45F9-97E6-AC3DAE9A35BF}"/>
    <hyperlink ref="A21" r:id="rId21" xr:uid="{E38E777C-97C4-417F-AF5D-E1E5CEBD1BC9}"/>
    <hyperlink ref="A22" r:id="rId22" xr:uid="{306B351C-5F73-4C5C-8FFB-3E1FF1AD70FA}"/>
    <hyperlink ref="A23" r:id="rId23" xr:uid="{C60C7B91-B68E-4045-9C43-6D141746588D}"/>
    <hyperlink ref="A24" r:id="rId24" xr:uid="{AFD6B1BC-6E75-4BB2-9DD6-AD252A534FA8}"/>
    <hyperlink ref="A25" r:id="rId25" xr:uid="{78F198CB-66A8-4E61-83FA-D95C450A14E2}"/>
    <hyperlink ref="A26" r:id="rId26" xr:uid="{432E9288-9DC0-40B7-8F83-5C43AC12E349}"/>
    <hyperlink ref="A27" r:id="rId27" xr:uid="{644D296F-9223-44EA-B67D-2C329150DFD6}"/>
    <hyperlink ref="A28" r:id="rId28" xr:uid="{19526D87-B695-4BAE-9B93-0D25C7EF698F}"/>
    <hyperlink ref="A29" r:id="rId29" xr:uid="{0126A118-3BD7-4942-8397-0A9DD9E42468}"/>
    <hyperlink ref="A30" r:id="rId30" xr:uid="{069B3600-5416-47F3-A305-BCD75F9B4DC2}"/>
    <hyperlink ref="A31" r:id="rId31" xr:uid="{DCEDA7FD-7598-4128-B48D-6F596ADBC588}"/>
    <hyperlink ref="A32" r:id="rId32" xr:uid="{8E1F807C-5473-416B-94F7-BB4C3914D311}"/>
    <hyperlink ref="A33" r:id="rId33" xr:uid="{63188E89-3A6C-41C5-AA03-D8C61EAE9F36}"/>
    <hyperlink ref="A34" r:id="rId34" xr:uid="{98909CB2-64AE-47BE-8FE0-C0E749FD71BF}"/>
    <hyperlink ref="A35" r:id="rId35" xr:uid="{192CB139-A532-486C-956B-687F69631208}"/>
    <hyperlink ref="A36" r:id="rId36" xr:uid="{CDF640F5-B663-4629-9CAE-9127E9D58863}"/>
    <hyperlink ref="A37" r:id="rId37" xr:uid="{BFC124A4-BC40-4EF9-BA51-BDEFF68F4179}"/>
    <hyperlink ref="A38" r:id="rId38" xr:uid="{8C1348DE-9A17-4D6D-AE9A-ECEC26BE5CDE}"/>
    <hyperlink ref="A39" r:id="rId39" xr:uid="{90ECB04F-E413-4B68-904A-54A66F3098FA}"/>
    <hyperlink ref="A40" r:id="rId40" xr:uid="{CA1BB7F2-2842-46ED-9973-AF8BA461F5EF}"/>
    <hyperlink ref="A41" r:id="rId41" xr:uid="{3819B0AE-57C8-4BC2-9D06-04C4EE50EACA}"/>
    <hyperlink ref="A42" r:id="rId42" xr:uid="{0FB5FB34-C9FD-42E9-BEA2-2C34083D77F1}"/>
    <hyperlink ref="A43" r:id="rId43" xr:uid="{001392E1-44D8-44BF-83F4-FC87B15EB221}"/>
    <hyperlink ref="A44" r:id="rId44" xr:uid="{C2FE97FC-6BC6-49F0-AB66-6EE025F2E714}"/>
    <hyperlink ref="A45" r:id="rId45" xr:uid="{49689668-A50C-40B1-9DDC-E4961313CAA7}"/>
    <hyperlink ref="A46" r:id="rId46" xr:uid="{F62CBB25-D5D7-47ED-89CA-54B39FAB1A30}"/>
    <hyperlink ref="A47" r:id="rId47" xr:uid="{B3A60ED8-1272-4210-8456-EB6088624FA1}"/>
    <hyperlink ref="A48" r:id="rId48" xr:uid="{C1305348-287E-43F7-9F77-45C85DDE8D19}"/>
    <hyperlink ref="A49" r:id="rId49" xr:uid="{8FC9E8ED-FF5E-4139-9F25-8A10A7E59A8D}"/>
    <hyperlink ref="A50" r:id="rId50" xr:uid="{70BE356D-FFB7-4D34-8D50-DF3909E3A2A9}"/>
    <hyperlink ref="A51" r:id="rId51" xr:uid="{E6A44864-8753-4270-9E98-67BABC9FDD82}"/>
    <hyperlink ref="A52" r:id="rId52" xr:uid="{6BFD04E8-6E47-471D-848A-6FEEEE22A959}"/>
    <hyperlink ref="A53" r:id="rId53" xr:uid="{62CF846E-61CD-4BCC-990E-9618C7DC3826}"/>
    <hyperlink ref="A54" r:id="rId54" xr:uid="{B7C049E9-C9D1-46AE-A456-62621B42914C}"/>
    <hyperlink ref="A55" r:id="rId55" xr:uid="{B5815A56-A618-4F2C-8939-EF1E5EC10AC3}"/>
    <hyperlink ref="A56" r:id="rId56" xr:uid="{4BA15BD6-5400-42C9-897F-B6939D3E1801}"/>
    <hyperlink ref="A57" r:id="rId57" xr:uid="{CE7C0DB9-F767-4A4A-9E25-3739B444B187}"/>
    <hyperlink ref="A58" r:id="rId58" xr:uid="{4907329E-18D1-438B-89ED-FA51A0E1A7A6}"/>
    <hyperlink ref="A59" r:id="rId59" xr:uid="{C9B4DA34-7217-41D3-B209-8845E6549206}"/>
    <hyperlink ref="A60" r:id="rId60" xr:uid="{3AAF5F3D-F9DC-425D-B9C5-44E4E258678C}"/>
    <hyperlink ref="A61" r:id="rId61" xr:uid="{F3C297A6-1603-4D2D-8624-78CE65CBD44E}"/>
    <hyperlink ref="A62" r:id="rId62" xr:uid="{32EC9391-A7D4-411C-A062-161DC90FDECA}"/>
    <hyperlink ref="A63" r:id="rId63" xr:uid="{1562AF1C-736D-434D-8918-DC3DB7FF806C}"/>
    <hyperlink ref="A64" r:id="rId64" xr:uid="{E486C6D9-D076-4830-ABD4-1E5C161703F6}"/>
    <hyperlink ref="A65" r:id="rId65" xr:uid="{26B60523-DF06-40AE-B11F-BD3E2B86A380}"/>
    <hyperlink ref="A66" r:id="rId66" xr:uid="{ED46359D-D273-450F-BF2A-BEE5134CB35E}"/>
    <hyperlink ref="A67" r:id="rId67" xr:uid="{D5C1DE95-F0B7-449A-89BE-CCF68DED3410}"/>
    <hyperlink ref="A68" r:id="rId68" xr:uid="{955C2531-9699-4B1B-BEDA-B4D7B0FF488F}"/>
    <hyperlink ref="A69" r:id="rId69" xr:uid="{7D0C0108-4419-40C5-8516-7A9900724C8E}"/>
    <hyperlink ref="A70" r:id="rId70" xr:uid="{BC2CC554-C18B-479E-86BD-2EF49658A321}"/>
    <hyperlink ref="A71" r:id="rId71" xr:uid="{714982BD-FC46-419A-8BFA-B908C147D53F}"/>
    <hyperlink ref="A72" r:id="rId72" xr:uid="{43C03D6A-6733-4EA3-A8A2-29C37C9C7C9A}"/>
    <hyperlink ref="A73" r:id="rId73" xr:uid="{32B1F416-5D0F-4EE1-AC68-96A69EA554B4}"/>
    <hyperlink ref="A74" r:id="rId74" xr:uid="{CE551E08-F4E3-4206-A1A5-3EB2C6F10DF2}"/>
    <hyperlink ref="A75" r:id="rId75" xr:uid="{DBA5FB47-962A-43E2-B7FA-B74382227C4E}"/>
    <hyperlink ref="A76" r:id="rId76" xr:uid="{E85F4E6A-290C-448B-A74A-1DAF39C489C2}"/>
    <hyperlink ref="A77" r:id="rId77" xr:uid="{1733E2F6-BEB9-41D6-9312-D4E17843BF83}"/>
    <hyperlink ref="A78" r:id="rId78" xr:uid="{0BF5AEA1-DD89-4F17-88CC-B6D0519DBC15}"/>
    <hyperlink ref="A79" r:id="rId79" xr:uid="{CF2813A6-B249-4661-B18A-3D38A7BE44C0}"/>
    <hyperlink ref="A80" r:id="rId80" xr:uid="{DAA71265-FDD5-4405-AD7D-50FBAFE984AD}"/>
    <hyperlink ref="A81" r:id="rId81" xr:uid="{90F3D102-3C56-40BB-A4AE-35F49984DC40}"/>
    <hyperlink ref="A82" r:id="rId82" xr:uid="{5EE5DA0C-C489-4F7E-8116-501EDE281F53}"/>
    <hyperlink ref="A83" r:id="rId83" xr:uid="{B8EC46F8-6616-4434-AA7B-C0526288696B}"/>
    <hyperlink ref="A84" r:id="rId84" xr:uid="{86471ACB-1498-4866-9413-10A1CBB130C5}"/>
    <hyperlink ref="A85" r:id="rId85" xr:uid="{B9851F60-C493-4B75-AA46-76F9BFA11F4F}"/>
    <hyperlink ref="A86" r:id="rId86" xr:uid="{765C0601-403F-47F2-A091-004A45431D66}"/>
    <hyperlink ref="A87" r:id="rId87" xr:uid="{80C30F64-0ADC-441E-82BA-583972689593}"/>
    <hyperlink ref="A88" r:id="rId88" xr:uid="{E0EBB25C-BC58-413B-924C-09C163F175E3}"/>
    <hyperlink ref="A89" r:id="rId89" xr:uid="{6F725FB7-EF36-4D2D-BDEF-21FD94548BBD}"/>
    <hyperlink ref="A90" r:id="rId90" xr:uid="{8CB490D5-719F-4B26-BA37-D7035D95C836}"/>
    <hyperlink ref="A91" r:id="rId91" xr:uid="{0B030E08-C586-4BC0-A95D-C54D08035A76}"/>
    <hyperlink ref="A92" r:id="rId92" xr:uid="{4D6A67A0-4FED-4030-9385-1E27B8933826}"/>
    <hyperlink ref="A93" r:id="rId93" xr:uid="{D2931415-0B04-4674-8DA8-BEC830C1C3DA}"/>
    <hyperlink ref="A94" r:id="rId94" xr:uid="{3189D6DD-B263-4782-80B0-2BC9D995301E}"/>
    <hyperlink ref="A95" r:id="rId95" xr:uid="{B141D86C-7500-4FE3-BA19-A41CF7F7B48C}"/>
    <hyperlink ref="A96" r:id="rId96" xr:uid="{5256447B-BD92-4BA9-A197-C2803ECEAA2C}"/>
    <hyperlink ref="A97" r:id="rId97" xr:uid="{9DBFAB69-C469-4585-97EC-63CA48DEDC1C}"/>
    <hyperlink ref="A98" r:id="rId98" xr:uid="{96092F0F-21B5-4CFC-84C5-0A1274156C5A}"/>
    <hyperlink ref="A99" r:id="rId99" xr:uid="{E4309197-E710-4C5B-BA86-BF6AE2409068}"/>
    <hyperlink ref="A100" r:id="rId100" xr:uid="{9B399ECC-196E-42ED-9111-F290BC7A99F2}"/>
    <hyperlink ref="A101" r:id="rId101" xr:uid="{ABF225BF-E6B9-489E-9366-D26FC7FEC971}"/>
    <hyperlink ref="A102" r:id="rId102" xr:uid="{2A1F0E01-C931-414C-A0D2-9D93C6014B38}"/>
    <hyperlink ref="A103" r:id="rId103" xr:uid="{2772245A-46D7-4F53-9C55-D26ED5820A05}"/>
    <hyperlink ref="A104" r:id="rId104" xr:uid="{1948BB68-15F7-4DAC-AD8E-2EAB4D37F296}"/>
    <hyperlink ref="A105" r:id="rId105" xr:uid="{D68F6EF4-70E3-4E73-8C63-64C5E852A5AE}"/>
    <hyperlink ref="A106" r:id="rId106" xr:uid="{12EFF2F7-E8FE-4545-ACD5-96AEC3BA4FD4}"/>
    <hyperlink ref="A107" r:id="rId107" xr:uid="{3C58F2A8-AF95-4AFB-BD8E-652772AAAA88}"/>
    <hyperlink ref="A108" r:id="rId108" xr:uid="{815EDB53-1342-45D7-BDF1-9CE568F4059A}"/>
    <hyperlink ref="A109" r:id="rId109" xr:uid="{4AB7A230-CCAC-4A85-9B26-5781BEAC3F1E}"/>
    <hyperlink ref="A110" r:id="rId110" xr:uid="{0B205D6D-54F8-4F2D-B15D-C491AA621C31}"/>
    <hyperlink ref="A111" r:id="rId111" xr:uid="{322D1574-935F-4C62-828A-70F2F1DEB819}"/>
    <hyperlink ref="A112" r:id="rId112" xr:uid="{CF7F2451-8A97-4F08-95ED-4E1655E64A4A}"/>
    <hyperlink ref="A113" r:id="rId113" xr:uid="{ED740422-CC5C-4A0B-9341-7DE156C0AA34}"/>
    <hyperlink ref="A114" r:id="rId114" xr:uid="{20A2C5C7-0FCC-4EB1-8401-27AC4E5E4AA4}"/>
    <hyperlink ref="A115" r:id="rId115" xr:uid="{9327DBF6-1FAF-419F-9C5C-F6488F28D230}"/>
    <hyperlink ref="A116" r:id="rId116" xr:uid="{7391EDF3-9EDD-4C81-93F9-C79D46BF4439}"/>
    <hyperlink ref="A117" r:id="rId117" xr:uid="{F5072D6B-E019-4E8B-B8A1-E22C3AEE5080}"/>
    <hyperlink ref="A118" r:id="rId118" xr:uid="{B167CA86-CFE6-4B37-9BE9-5C6DBEB6B94E}"/>
    <hyperlink ref="A119" r:id="rId119" xr:uid="{3C9270B0-F90E-4E13-89FB-834D6BD716E3}"/>
    <hyperlink ref="A120" r:id="rId120" xr:uid="{AD4E12A5-5F62-4578-B6A1-C249A844EA94}"/>
    <hyperlink ref="A121" r:id="rId121" xr:uid="{0358FDD6-AE13-4D63-9D14-28E1851EC9FA}"/>
    <hyperlink ref="A122" r:id="rId122" xr:uid="{A6B1B7AC-2776-41DE-BC0C-479B18B83D61}"/>
    <hyperlink ref="A123" r:id="rId123" xr:uid="{ACAD8042-2C11-40AA-8425-886C2379CEE3}"/>
    <hyperlink ref="A124" r:id="rId124" xr:uid="{84EC64BA-BE57-4707-A8DB-737259417F2D}"/>
    <hyperlink ref="A125" r:id="rId125" xr:uid="{EA4E11FC-6883-42F3-BF4B-77F7A42DDC32}"/>
    <hyperlink ref="A126" r:id="rId126" xr:uid="{553ED453-D641-48A3-8714-DCE88C5F4AC2}"/>
    <hyperlink ref="A127" r:id="rId127" xr:uid="{58FBB52F-2C5B-4DAD-986A-6E5D549CB1D1}"/>
    <hyperlink ref="A128" r:id="rId128" xr:uid="{607EEA7C-3F2F-45B3-9E04-E95CCCDF424F}"/>
    <hyperlink ref="A129" r:id="rId129" xr:uid="{E11DC595-5508-42B3-8D07-40133E848540}"/>
    <hyperlink ref="A130" r:id="rId130" xr:uid="{798150DA-6B99-4734-86BD-DD7926A05F85}"/>
    <hyperlink ref="A131" r:id="rId131" xr:uid="{8214F74F-CE35-4608-BBA3-F601D6447AF2}"/>
    <hyperlink ref="A132" r:id="rId132" xr:uid="{0B1AF25E-B81C-4F9D-9281-2C649A5B32F2}"/>
    <hyperlink ref="A133" r:id="rId133" xr:uid="{0F71DAA2-75CC-4C01-886E-74BB1705D068}"/>
    <hyperlink ref="A134" r:id="rId134" xr:uid="{21EE37F9-6C0C-4A79-9E09-D8F8BF71F1D6}"/>
    <hyperlink ref="A135" r:id="rId135" xr:uid="{28281793-D21F-472C-A39C-18E86146AD0E}"/>
    <hyperlink ref="A136" r:id="rId136" xr:uid="{469289A4-C164-426A-B044-FCF89221D97E}"/>
    <hyperlink ref="A137" r:id="rId137" xr:uid="{C95E42E6-67AB-4227-8665-C21B9A1CE8A2}"/>
    <hyperlink ref="A138" r:id="rId138" xr:uid="{47ED6CDC-21B4-479E-9665-947078D87F88}"/>
    <hyperlink ref="A139" r:id="rId139" xr:uid="{EEF56FF6-9A39-41BD-A74B-37B046571B65}"/>
    <hyperlink ref="A140" r:id="rId140" xr:uid="{9691F20F-F666-4898-8051-DDE15775D419}"/>
    <hyperlink ref="A141" r:id="rId141" xr:uid="{6EF41448-5564-42EE-A5DB-042647CB691C}"/>
    <hyperlink ref="A142" r:id="rId142" xr:uid="{E70E2C3D-EF75-4099-B647-44C7D272B83F}"/>
    <hyperlink ref="A143" r:id="rId143" xr:uid="{0BCC1283-D547-43EE-9B31-F40E8B3B61B8}"/>
    <hyperlink ref="A144" r:id="rId144" xr:uid="{2880AEFC-FB73-4A05-B8F7-34596E5E04F7}"/>
    <hyperlink ref="A145" r:id="rId145" xr:uid="{51B8C910-F8BD-4ACB-B898-F74DB92D2587}"/>
    <hyperlink ref="A146" r:id="rId146" xr:uid="{4C9F80A6-4DEE-4E68-8EC1-9547A42330EB}"/>
    <hyperlink ref="A147" r:id="rId147" xr:uid="{87BB83F4-B281-4167-9660-2125CB0D0DF3}"/>
    <hyperlink ref="A148" r:id="rId148" xr:uid="{FD261096-13F4-490D-AE09-E13B72C8147B}"/>
    <hyperlink ref="A149" r:id="rId149" xr:uid="{86C10348-F183-43D6-95D1-F211EFA43BC5}"/>
    <hyperlink ref="A150" r:id="rId150" xr:uid="{94E1A1C2-2BDB-4CF8-BCED-7B2461DB1A23}"/>
    <hyperlink ref="A151" r:id="rId151" xr:uid="{3CD2D1B8-B1DE-4BC9-ACE0-DA5998BAFB74}"/>
    <hyperlink ref="A152" r:id="rId152" xr:uid="{06AB31CD-BADB-4394-A983-0E7C35118B9F}"/>
    <hyperlink ref="A153" r:id="rId153" xr:uid="{A28F2A89-83CA-42B1-8640-8CF59542EBE8}"/>
    <hyperlink ref="A154" r:id="rId154" xr:uid="{D7B45C0F-EC57-42A1-8AC4-E3AF0AF64AB6}"/>
    <hyperlink ref="A155" r:id="rId155" xr:uid="{89B1C353-10B1-4E4D-BA94-D362C605C811}"/>
    <hyperlink ref="A156" r:id="rId156" xr:uid="{FB707654-1F25-43B0-BB4D-AE70E16D2BD9}"/>
    <hyperlink ref="A157" r:id="rId157" xr:uid="{61AE1ECF-5786-4373-ABB7-8F6440980941}"/>
    <hyperlink ref="A158" r:id="rId158" xr:uid="{1DDE2B6D-BDFD-4214-9C26-F1F22BEA254E}"/>
    <hyperlink ref="A159" r:id="rId159" xr:uid="{C29FBC80-33E3-4C9E-9CF1-24B7C2AE615B}"/>
    <hyperlink ref="A160" r:id="rId160" xr:uid="{21D7B22D-F33E-42AE-90EF-D6CFF8B696F5}"/>
    <hyperlink ref="A161" r:id="rId161" xr:uid="{3696F3C2-0ED4-46C7-87F6-B2B3A2FA9A15}"/>
    <hyperlink ref="A162" r:id="rId162" xr:uid="{50E82E1D-83EE-4509-A6BB-476A0B257D08}"/>
    <hyperlink ref="A163" r:id="rId163" xr:uid="{53E0D0D5-7698-42F2-BE0A-2B72917315EB}"/>
    <hyperlink ref="A164" r:id="rId164" xr:uid="{D40CAD98-E977-484A-B2A9-86714F311D93}"/>
    <hyperlink ref="A165" r:id="rId165" xr:uid="{38DFDDB4-191E-4FA9-B2C8-1E7363DAAAE9}"/>
    <hyperlink ref="A166" r:id="rId166" xr:uid="{EB1B4ECF-3640-46DF-B704-CDABC2F3A909}"/>
    <hyperlink ref="A167" r:id="rId167" xr:uid="{DB1A451E-7603-4E35-A37F-0DB9B06EE3B4}"/>
    <hyperlink ref="A168" r:id="rId168" xr:uid="{29133690-5760-4E13-983A-C3BF86B46DD5}"/>
    <hyperlink ref="A169" r:id="rId169" xr:uid="{FB816D17-C6EF-4BDF-B193-672F0EDD08B4}"/>
    <hyperlink ref="A170" r:id="rId170" xr:uid="{631EB22A-61B6-424B-AA0F-931ED295149E}"/>
    <hyperlink ref="A171" r:id="rId171" xr:uid="{EDDF4D50-8E9C-4484-A243-826602B5A039}"/>
    <hyperlink ref="A172" r:id="rId172" xr:uid="{E02C7179-75CB-4F80-88BE-893B10E9F3BD}"/>
    <hyperlink ref="A173" r:id="rId173" xr:uid="{ACC16907-D767-4386-9EBF-D0811735192A}"/>
    <hyperlink ref="A174" r:id="rId174" xr:uid="{67AD241B-DF1C-4CE3-8119-18D9C13FF753}"/>
    <hyperlink ref="A175" r:id="rId175" xr:uid="{95AE49D2-D4B2-483E-8827-E1C5F8636113}"/>
    <hyperlink ref="A176" r:id="rId176" xr:uid="{9ECCD425-609C-4A46-AE50-BAEE02AF718A}"/>
    <hyperlink ref="A177" r:id="rId177" xr:uid="{0C8CDF25-9317-46F0-B07C-DE3F6AFED670}"/>
    <hyperlink ref="A178" r:id="rId178" xr:uid="{7D878E93-2984-4179-B0B9-C206E4A5C4DF}"/>
    <hyperlink ref="A179" r:id="rId179" xr:uid="{810A3182-C2BA-490D-8014-1C65A3DB5E4F}"/>
    <hyperlink ref="A180" r:id="rId180" xr:uid="{EF1D846D-9E74-4D12-BB5A-922D126F1919}"/>
    <hyperlink ref="A181" r:id="rId181" xr:uid="{C42E8C96-22E5-4914-AD7F-7ECD40F2B4A2}"/>
    <hyperlink ref="A182" r:id="rId182" xr:uid="{71B8EA40-9911-4314-9F52-9897DCA8AB95}"/>
    <hyperlink ref="A183" r:id="rId183" xr:uid="{5693E3C6-DB5A-48ED-96F6-0A4A720BFACC}"/>
    <hyperlink ref="A184" r:id="rId184" xr:uid="{345BEA79-81CC-4E31-A452-3023E6FE887E}"/>
    <hyperlink ref="A185" r:id="rId185" xr:uid="{9DF5A7D9-DB5C-44FB-9FD2-33B9F4D55E67}"/>
    <hyperlink ref="A186" r:id="rId186" xr:uid="{D6301115-7CAD-4633-94C1-8872D5155BCF}"/>
    <hyperlink ref="A187" r:id="rId187" xr:uid="{76CB8A60-8BAA-4C71-A4E6-69419BCF9A7E}"/>
    <hyperlink ref="A188" r:id="rId188" xr:uid="{CBDFB02C-406A-48E3-8EE3-E851FDB99C97}"/>
    <hyperlink ref="A189" r:id="rId189" xr:uid="{65201666-EBAE-415D-971B-1175302D394C}"/>
    <hyperlink ref="A190" r:id="rId190" xr:uid="{0BE096D5-23EF-4A35-9D05-0BD402A2638E}"/>
    <hyperlink ref="A191" r:id="rId191" xr:uid="{F3E07A51-D0EB-4487-A5B2-3E0E0799FD3C}"/>
    <hyperlink ref="A192" r:id="rId192" xr:uid="{16B8DDF9-D4F6-4C42-B27C-C34DDA3C7CB8}"/>
    <hyperlink ref="A193" r:id="rId193" xr:uid="{62B3435F-4AF7-4F05-B6CD-2A1496961E17}"/>
    <hyperlink ref="A194" r:id="rId194" xr:uid="{6C0B00E7-8A6C-47A6-A429-CCC0ADE59ABA}"/>
    <hyperlink ref="A195" r:id="rId195" xr:uid="{0CA56B88-8732-47EE-84D2-920EBF3A5F44}"/>
    <hyperlink ref="A196" r:id="rId196" xr:uid="{B5365D17-648B-44A1-9A4C-CEE523BB377C}"/>
    <hyperlink ref="A197" r:id="rId197" xr:uid="{0AAE33BF-2F53-4EBF-9D5C-D5A7EB359C31}"/>
    <hyperlink ref="A198" r:id="rId198" xr:uid="{D84563EB-09A5-434A-85BE-B45967843526}"/>
    <hyperlink ref="A199" r:id="rId199" xr:uid="{0F156F83-CAE8-4B72-B821-F87195A43609}"/>
    <hyperlink ref="A200" r:id="rId200" xr:uid="{0AF59998-F2BA-4787-868D-437523C50F7A}"/>
    <hyperlink ref="A201" r:id="rId201" xr:uid="{30F1FF64-C1C0-48AF-AED2-B1D7C01FA00F}"/>
    <hyperlink ref="A202" r:id="rId202" xr:uid="{2801C8FD-5F9C-437B-95D5-59926487F0B3}"/>
    <hyperlink ref="A203" r:id="rId203" xr:uid="{B124124A-4656-4E71-9C87-A902E5AF4A7E}"/>
    <hyperlink ref="A204" r:id="rId204" xr:uid="{882CEB65-D9BB-45FD-BC75-1B040BC6734B}"/>
    <hyperlink ref="A205" r:id="rId205" xr:uid="{ABA6C6EC-75C0-4B6B-8358-DF5C21DEF407}"/>
    <hyperlink ref="A206" r:id="rId206" xr:uid="{62224F3E-0268-43FE-AA77-650529662E78}"/>
    <hyperlink ref="A207" r:id="rId207" xr:uid="{BEF35A60-C81C-47F3-8EE4-BD29456E4348}"/>
    <hyperlink ref="A208" r:id="rId208" xr:uid="{38307EDF-3B23-4ACF-B84E-4A25C04583A5}"/>
    <hyperlink ref="A209" r:id="rId209" xr:uid="{0FC4F3D0-0F6E-4AC2-80CC-6B898DC1E5C5}"/>
    <hyperlink ref="A210" r:id="rId210" xr:uid="{03E81043-3E24-45DB-B02F-C1E6DFF64682}"/>
    <hyperlink ref="A211" r:id="rId211" xr:uid="{EBE38442-2DC6-4BB8-B7D6-97B0D5CB1559}"/>
    <hyperlink ref="A212" r:id="rId212" xr:uid="{9C77B847-5422-419A-B651-2D7DF8DAAF01}"/>
    <hyperlink ref="A213" r:id="rId213" xr:uid="{CEBE5051-88B0-4295-81BB-D7A325A8987F}"/>
    <hyperlink ref="A214" r:id="rId214" xr:uid="{38BB4228-8C8A-496F-ADEB-E2EE62A06EDC}"/>
    <hyperlink ref="A215" r:id="rId215" xr:uid="{8C64254E-7DC2-4C4E-9D3E-D8ED51AB4891}"/>
    <hyperlink ref="A216" r:id="rId216" xr:uid="{AEE1BF27-0A9F-418B-9E13-79098FAF7B03}"/>
    <hyperlink ref="A217" r:id="rId217" xr:uid="{90580D07-E7C0-461E-A3AF-8D5FE84E0392}"/>
    <hyperlink ref="A218" r:id="rId218" xr:uid="{4A60F0D3-E02A-4A15-833E-8F1ADF16EA16}"/>
    <hyperlink ref="A219" r:id="rId219" xr:uid="{A2CC2150-1E70-4991-87BD-E80DF1A0AA5E}"/>
    <hyperlink ref="A220" r:id="rId220" xr:uid="{06500F13-888E-4454-9D55-C03190B7ACED}"/>
    <hyperlink ref="A221" r:id="rId221" xr:uid="{373054C5-EFAF-4F6F-902B-44F7D8FEC8B9}"/>
    <hyperlink ref="A222" r:id="rId222" xr:uid="{6688A6FB-33DD-4AE9-AE53-22B512E4A6A8}"/>
    <hyperlink ref="A223" r:id="rId223" xr:uid="{16D66DCE-46DE-45D6-A993-37F55E7A2EA8}"/>
    <hyperlink ref="A224" r:id="rId224" xr:uid="{F79D9F8B-70D8-456C-AA3F-17117C7C65D2}"/>
    <hyperlink ref="A225" r:id="rId225" xr:uid="{B260B49D-6FE8-45DC-AE89-1FD889D34FDB}"/>
    <hyperlink ref="A226" r:id="rId226" xr:uid="{8DEC8315-788C-4F1F-AC33-77407A31C274}"/>
    <hyperlink ref="A227" r:id="rId227" xr:uid="{43F17F80-8772-45D3-972D-4A9B95727D2B}"/>
    <hyperlink ref="A228" r:id="rId228" xr:uid="{B054BE15-6CF2-473B-9B97-EDB414E08BC9}"/>
    <hyperlink ref="A229" r:id="rId229" xr:uid="{BB5F63D4-27EB-4984-8282-EBE011D3C6EC}"/>
    <hyperlink ref="A230" r:id="rId230" xr:uid="{9550E0B3-5AED-41B2-A724-0E007FBCFE01}"/>
    <hyperlink ref="A231" r:id="rId231" xr:uid="{BA067459-5652-4224-9331-29C866CAFF28}"/>
    <hyperlink ref="A232" r:id="rId232" xr:uid="{A862CD7C-3E1D-45F0-9D2B-2CE5BAF6EA67}"/>
    <hyperlink ref="A233" r:id="rId233" xr:uid="{61B7479F-3DDF-4E04-A1B8-62F42A507A58}"/>
    <hyperlink ref="A234" r:id="rId234" xr:uid="{F7D393CE-9B2C-4AD6-8D0A-1ADDBF560EDA}"/>
    <hyperlink ref="A235" r:id="rId235" xr:uid="{3E06DC60-588C-44B3-A840-491C0E6BB7B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David Peñaranda</dc:creator>
  <cp:keywords/>
  <dc:description/>
  <cp:lastModifiedBy/>
  <cp:revision/>
  <dcterms:created xsi:type="dcterms:W3CDTF">2022-04-30T15:29:45Z</dcterms:created>
  <dcterms:modified xsi:type="dcterms:W3CDTF">2022-04-30T16:55:26Z</dcterms:modified>
  <cp:category/>
  <cp:contentStatus/>
</cp:coreProperties>
</file>