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ile Groups" sheetId="1" state="visible" r:id="rId3"/>
    <sheet name="Missing Profiles" sheetId="2" state="visible" r:id="rId4"/>
    <sheet name="All Profi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<sst xmlns="http://schemas.openxmlformats.org/spreadsheetml/2006/main" count="1639" uniqueCount="592">
  <si>
    <t xml:space="preserve">FluidSeal AB — Product Profiles: Image Audit</t>
  </si>
  <si>
    <t xml:space="preserve">Source: product-profiles-training.html (training.fluidsealab.com + marion.fluidsealab.com/training). Audit date: 2026-07-10. All missing images fixed same day (SEAL_IMAGES key mismatch).</t>
  </si>
  <si>
    <t xml:space="preserve">Profile Group</t>
  </si>
  <si>
    <t xml:space="preserve">Total Profiles</t>
  </si>
  <si>
    <t xml:space="preserve">Images Missing (before fix)</t>
  </si>
  <si>
    <t xml:space="preserve">Missing %</t>
  </si>
  <si>
    <t xml:space="preserve">Rod Wipers</t>
  </si>
  <si>
    <t xml:space="preserve">Rod Seals</t>
  </si>
  <si>
    <t xml:space="preserve">Symmetrical Seals</t>
  </si>
  <si>
    <t xml:space="preserve">Piston Seals</t>
  </si>
  <si>
    <t xml:space="preserve">Vee Packings</t>
  </si>
  <si>
    <t xml:space="preserve">Guiding Elements</t>
  </si>
  <si>
    <t xml:space="preserve">O-Rings &amp; Accessories</t>
  </si>
  <si>
    <t xml:space="preserve">Miscellaneous</t>
  </si>
  <si>
    <t xml:space="preserve">TOTAL</t>
  </si>
  <si>
    <t xml:space="preserve">Series</t>
  </si>
  <si>
    <t xml:space="preserve">Standard</t>
  </si>
  <si>
    <t xml:space="preserve">Material</t>
  </si>
  <si>
    <t xml:space="preserve">Catalog Page</t>
  </si>
  <si>
    <t xml:space="preserve">Status</t>
  </si>
  <si>
    <t xml:space="preserve">D &amp; K</t>
  </si>
  <si>
    <t xml:space="preserve">Inch</t>
  </si>
  <si>
    <t xml:space="preserve">Nitrile</t>
  </si>
  <si>
    <t xml:space="preserve">A 12</t>
  </si>
  <si>
    <t xml:space="preserve">Fixed 2026-07-10</t>
  </si>
  <si>
    <t xml:space="preserve">EX2 / EX5</t>
  </si>
  <si>
    <t xml:space="preserve">BR.PTFE / Nitrile</t>
  </si>
  <si>
    <t xml:space="preserve">A 16</t>
  </si>
  <si>
    <t xml:space="preserve">BW/S</t>
  </si>
  <si>
    <t xml:space="preserve">Brass / Nitrile</t>
  </si>
  <si>
    <t xml:space="preserve">A 19</t>
  </si>
  <si>
    <t xml:space="preserve">J/N</t>
  </si>
  <si>
    <t xml:space="preserve">Nitrile / Steel</t>
  </si>
  <si>
    <t xml:space="preserve">A 26</t>
  </si>
  <si>
    <t xml:space="preserve">J/DL</t>
  </si>
  <si>
    <t xml:space="preserve">Polyurethane / Steel</t>
  </si>
  <si>
    <t xml:space="preserve">A 28</t>
  </si>
  <si>
    <t xml:space="preserve">WS</t>
  </si>
  <si>
    <t xml:space="preserve">Metric</t>
  </si>
  <si>
    <t xml:space="preserve">I 30</t>
  </si>
  <si>
    <t xml:space="preserve">BS/3L</t>
  </si>
  <si>
    <t xml:space="preserve">Polyurethane AU 92A</t>
  </si>
  <si>
    <t xml:space="preserve">B 11</t>
  </si>
  <si>
    <t xml:space="preserve">BS/SL</t>
  </si>
  <si>
    <t xml:space="preserve">Nitrile 80A / Fluorocarbon</t>
  </si>
  <si>
    <t xml:space="preserve">B 12</t>
  </si>
  <si>
    <t xml:space="preserve">HBY-CAT</t>
  </si>
  <si>
    <t xml:space="preserve">Polyurethane / Polyacetal</t>
  </si>
  <si>
    <t xml:space="preserve">B 21</t>
  </si>
  <si>
    <t xml:space="preserve">CAT Seal Ring</t>
  </si>
  <si>
    <t xml:space="preserve">B 22</t>
  </si>
  <si>
    <t xml:space="preserve">CAT Step Seal</t>
  </si>
  <si>
    <t xml:space="preserve">PTFE / Nitrile</t>
  </si>
  <si>
    <t xml:space="preserve">B 24</t>
  </si>
  <si>
    <t xml:space="preserve">RA/N</t>
  </si>
  <si>
    <t xml:space="preserve">Nitrile 90A</t>
  </si>
  <si>
    <t xml:space="preserve">J 10</t>
  </si>
  <si>
    <t xml:space="preserve">RC/AER</t>
  </si>
  <si>
    <t xml:space="preserve">J 24</t>
  </si>
  <si>
    <t xml:space="preserve">RE (metric)</t>
  </si>
  <si>
    <t xml:space="preserve">Polyurethane / Nitrile / Polyacetal</t>
  </si>
  <si>
    <t xml:space="preserve">J 26</t>
  </si>
  <si>
    <t xml:space="preserve">R5/U</t>
  </si>
  <si>
    <t xml:space="preserve">Polyurethane AU 93A</t>
  </si>
  <si>
    <t xml:space="preserve">J 40</t>
  </si>
  <si>
    <t xml:space="preserve">SD/N, ST/N, SD/T, ST/T</t>
  </si>
  <si>
    <t xml:space="preserve">Nylon / BR.PTFE</t>
  </si>
  <si>
    <t xml:space="preserve">J 46</t>
  </si>
  <si>
    <t xml:space="preserve">Standard Polypak®</t>
  </si>
  <si>
    <t xml:space="preserve">Polyurethane / Nitrile</t>
  </si>
  <si>
    <t xml:space="preserve">C 2</t>
  </si>
  <si>
    <t xml:space="preserve">Deep Polypak®</t>
  </si>
  <si>
    <t xml:space="preserve">C 13</t>
  </si>
  <si>
    <t xml:space="preserve">Type B Polypak®</t>
  </si>
  <si>
    <t xml:space="preserve">C 20</t>
  </si>
  <si>
    <t xml:space="preserve">Spring Loaded Polypak®</t>
  </si>
  <si>
    <t xml:space="preserve">Polyurethane / Stainless Steel</t>
  </si>
  <si>
    <t xml:space="preserve">C 29</t>
  </si>
  <si>
    <t xml:space="preserve">Modular Backup</t>
  </si>
  <si>
    <t xml:space="preserve">Polyurethane AU 65D</t>
  </si>
  <si>
    <t xml:space="preserve">C 31</t>
  </si>
  <si>
    <t xml:space="preserve">ZA Seals</t>
  </si>
  <si>
    <t xml:space="preserve">C 34</t>
  </si>
  <si>
    <t xml:space="preserve">DZ Seals</t>
  </si>
  <si>
    <t xml:space="preserve">C 35</t>
  </si>
  <si>
    <t xml:space="preserve">A</t>
  </si>
  <si>
    <t xml:space="preserve">K 2</t>
  </si>
  <si>
    <t xml:space="preserve">A/N</t>
  </si>
  <si>
    <t xml:space="preserve">K 14</t>
  </si>
  <si>
    <t xml:space="preserve">B</t>
  </si>
  <si>
    <t xml:space="preserve">K 29</t>
  </si>
  <si>
    <t xml:space="preserve">TP / TP/1 / TP/2</t>
  </si>
  <si>
    <t xml:space="preserve">Nitrile / Nylon</t>
  </si>
  <si>
    <t xml:space="preserve">D 15</t>
  </si>
  <si>
    <t xml:space="preserve">PSP-A-AT</t>
  </si>
  <si>
    <t xml:space="preserve">D 21</t>
  </si>
  <si>
    <t xml:space="preserve">PIP Seal</t>
  </si>
  <si>
    <t xml:space="preserve">D 25</t>
  </si>
  <si>
    <t xml:space="preserve">PIP Ring</t>
  </si>
  <si>
    <t xml:space="preserve">D 29</t>
  </si>
  <si>
    <t xml:space="preserve">CAT-TYPE-1</t>
  </si>
  <si>
    <t xml:space="preserve">GF.PTFE / Nitrile</t>
  </si>
  <si>
    <t xml:space="preserve">D 39</t>
  </si>
  <si>
    <t xml:space="preserve">CAT-TYPE-3</t>
  </si>
  <si>
    <t xml:space="preserve">Nylon / Nitrile</t>
  </si>
  <si>
    <t xml:space="preserve">D 46</t>
  </si>
  <si>
    <t xml:space="preserve">HDP 330</t>
  </si>
  <si>
    <t xml:space="preserve">D 50</t>
  </si>
  <si>
    <t xml:space="preserve">CAT-TYPE-4</t>
  </si>
  <si>
    <t xml:space="preserve">GF/M.PTFE / Nylon / Nitrile</t>
  </si>
  <si>
    <t xml:space="preserve">D 53</t>
  </si>
  <si>
    <t xml:space="preserve">PB-1</t>
  </si>
  <si>
    <t xml:space="preserve">L 9</t>
  </si>
  <si>
    <t xml:space="preserve">PB/N</t>
  </si>
  <si>
    <t xml:space="preserve">Nitrile 85A</t>
  </si>
  <si>
    <t xml:space="preserve">L 11</t>
  </si>
  <si>
    <t xml:space="preserve">Standard Vee Sets</t>
  </si>
  <si>
    <t xml:space="preserve">Nylon / Hytrel / Neo-Fabric</t>
  </si>
  <si>
    <t xml:space="preserve">E 2</t>
  </si>
  <si>
    <t xml:space="preserve">Hydrolock Vee Set</t>
  </si>
  <si>
    <t xml:space="preserve">Hytrel / Nylon</t>
  </si>
  <si>
    <t xml:space="preserve">E 9</t>
  </si>
  <si>
    <t xml:space="preserve">Vee Coil</t>
  </si>
  <si>
    <t xml:space="preserve">Neo-Fabric</t>
  </si>
  <si>
    <t xml:space="preserve">E 13</t>
  </si>
  <si>
    <t xml:space="preserve">W1/W2/W3/W4/WR</t>
  </si>
  <si>
    <t xml:space="preserve">GF.Nylon</t>
  </si>
  <si>
    <t xml:space="preserve">F 2</t>
  </si>
  <si>
    <t xml:space="preserve">CAT Piston Guiding</t>
  </si>
  <si>
    <t xml:space="preserve">F 12</t>
  </si>
  <si>
    <t xml:space="preserve">CAT Rod Guiding</t>
  </si>
  <si>
    <t xml:space="preserve">F 16</t>
  </si>
  <si>
    <t xml:space="preserve">WS Wear Strip</t>
  </si>
  <si>
    <t xml:space="preserve">Bronze BR.PTFE / Polyester</t>
  </si>
  <si>
    <t xml:space="preserve">F 18</t>
  </si>
  <si>
    <t xml:space="preserve">DU Bearing</t>
  </si>
  <si>
    <t xml:space="preserve">BR.PTFE / Steel</t>
  </si>
  <si>
    <t xml:space="preserve">F 22</t>
  </si>
  <si>
    <t xml:space="preserve">SBB-2RS</t>
  </si>
  <si>
    <t xml:space="preserve">Carbon Chromium Steel</t>
  </si>
  <si>
    <t xml:space="preserve">F 27</t>
  </si>
  <si>
    <t xml:space="preserve">GB</t>
  </si>
  <si>
    <t xml:space="preserve">BR.PTFE</t>
  </si>
  <si>
    <t xml:space="preserve">N 3</t>
  </si>
  <si>
    <t xml:space="preserve">GB/N</t>
  </si>
  <si>
    <t xml:space="preserve">N 5</t>
  </si>
  <si>
    <t xml:space="preserve">GC</t>
  </si>
  <si>
    <t xml:space="preserve">Phenolic</t>
  </si>
  <si>
    <t xml:space="preserve">N 13</t>
  </si>
  <si>
    <t xml:space="preserve">GE-ES2RS / GE-GS2RS</t>
  </si>
  <si>
    <t xml:space="preserve">Steel</t>
  </si>
  <si>
    <t xml:space="preserve">N 45</t>
  </si>
  <si>
    <t xml:space="preserve">DU Bearings (metric)</t>
  </si>
  <si>
    <t xml:space="preserve">N 33</t>
  </si>
  <si>
    <t xml:space="preserve">WS (metric)</t>
  </si>
  <si>
    <t xml:space="preserve">N 31</t>
  </si>
  <si>
    <t xml:space="preserve">2-XXX</t>
  </si>
  <si>
    <t xml:space="preserve">All compounds</t>
  </si>
  <si>
    <t xml:space="preserve">G 14</t>
  </si>
  <si>
    <t xml:space="preserve">3-XXX (Boss Seal)</t>
  </si>
  <si>
    <t xml:space="preserve">G 25</t>
  </si>
  <si>
    <t xml:space="preserve">8-XXX (Back-Up Ring)</t>
  </si>
  <si>
    <t xml:space="preserve">G 29</t>
  </si>
  <si>
    <t xml:space="preserve">O-Ring Cord</t>
  </si>
  <si>
    <t xml:space="preserve">G 26</t>
  </si>
  <si>
    <t xml:space="preserve">Quad-Ring Cord</t>
  </si>
  <si>
    <t xml:space="preserve">Nitrile 70A</t>
  </si>
  <si>
    <t xml:space="preserve">Square-Ring Cord</t>
  </si>
  <si>
    <t xml:space="preserve">G 27</t>
  </si>
  <si>
    <t xml:space="preserve">Vulcanized O-Ring</t>
  </si>
  <si>
    <t xml:space="preserve">G 28</t>
  </si>
  <si>
    <t xml:space="preserve">Contoured Back-Up Rings</t>
  </si>
  <si>
    <t xml:space="preserve">G 30</t>
  </si>
  <si>
    <t xml:space="preserve">Back-Up Rings Polyurethane</t>
  </si>
  <si>
    <t xml:space="preserve">Polyurethane</t>
  </si>
  <si>
    <t xml:space="preserve">G 35</t>
  </si>
  <si>
    <t xml:space="preserve">Back-Up Rings PTFE Solid</t>
  </si>
  <si>
    <t xml:space="preserve">PTFE</t>
  </si>
  <si>
    <t xml:space="preserve">G 40</t>
  </si>
  <si>
    <t xml:space="preserve">ED-DIN Connector Rings</t>
  </si>
  <si>
    <t xml:space="preserve">Nitrile / Fluorocarbon / EPDM</t>
  </si>
  <si>
    <t xml:space="preserve">G 52</t>
  </si>
  <si>
    <t xml:space="preserve">Head Seal</t>
  </si>
  <si>
    <t xml:space="preserve">G 53</t>
  </si>
  <si>
    <t xml:space="preserve">SFS / PFS</t>
  </si>
  <si>
    <t xml:space="preserve">G 58</t>
  </si>
  <si>
    <t xml:space="preserve">Metric O-Rings</t>
  </si>
  <si>
    <t xml:space="preserve">Nitrile 70/90A / Fluorocarbon 80A</t>
  </si>
  <si>
    <t xml:space="preserve">O 10</t>
  </si>
  <si>
    <t xml:space="preserve">USIT Rings</t>
  </si>
  <si>
    <t xml:space="preserve">Carbon Steel / Nitrile / Fluorocarbon</t>
  </si>
  <si>
    <t xml:space="preserve">O 101</t>
  </si>
  <si>
    <t xml:space="preserve">CAT O-Ring Kits</t>
  </si>
  <si>
    <t xml:space="preserve">Nitrile / Silicone</t>
  </si>
  <si>
    <t xml:space="preserve">G 55</t>
  </si>
  <si>
    <t xml:space="preserve">Caps &amp; Plugs</t>
  </si>
  <si>
    <t xml:space="preserve">Various</t>
  </si>
  <si>
    <t xml:space="preserve">H 2</t>
  </si>
  <si>
    <t xml:space="preserve">Anti-Seize</t>
  </si>
  <si>
    <t xml:space="preserve">Aluminium / Copper / Nickel Graphite</t>
  </si>
  <si>
    <t xml:space="preserve">H 8</t>
  </si>
  <si>
    <t xml:space="preserve">Lock Nuts</t>
  </si>
  <si>
    <t xml:space="preserve">With Nylon Insert</t>
  </si>
  <si>
    <t xml:space="preserve">H 9</t>
  </si>
  <si>
    <t xml:space="preserve">Retaining Rings</t>
  </si>
  <si>
    <t xml:space="preserve">Steel / Stainless Steel</t>
  </si>
  <si>
    <t xml:space="preserve">H 11</t>
  </si>
  <si>
    <t xml:space="preserve">Description</t>
  </si>
  <si>
    <t xml:space="preserve">Measure</t>
  </si>
  <si>
    <t xml:space="preserve">Image Status (before fix)</t>
  </si>
  <si>
    <t xml:space="preserve">AN</t>
  </si>
  <si>
    <t xml:space="preserve">Solid-heel, single-lip wiper. Optional slotted heel prevents pressure trap between rod seal and wiper.</t>
  </si>
  <si>
    <t xml:space="preserve">i.d., o.d., base hgt.</t>
  </si>
  <si>
    <t xml:space="preserve">A 2</t>
  </si>
  <si>
    <t xml:space="preserve">OK</t>
  </si>
  <si>
    <t xml:space="preserve">D</t>
  </si>
  <si>
    <t xml:space="preserve">Polyurethane AU 90A</t>
  </si>
  <si>
    <t xml:space="preserve">Solid or slotted heel; available with double lip for added contamination control.</t>
  </si>
  <si>
    <t xml:space="preserve">i.d., o.d., base or 1st hgt.</t>
  </si>
  <si>
    <t xml:space="preserve">A 5</t>
  </si>
  <si>
    <t xml:space="preserve">H</t>
  </si>
  <si>
    <t xml:space="preserve">Polyurethane AU 90A / Nitrile</t>
  </si>
  <si>
    <t xml:space="preserve">Open-groove heel; single wiping lip; also available in nitrile/viton.</t>
  </si>
  <si>
    <t xml:space="preserve">i.d., o.d., hgt.</t>
  </si>
  <si>
    <t xml:space="preserve">A 8</t>
  </si>
  <si>
    <t xml:space="preserve">K</t>
  </si>
  <si>
    <t xml:space="preserve">Distinct V-groove on heel side with angle before the wiping edge.</t>
  </si>
  <si>
    <t xml:space="preserve">A 10</t>
  </si>
  <si>
    <t xml:space="preserve">70-duro nitrile cord cut to rod circumference. Wipes away foreign material when inserted in groove.</t>
  </si>
  <si>
    <t xml:space="preserve">circumference</t>
  </si>
  <si>
    <t xml:space="preserve">Missing</t>
  </si>
  <si>
    <t xml:space="preserve">EX1</t>
  </si>
  <si>
    <t xml:space="preserve">2-piece wiper. Measure i.d./o.d. with o-ring installed. Listed height is housing dimension.</t>
  </si>
  <si>
    <t xml:space="preserve">i.d., o.d., housing hgt.</t>
  </si>
  <si>
    <t xml:space="preserve">A 13</t>
  </si>
  <si>
    <t xml:space="preserve">2-piece double-lip asymmetrical wiper. Bronze PTFE ring does wiping. Comes with o-ring expander.</t>
  </si>
  <si>
    <t xml:space="preserve">i.d., c.s., hgt. of BR.PTFE</t>
  </si>
  <si>
    <t xml:space="preserve">3-piece metal wiper. Removes toughest/abrasive contaminants. Dual-contact scrapers and rubber energizer.</t>
  </si>
  <si>
    <t xml:space="preserve">i.d., o.d., hgt. (housing)</t>
  </si>
  <si>
    <t xml:space="preserve">J</t>
  </si>
  <si>
    <t xml:space="preserve">Steel-cased pin eye wiper. Wiping lip does not protrude from face like other profiles.</t>
  </si>
  <si>
    <t xml:space="preserve">A 22</t>
  </si>
  <si>
    <t xml:space="preserve">Similar to J wiper but with nitrile lip instead of polyurethane.</t>
  </si>
  <si>
    <t xml:space="preserve">Double-lip design. First lip wipes rod clean, second prevents residual oil film from escaping.</t>
  </si>
  <si>
    <t xml:space="preserve">WA</t>
  </si>
  <si>
    <t xml:space="preserve">Medium-duty snap-in wiper for standard housings. Lip removes contaminants from cylinder rod.</t>
  </si>
  <si>
    <t xml:space="preserve">i.d., o.d., 1st or base hgt.</t>
  </si>
  <si>
    <t xml:space="preserve">I 2</t>
  </si>
  <si>
    <t xml:space="preserve">WB</t>
  </si>
  <si>
    <t xml:space="preserve">Polyurethane AU 90A &amp; 92A</t>
  </si>
  <si>
    <t xml:space="preserve">Open-heel double-lip dual-function design. Also acts as a secondary rod seal.</t>
  </si>
  <si>
    <t xml:space="preserve">i.d., o.d., overall hgt.</t>
  </si>
  <si>
    <t xml:space="preserve">I 6</t>
  </si>
  <si>
    <t xml:space="preserve">WC</t>
  </si>
  <si>
    <t xml:space="preserve">Check material, lip count, and heel (open or closed). Steel-cased option available.</t>
  </si>
  <si>
    <t xml:space="preserve">i.d., o.d., 1st hgt., 2nd hgt.</t>
  </si>
  <si>
    <t xml:space="preserve">I 8</t>
  </si>
  <si>
    <t xml:space="preserve">WF</t>
  </si>
  <si>
    <t xml:space="preserve">Polyurethane AU 94A</t>
  </si>
  <si>
    <t xml:space="preserve">Added OD interference prevents contamination into cylinder via static groove side.</t>
  </si>
  <si>
    <t xml:space="preserve">i.d., o.d., 1st hgt., 2nd overall hgt.</t>
  </si>
  <si>
    <t xml:space="preserve">I 15</t>
  </si>
  <si>
    <t xml:space="preserve">WG</t>
  </si>
  <si>
    <t xml:space="preserve">Dual-function: wipes contaminants and provides secondary rod seal sealability.</t>
  </si>
  <si>
    <t xml:space="preserve">i.d., o.d., 1st and 2nd hgt.</t>
  </si>
  <si>
    <t xml:space="preserve">I 17</t>
  </si>
  <si>
    <t xml:space="preserve">WN</t>
  </si>
  <si>
    <t xml:space="preserve">Metal-cased press-in wiper. Protruding lip keeps contaminants from the gland area.</t>
  </si>
  <si>
    <t xml:space="preserve">I 19</t>
  </si>
  <si>
    <t xml:space="preserve">WO</t>
  </si>
  <si>
    <t xml:space="preserve">Solid urethane heel with one wiping lip. Many metric wipers have size stamped on them.</t>
  </si>
  <si>
    <t xml:space="preserve">I 24</t>
  </si>
  <si>
    <t xml:space="preserve">WR</t>
  </si>
  <si>
    <t xml:space="preserve">Open-heel double-lip design. Aids secondary sealing. Measures tight on i.d.</t>
  </si>
  <si>
    <t xml:space="preserve">I 29</t>
  </si>
  <si>
    <t xml:space="preserve">WV</t>
  </si>
  <si>
    <t xml:space="preserve">O-ring loaded with PTFE lip for great wiping. Ensures no particles pass through static side.</t>
  </si>
  <si>
    <t xml:space="preserve">I 37</t>
  </si>
  <si>
    <t xml:space="preserve">WW</t>
  </si>
  <si>
    <t xml:space="preserve">Dual-lip PTFE wiper with added wiping action.</t>
  </si>
  <si>
    <t xml:space="preserve">I 39</t>
  </si>
  <si>
    <t xml:space="preserve">Pin wiper protects pins anchoring hydraulic cylinders to articulated equipment.</t>
  </si>
  <si>
    <t xml:space="preserve">WT</t>
  </si>
  <si>
    <t xml:space="preserve">Nitrile or Polyurethane / Steel</t>
  </si>
  <si>
    <t xml:space="preserve">Similar to WS pin wiper. Double steel shell with nitrile or urethane lip.</t>
  </si>
  <si>
    <t xml:space="preserve">I 33</t>
  </si>
  <si>
    <t xml:space="preserve">PPW</t>
  </si>
  <si>
    <t xml:space="preserve">Part number encodes bore diameter (e.g. PPW-030). Dimensions are housing d1 and h1.</t>
  </si>
  <si>
    <t xml:space="preserve">d1, h1</t>
  </si>
  <si>
    <t xml:space="preserve">I 42</t>
  </si>
  <si>
    <t xml:space="preserve">UR</t>
  </si>
  <si>
    <t xml:space="preserve">U-cup rod seal. Open groove on opposite heel side. Higher lip on outside edge.</t>
  </si>
  <si>
    <t xml:space="preserve">c.s., i.d., o.d., hgt.</t>
  </si>
  <si>
    <t xml:space="preserve">B 2</t>
  </si>
  <si>
    <t xml:space="preserve">E5</t>
  </si>
  <si>
    <t xml:space="preserve">Carboxylated Nitrile</t>
  </si>
  <si>
    <t xml:space="preserve">Higher outside lip. Seals lubricated and non-lubricated air. Radius edge hydroplanes over pre-lubricated surfaces.</t>
  </si>
  <si>
    <t xml:space="preserve">B 8</t>
  </si>
  <si>
    <t xml:space="preserve">BS</t>
  </si>
  <si>
    <t xml:space="preserve">Similar to UR but with secondary lip on inside of heel for added stability.</t>
  </si>
  <si>
    <t xml:space="preserve">B 9</t>
  </si>
  <si>
    <t xml:space="preserve">Three lips on i.d. for compression-stack sealing effectiveness. Ensures dry seal.</t>
  </si>
  <si>
    <t xml:space="preserve">Added serrations on dynamic lip enhance pump-back action ensuring dry rods.</t>
  </si>
  <si>
    <t xml:space="preserve">RE</t>
  </si>
  <si>
    <t xml:space="preserve">Anti-extrusion ring and energizer ensure lip loading. Twin lips for dry rod sealing.</t>
  </si>
  <si>
    <t xml:space="preserve">B 13</t>
  </si>
  <si>
    <t xml:space="preserve">BT</t>
  </si>
  <si>
    <t xml:space="preserve">Rod u-cup seal. Higher outside lip. Stabilizing lip at heel base. Heavy-duty polyurethane.</t>
  </si>
  <si>
    <t xml:space="preserve">B 15</t>
  </si>
  <si>
    <t xml:space="preserve">BR</t>
  </si>
  <si>
    <t xml:space="preserve">Polyurethane AU 90A / Polyacetal</t>
  </si>
  <si>
    <t xml:space="preserve">Buffer seal for primary U-cup. Flexible static lip and slotted pedestals prevent pressure trap.</t>
  </si>
  <si>
    <t xml:space="preserve">B 19</t>
  </si>
  <si>
    <t xml:space="preserve">HBY</t>
  </si>
  <si>
    <t xml:space="preserve">Polyurethane AU 94A / Polyacetal</t>
  </si>
  <si>
    <t xml:space="preserve">Buffer ring with secondary U-cup. AER protects pressure spikes; notched lip prevents pressure traps.</t>
  </si>
  <si>
    <t xml:space="preserve">B 20</t>
  </si>
  <si>
    <t xml:space="preserve">Caterpillar-style buffer seal. Anti-extrusion ring protects from pressure spikes.</t>
  </si>
  <si>
    <t xml:space="preserve">Buffer seal. Measure i.d., housing o.d., and hgt.</t>
  </si>
  <si>
    <t xml:space="preserve">i.d., housing o.d., hgt.</t>
  </si>
  <si>
    <t xml:space="preserve">Replacement Caterpillar 2-piece buffer seal. Uses square Energizer instead of oval o-ring style.</t>
  </si>
  <si>
    <t xml:space="preserve">RSS</t>
  </si>
  <si>
    <t xml:space="preserve">Low-friction buffer sealing element. Static o-ring ensures proper pre-loading.</t>
  </si>
  <si>
    <t xml:space="preserve">i.d., c.s. of ring, overall hgt.</t>
  </si>
  <si>
    <t xml:space="preserve">B 25</t>
  </si>
  <si>
    <t xml:space="preserve">R2B</t>
  </si>
  <si>
    <t xml:space="preserve">Rod seal for hydraulic actuators or secondary seal alongside RSS. Good wear resistance.</t>
  </si>
  <si>
    <t xml:space="preserve">i.d., c.s., overall hgt.</t>
  </si>
  <si>
    <t xml:space="preserve">B 31</t>
  </si>
  <si>
    <t xml:space="preserve">TR</t>
  </si>
  <si>
    <t xml:space="preserve">3-piece seal. Back-up rings bridge extrusion gap to protect nitrile sealing element.</t>
  </si>
  <si>
    <t xml:space="preserve">B 33</t>
  </si>
  <si>
    <t xml:space="preserve">V6</t>
  </si>
  <si>
    <t xml:space="preserve">Polyurethane / Nitrile / Fluorocarbon</t>
  </si>
  <si>
    <t xml:space="preserve">Cushions pneumatic cylinders. Slots and pedestals allow intake flow past cushion seal.</t>
  </si>
  <si>
    <t xml:space="preserve">B 36</t>
  </si>
  <si>
    <t xml:space="preserve">RA</t>
  </si>
  <si>
    <t xml:space="preserve">Metric cross-over to UR inch seal. Unloaded; outside lip is higher than inside.</t>
  </si>
  <si>
    <t xml:space="preserve">J 2</t>
  </si>
  <si>
    <t xml:space="preserve">Unloaded nitrile rod seal. Outside lip higher than inside lip.</t>
  </si>
  <si>
    <t xml:space="preserve">RC</t>
  </si>
  <si>
    <t xml:space="preserve">Secondary dynamic lip on inside heel edge for improved groove stability.</t>
  </si>
  <si>
    <t xml:space="preserve">J 14</t>
  </si>
  <si>
    <t xml:space="preserve">RC-style with AER on heel that closes clearance gap, protecting seal from extrusion.</t>
  </si>
  <si>
    <t xml:space="preserve">AER and profiled Energizer for all-condition lip loading. Twin lips ensure dry rod sealing.</t>
  </si>
  <si>
    <t xml:space="preserve">RH</t>
  </si>
  <si>
    <t xml:space="preserve">Buffer ring absorbs initial hydraulic pressure and protects secondary seal.</t>
  </si>
  <si>
    <t xml:space="preserve">J 28</t>
  </si>
  <si>
    <t xml:space="preserve">RX</t>
  </si>
  <si>
    <t xml:space="preserve">Similar to RZ style. Measure i.d., hgt., and c.s. of BR.PTFE piece.</t>
  </si>
  <si>
    <t xml:space="preserve">i.d., hgt., c.s.</t>
  </si>
  <si>
    <t xml:space="preserve">J 33</t>
  </si>
  <si>
    <t xml:space="preserve">RZ</t>
  </si>
  <si>
    <t xml:space="preserve">PTFE stepped ring on inside dynamic edge. Expander size listed in catalog.</t>
  </si>
  <si>
    <t xml:space="preserve">i.d., c.s., hgt.</t>
  </si>
  <si>
    <t xml:space="preserve">J 37</t>
  </si>
  <si>
    <t xml:space="preserve">Snap-in cushion seal. Provides end-of-stroke damping in pneumatic cylinders.</t>
  </si>
  <si>
    <t xml:space="preserve">i.d., o.d., 1st hgt., overall hgt.</t>
  </si>
  <si>
    <t xml:space="preserve">R12</t>
  </si>
  <si>
    <t xml:space="preserve">Nylon / PTFE / NBR</t>
  </si>
  <si>
    <t xml:space="preserve">3-piece buffer seal. Nylon anti-extrusion ring allows higher pressures.</t>
  </si>
  <si>
    <t xml:space="preserve">J 41</t>
  </si>
  <si>
    <t xml:space="preserve">R16</t>
  </si>
  <si>
    <t xml:space="preserve">Grooves on inside face retain system fluid, reducing coefficient of friction.</t>
  </si>
  <si>
    <t xml:space="preserve">J 42</t>
  </si>
  <si>
    <t xml:space="preserve">R19</t>
  </si>
  <si>
    <t xml:space="preserve">Used in rotary swivel joints.</t>
  </si>
  <si>
    <t xml:space="preserve">J 45</t>
  </si>
  <si>
    <t xml:space="preserve">Back-up rings. /N = nylon, /T = virgin BR.PTFE. Confirm split or solid.</t>
  </si>
  <si>
    <t xml:space="preserve">O-ring loaded symmetrical seal. Straight-cut scraper lip/edge. Height and c.s. are same dimension.</t>
  </si>
  <si>
    <t xml:space="preserve">Rectangular symmetrical squeeze seal. Height always greater than cross section.</t>
  </si>
  <si>
    <t xml:space="preserve">c.s., i.d., hgt., material</t>
  </si>
  <si>
    <t xml:space="preserve">Beveled lip. Last 4 digits in part number refer to material (e.g. 4615 = standard black urethane).</t>
  </si>
  <si>
    <t xml:space="preserve">Spring-loaded; lower force to activate seal lips. Eliminates compression set and force loss.</t>
  </si>
  <si>
    <t xml:space="preserve">c.s., i.d., o.d.</t>
  </si>
  <si>
    <t xml:space="preserve">Square-shaped anti-extrusion device. Height and cross section are same dimension.</t>
  </si>
  <si>
    <t xml:space="preserve">Combines low-pressure rubber lip sealing with extrusion-resistant heel.</t>
  </si>
  <si>
    <t xml:space="preserve">Multi-lip seal with noticeable flare up towards the rubber lip.</t>
  </si>
  <si>
    <t xml:space="preserve">US</t>
  </si>
  <si>
    <t xml:space="preserve">Symmetrical lips, same height. Simrit items stamped with #5 on heel or letter C in groove.</t>
  </si>
  <si>
    <t xml:space="preserve">C 37</t>
  </si>
  <si>
    <t xml:space="preserve">AN6226</t>
  </si>
  <si>
    <t xml:space="preserve">Nitrile 80A</t>
  </si>
  <si>
    <t xml:space="preserve">Square shaped. Nominal c.s. equals hgt. Widest groove of all u-cup styles.</t>
  </si>
  <si>
    <t xml:space="preserve">C 43</t>
  </si>
  <si>
    <t xml:space="preserve">8400</t>
  </si>
  <si>
    <t xml:space="preserve">Light-load symmetrical u-cup with beveled lips. Ideal for wiping fluid film.</t>
  </si>
  <si>
    <t xml:space="preserve">C 45</t>
  </si>
  <si>
    <t xml:space="preserve">HU</t>
  </si>
  <si>
    <t xml:space="preserve">Rectangular for added groove stability. General-purpose low-pressure air and hydraulic use.</t>
  </si>
  <si>
    <t xml:space="preserve">C 48</t>
  </si>
  <si>
    <t xml:space="preserve">Symmetrical u-cup. Both lips same height. Can be used on rod or piston.</t>
  </si>
  <si>
    <t xml:space="preserve">Similar to A-style in nitrile. Pneumatic or low-pressure hydraulic systems.</t>
  </si>
  <si>
    <t xml:space="preserve">Metric cross-over to inch beveled symmetrical PolyPak®. Check for bevel on inside edge.</t>
  </si>
  <si>
    <t xml:space="preserve">UP</t>
  </si>
  <si>
    <t xml:space="preserve">Piston u-cups. Higher lip on inside. Measures tighter on i.d. than other u-cup styles.</t>
  </si>
  <si>
    <t xml:space="preserve">D 2</t>
  </si>
  <si>
    <t xml:space="preserve">E4</t>
  </si>
  <si>
    <t xml:space="preserve">Carboxylated Nitroxile 83A</t>
  </si>
  <si>
    <t xml:space="preserve">Higher lip on inside edge. Seals both lubricated and non-lubricated air.</t>
  </si>
  <si>
    <t xml:space="preserve">D 6</t>
  </si>
  <si>
    <t xml:space="preserve">CB</t>
  </si>
  <si>
    <t xml:space="preserve">Double-acting piston cup. Designed to be fastened directly to the rod.</t>
  </si>
  <si>
    <t xml:space="preserve">i.d., o.d., hgt., steel thickness</t>
  </si>
  <si>
    <t xml:space="preserve">D 7</t>
  </si>
  <si>
    <t xml:space="preserve">CF</t>
  </si>
  <si>
    <t xml:space="preserve">Neo-Fabric used on hydraulic piston heads, plungers, or rams. Good service life.</t>
  </si>
  <si>
    <t xml:space="preserve">o.d., hgt., c.s.</t>
  </si>
  <si>
    <t xml:space="preserve">D 9</t>
  </si>
  <si>
    <t xml:space="preserve">CH</t>
  </si>
  <si>
    <t xml:space="preserve">Nitrile 80/90A</t>
  </si>
  <si>
    <t xml:space="preserve">Pneumatic or low-pressure hydraulic service. Pay attention to material grade.</t>
  </si>
  <si>
    <t xml:space="preserve">D 12</t>
  </si>
  <si>
    <t xml:space="preserve">Three styles differ by nitrile piece height and back-up ring height. TP/2 is tallest.</t>
  </si>
  <si>
    <t xml:space="preserve">O.d., i.d.</t>
  </si>
  <si>
    <t xml:space="preserve">PSP</t>
  </si>
  <si>
    <t xml:space="preserve">Squeeze-type bi-directional piston seal. Fluid reservoir between 2 sealing lips.</t>
  </si>
  <si>
    <t xml:space="preserve">o.d., i.d., hgt.</t>
  </si>
  <si>
    <t xml:space="preserve">D 19</t>
  </si>
  <si>
    <t xml:space="preserve">Rectangular expanders — visually different from round PSP style.</t>
  </si>
  <si>
    <t xml:space="preserve">BP</t>
  </si>
  <si>
    <t xml:space="preserve">Medium-to-heavy-duty hydraulic. 60-shore-D outer ring for extrusion resistance.</t>
  </si>
  <si>
    <t xml:space="preserve">D 23</t>
  </si>
  <si>
    <t xml:space="preserve">Pressure-inverting pedestal conforms to beveled sealing lips for extrusion resistance.</t>
  </si>
  <si>
    <t xml:space="preserve">Converts beveled polypaks from single-acting to bi-directional sealing.</t>
  </si>
  <si>
    <t xml:space="preserve">TFES</t>
  </si>
  <si>
    <t xml:space="preserve">Square-shaped SOLID outer GF.PTFE ring. Height and c.s. same dimension. Loaded with an o-ring.</t>
  </si>
  <si>
    <t xml:space="preserve">D 31</t>
  </si>
  <si>
    <t xml:space="preserve">160G</t>
  </si>
  <si>
    <t xml:space="preserve">Rectangular solid outer Glass-filled PTFE ring with square tetra seal expander.</t>
  </si>
  <si>
    <t xml:space="preserve">o.d., i.d., hgt., c.s. of outer ring</t>
  </si>
  <si>
    <t xml:space="preserve">D 33</t>
  </si>
  <si>
    <t xml:space="preserve">169B</t>
  </si>
  <si>
    <t xml:space="preserve">Rectangular solid outer Bronze-filled PTFE ring with square tetra seal expander.</t>
  </si>
  <si>
    <t xml:space="preserve">o.d., i.d., hgt., c.s.</t>
  </si>
  <si>
    <t xml:space="preserve">D 34</t>
  </si>
  <si>
    <t xml:space="preserve">169G</t>
  </si>
  <si>
    <t xml:space="preserve">D 36</t>
  </si>
  <si>
    <t xml:space="preserve">169U</t>
  </si>
  <si>
    <t xml:space="preserve">Solid polyurethane outer piston ring loaded with square expander.</t>
  </si>
  <si>
    <t xml:space="preserve">overall o.d., i.d., hgt., c.s.</t>
  </si>
  <si>
    <t xml:space="preserve">D 37</t>
  </si>
  <si>
    <t xml:space="preserve">Solid outer GF.PTFE piston ring with square-shaped expander.</t>
  </si>
  <si>
    <t xml:space="preserve">overall o.d., i.d., hgt.</t>
  </si>
  <si>
    <t xml:space="preserve">AQ</t>
  </si>
  <si>
    <t xml:space="preserve">3-piece solid BR.PTFE piston seal. Quad-ring outer load. Tetraseal expander at i.d.</t>
  </si>
  <si>
    <t xml:space="preserve">D 41</t>
  </si>
  <si>
    <t xml:space="preserve">PS2470</t>
  </si>
  <si>
    <t xml:space="preserve">Solid chamfered outer BR.PTFE ring with nitrile expander.</t>
  </si>
  <si>
    <t xml:space="preserve">D 43</t>
  </si>
  <si>
    <t xml:space="preserve">C914</t>
  </si>
  <si>
    <t xml:space="preserve">Heavy-duty bi-directional piston seal. Step-cut nylon outer ring. Oval expander.</t>
  </si>
  <si>
    <t xml:space="preserve">D 45</t>
  </si>
  <si>
    <t xml:space="preserve">2-piece step-cut outer nylon ring piston seal for Caterpillar equipment. Oval expander.</t>
  </si>
  <si>
    <t xml:space="preserve">c.s., o.d., i.d., hgt.</t>
  </si>
  <si>
    <t xml:space="preserve">2-piece seal with stepped-cut design and profiled expander ring.</t>
  </si>
  <si>
    <t xml:space="preserve">housing i.d., nominal o.d., hgt.</t>
  </si>
  <si>
    <t xml:space="preserve">CTS</t>
  </si>
  <si>
    <t xml:space="preserve">4-piece seal: rubber energizer + PTFE cap + 2 nylon anti-extrusion rings.</t>
  </si>
  <si>
    <t xml:space="preserve">D 51</t>
  </si>
  <si>
    <t xml:space="preserve">Similar to CTS but shorter height. Same components. Housing dimensions listed.</t>
  </si>
  <si>
    <t xml:space="preserve">overall o.d., i.d., hgt. (housing)</t>
  </si>
  <si>
    <t xml:space="preserve">P1000</t>
  </si>
  <si>
    <t xml:space="preserve">Cast or Ductile Iron</t>
  </si>
  <si>
    <t xml:space="preserve">Piston ring in many cut types. Measure o.d., i.d., and hgt. of seal.</t>
  </si>
  <si>
    <t xml:space="preserve">D 54</t>
  </si>
  <si>
    <t xml:space="preserve">P3C</t>
  </si>
  <si>
    <t xml:space="preserve">Neo-Fabric / Polyamide</t>
  </si>
  <si>
    <t xml:space="preserve">Double-acting piston seal. Measure o.d., i.d., inside hgt., and overall hgt.</t>
  </si>
  <si>
    <t xml:space="preserve">o.d., i.d., inside hgt., overall hgt.</t>
  </si>
  <si>
    <t xml:space="preserve">D 59</t>
  </si>
  <si>
    <t xml:space="preserve">P3D</t>
  </si>
  <si>
    <t xml:space="preserve">Nitrile / Polyamide</t>
  </si>
  <si>
    <t xml:space="preserve">Light-duty piston seal application.</t>
  </si>
  <si>
    <t xml:space="preserve">D 61</t>
  </si>
  <si>
    <t xml:space="preserve">P5B</t>
  </si>
  <si>
    <t xml:space="preserve">Nitrile / Polyamide / Polyester</t>
  </si>
  <si>
    <t xml:space="preserve">3-material piston seal. Measure o.d., i.d., inside hgt., and overall hgt.</t>
  </si>
  <si>
    <t xml:space="preserve">D 62</t>
  </si>
  <si>
    <t xml:space="preserve">PB</t>
  </si>
  <si>
    <t xml:space="preserve">Piston seal — inside lip higher than outside. OD listed first in part numbers.</t>
  </si>
  <si>
    <t xml:space="preserve">L 2</t>
  </si>
  <si>
    <t xml:space="preserve">Non-symmetrical pneumatic and low-pressure hydraulic piston u-cup.</t>
  </si>
  <si>
    <t xml:space="preserve">Two PB/N seals used back-to-back in separate grooves for bi-directional sealing.</t>
  </si>
  <si>
    <t xml:space="preserve">PH</t>
  </si>
  <si>
    <t xml:space="preserve">Single-acting piston seal with nitrile lip and reinforced nylon anti-extrusion ring.</t>
  </si>
  <si>
    <t xml:space="preserve">L 17</t>
  </si>
  <si>
    <t xml:space="preserve">PR</t>
  </si>
  <si>
    <t xml:space="preserve">Single-acting medium-duty piston seal.</t>
  </si>
  <si>
    <t xml:space="preserve">L 18</t>
  </si>
  <si>
    <t xml:space="preserve">KR</t>
  </si>
  <si>
    <t xml:space="preserve">Polyacetal</t>
  </si>
  <si>
    <t xml:space="preserve">Split polyacetal retaining rings used alongside PR-style seals.</t>
  </si>
  <si>
    <t xml:space="preserve">L 20</t>
  </si>
  <si>
    <t xml:space="preserve">PZ</t>
  </si>
  <si>
    <t xml:space="preserve">Interlock-design for hydraulic bi-directional use. Can pass open ports without clipping joint tips.</t>
  </si>
  <si>
    <t xml:space="preserve">L 21</t>
  </si>
  <si>
    <t xml:space="preserve">P2B</t>
  </si>
  <si>
    <t xml:space="preserve">Low-friction PTFE dynamic sealing ring with nitrile loader ring.</t>
  </si>
  <si>
    <t xml:space="preserve">o.d., c.s., hgt. of PTFE ring</t>
  </si>
  <si>
    <t xml:space="preserve">L 27</t>
  </si>
  <si>
    <t xml:space="preserve">P2E</t>
  </si>
  <si>
    <t xml:space="preserve">Durable polyurethane outer ring. Nitrile expander for low-pressure sealing.</t>
  </si>
  <si>
    <t xml:space="preserve">L 33</t>
  </si>
  <si>
    <t xml:space="preserve">P4A</t>
  </si>
  <si>
    <t xml:space="preserve">4-piece bi-directional heavy-duty seal. PTFE cap + nitrile elastomer. Large piston clearances.</t>
  </si>
  <si>
    <t xml:space="preserve">L 37</t>
  </si>
  <si>
    <t xml:space="preserve">One nylon male + one nylon female + 5 center rings. Many materials available.</t>
  </si>
  <si>
    <t xml:space="preserve">i.d., o.d., c.s.</t>
  </si>
  <si>
    <t xml:space="preserve">Available in 3-vee (1740), 4-vee (1741), and 5-vee (1742) center-ring sets.</t>
  </si>
  <si>
    <t xml:space="preserve">Guidelocks</t>
  </si>
  <si>
    <t xml:space="preserve">Nylon</t>
  </si>
  <si>
    <t xml:space="preserve">Retains Hydrolock vee sets on piston. Adds bearing surface for better support.</t>
  </si>
  <si>
    <t xml:space="preserve">i.d., o.d., 1hgt., 2hgt.</t>
  </si>
  <si>
    <t xml:space="preserve">E 11</t>
  </si>
  <si>
    <t xml:space="preserve">Can be split to almost any diameter and stack height. Measure c.s. and length.</t>
  </si>
  <si>
    <t xml:space="preserve">c.s., length</t>
  </si>
  <si>
    <t xml:space="preserve">V1</t>
  </si>
  <si>
    <t xml:space="preserve">Neo-Fabric / Polyamide / Nitrile</t>
  </si>
  <si>
    <t xml:space="preserve">Vee set with 1 fabric reinforced center ring + nylon male/female adapters.</t>
  </si>
  <si>
    <t xml:space="preserve">M 2</t>
  </si>
  <si>
    <t xml:space="preserve">V3</t>
  </si>
  <si>
    <t xml:space="preserve">3-fabric-center-ring vee set with nylon male/female adapters.</t>
  </si>
  <si>
    <t xml:space="preserve">M 4</t>
  </si>
  <si>
    <t xml:space="preserve">Numbers 1-4 reference cross section in 16ths of an inch. Never oversize — maintain 1/8 gap.</t>
  </si>
  <si>
    <t xml:space="preserve">Caterpillar-specific piston wear ring. Different standard dimensions from W1/2/3/4.</t>
  </si>
  <si>
    <t xml:space="preserve">Prevents metal-to-metal scoring. Ensures reciprocating parts are properly centered.</t>
  </si>
  <si>
    <t xml:space="preserve">Eliminates scoring by preventing metal-to-metal contact. Reciprocating, rotary, and oscillating motion.</t>
  </si>
  <si>
    <t xml:space="preserve">hgt., c.s., length</t>
  </si>
  <si>
    <t xml:space="preserve">Measure i.d., o.d., and hgt. Do NOT scratch PTFE inside bearing with caliper points.</t>
  </si>
  <si>
    <t xml:space="preserve">SBB</t>
  </si>
  <si>
    <t xml:space="preserve">Spherical bearings without dust sleeves.</t>
  </si>
  <si>
    <t xml:space="preserve">i.d., o.d., inside hgt., outside overall hgt.</t>
  </si>
  <si>
    <t xml:space="preserve">F 26</t>
  </si>
  <si>
    <t xml:space="preserve">Spherical bearings WITH dust sleeves to prevent contaminants entering ball joint.</t>
  </si>
  <si>
    <t xml:space="preserve">i.d., o.d., inside hgt., overall hgt.</t>
  </si>
  <si>
    <t xml:space="preserve">Eliminates scoring in hydraulic and pneumatic applications by preventing metal-to-metal contact.</t>
  </si>
  <si>
    <t xml:space="preserve">Heavy-duty hydraulic cylinder wear ring made of glass-filled nylon.</t>
  </si>
  <si>
    <t xml:space="preserve">Phenolic guide rings. Guide rod or piston and prevent metallic contact with cylinder.</t>
  </si>
  <si>
    <t xml:space="preserve">GE</t>
  </si>
  <si>
    <t xml:space="preserve">Split stepped cushion seal. Slows extend and retract speeds at end of cylinder stroke.</t>
  </si>
  <si>
    <t xml:space="preserve">N 43</t>
  </si>
  <si>
    <t xml:space="preserve">Bearings with two dust sleeves (one on each side). Check for both sleeves.</t>
  </si>
  <si>
    <t xml:space="preserve">i.d., o.d., 1st hgt., 2nd or overall hgt.</t>
  </si>
  <si>
    <t xml:space="preserve">Proprietary Garlock Bearings. Measure when bearing is closed. Do not scratch PTFE inner wall.</t>
  </si>
  <si>
    <t xml:space="preserve">Metric wear strip in various heights and cross sections. Cut to specific lengths.</t>
  </si>
  <si>
    <t xml:space="preserve">hgt., c.s.</t>
  </si>
  <si>
    <t xml:space="preserve">Standard inch o-ring. Check i.d., cross section, material, and durometer. Confirm profile is correct.</t>
  </si>
  <si>
    <t xml:space="preserve">i.d., c.s., material, duro.</t>
  </si>
  <si>
    <t xml:space="preserve">Tube fitting boss seals. Check i.d., cross section, material, and durometer.</t>
  </si>
  <si>
    <t xml:space="preserve">Back-up ring. Check i.d., hgt., thickness, material, and durometer.</t>
  </si>
  <si>
    <t xml:space="preserve">i.d., hgt., thickness, material</t>
  </si>
  <si>
    <t xml:space="preserve">Check cross section, material, durometer, and length. Confirm it is o-ring cord profile.</t>
  </si>
  <si>
    <t xml:space="preserve">c.s., material, duro., length</t>
  </si>
  <si>
    <t xml:space="preserve">Check cross section, material, durometer, and length. Confirm quad profile.</t>
  </si>
  <si>
    <t xml:space="preserve">Check height, material, durometer, and length. Confirm square profile.</t>
  </si>
  <si>
    <t xml:space="preserve">hgt., material, duro., length</t>
  </si>
  <si>
    <t xml:space="preserve">Check i.d., cross section, material, and durometer. Also check o-ring counts.</t>
  </si>
  <si>
    <t xml:space="preserve">i.d., c.s., material, duro., qty</t>
  </si>
  <si>
    <t xml:space="preserve">Petroleum-fluid service. One side flat, one side contoured.</t>
  </si>
  <si>
    <t xml:space="preserve">i.d., o.d., thickness, width</t>
  </si>
  <si>
    <t xml:space="preserve">Prevents o-ring extrusion under high pressure for static and dynamic applications.</t>
  </si>
  <si>
    <t xml:space="preserve">i.d., T, width</t>
  </si>
  <si>
    <t xml:space="preserve">i.d., width, c.s.</t>
  </si>
  <si>
    <t xml:space="preserve">8700</t>
  </si>
  <si>
    <t xml:space="preserve">Polymyte / V.PTFE</t>
  </si>
  <si>
    <t xml:space="preserve">Extrusion resistance for u-cups. Bright orange. Minimal increase in gland width.</t>
  </si>
  <si>
    <t xml:space="preserve">i.d., o.d., thickness</t>
  </si>
  <si>
    <t xml:space="preserve">G 50</t>
  </si>
  <si>
    <t xml:space="preserve">Seals threaded tube connections. Geometric shape prevents twisting during installation.</t>
  </si>
  <si>
    <t xml:space="preserve">Static replacement for o-ring/back-up assemblies. Improved fit and more stable profile.</t>
  </si>
  <si>
    <t xml:space="preserve">Flange seals for retrofitting o-rings on 4-bolt flanges.</t>
  </si>
  <si>
    <t xml:space="preserve">housing o.d., hgt., c.s.</t>
  </si>
  <si>
    <t xml:space="preserve">BS400</t>
  </si>
  <si>
    <t xml:space="preserve">Nitrile / Carbon Steel</t>
  </si>
  <si>
    <t xml:space="preserve">Bonded seal for bolts and fasteners. Seal formed once fastener is tightened.</t>
  </si>
  <si>
    <t xml:space="preserve">G 61</t>
  </si>
  <si>
    <t xml:space="preserve">7500</t>
  </si>
  <si>
    <t xml:space="preserve">Steel / Nitrile</t>
  </si>
  <si>
    <t xml:space="preserve">Triangular sealing element seals anywhere along the threaded surface of mating fastener.</t>
  </si>
  <si>
    <t xml:space="preserve">G 65</t>
  </si>
  <si>
    <t xml:space="preserve">Standard metric o-ring. Check i.d., cross section, material, and durometer.</t>
  </si>
  <si>
    <t xml:space="preserve">Bonded seal for threaded fasteners and flanged or hydraulic connectors.</t>
  </si>
  <si>
    <t xml:space="preserve">Various Nitrile and Silicone styles, 70 and 90 durometer. Check size, material, durometer, and qty.</t>
  </si>
  <si>
    <t xml:space="preserve">size, material, duro., qty</t>
  </si>
  <si>
    <t xml:space="preserve">Check number on cap matches paperwork. See catalogs for checking various cap and plug profiles.</t>
  </si>
  <si>
    <t xml:space="preserve">number, profile</t>
  </si>
  <si>
    <t xml:space="preserve">Last 2 digits of part number = container size in ounces. Can marked aluminium, copper, or nickel.</t>
  </si>
  <si>
    <t xml:space="preserve">part number</t>
  </si>
  <si>
    <t xml:space="preserve">Measure i.d./o.d. on flat edge and hgt. Check nylon insert is not damaged.</t>
  </si>
  <si>
    <t xml:space="preserve">Measure i.d. or o.d. depending on style and thickness. Part number ending in -AS = stainless steel.</t>
  </si>
  <si>
    <t xml:space="preserve">i.d. or o.d., thickness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</si>
</sst>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31F20"/>
      <name val="Arial"/>
      <family val="0"/>
      <charset val="1"/>
    </font>
    <font>
      <sz val="9"/>
      <color rgb="FF939597"/>
      <name val="Arial"/>
      <family val="0"/>
      <charset val="1"/>
    </font>
    <font>
      <b val="true"/>
      <sz val="11"/>
      <color rgb="FF231F2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8222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DD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C8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8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D00"/>
      <rgbColor rgb="FFFF9900"/>
      <rgbColor rgb="FFFF6600"/>
      <rgbColor rgb="FF666699"/>
      <rgbColor rgb="FF939597"/>
      <rgbColor rgb="FF003366"/>
      <rgbColor rgb="FF339966"/>
      <rgbColor rgb="FF003300"/>
      <rgbColor rgb="FF333300"/>
      <rgbColor rgb="FFC8222A"/>
      <rgbColor rgb="FF993366"/>
      <rgbColor rgb="FF333399"/>
      <rgbColor rgb="FF231F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1"/>
  </cols>
  <sheetData>
    <row r="1" customFormat="false" ht="17.35" hidden="false" customHeight="false" outlineLevel="0" collapsed="false">
      <c r="A1" s="1" t="s">
        <v>0</v>
      </c>
    </row>
    <row r="2" customFormat="false" ht="24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n">
        <v>24</v>
      </c>
      <c r="C5" s="4" t="n">
        <v>6</v>
      </c>
      <c r="D5" s="5" t="n">
        <f aca="false">IF(B5=0,0,C5/B5)</f>
        <v>0.25</v>
      </c>
    </row>
    <row r="6" customFormat="false" ht="15" hidden="false" customHeight="false" outlineLevel="0" collapsed="false">
      <c r="A6" s="4" t="s">
        <v>7</v>
      </c>
      <c r="B6" s="4" t="n">
        <v>29</v>
      </c>
      <c r="C6" s="4" t="n">
        <v>10</v>
      </c>
      <c r="D6" s="5" t="n">
        <f aca="false">IF(B6=0,0,C6/B6)</f>
        <v>0.344827586206897</v>
      </c>
    </row>
    <row r="7" customFormat="false" ht="15" hidden="false" customHeight="false" outlineLevel="0" collapsed="false">
      <c r="A7" s="4" t="s">
        <v>8</v>
      </c>
      <c r="B7" s="4" t="n">
        <v>14</v>
      </c>
      <c r="C7" s="4" t="n">
        <v>10</v>
      </c>
      <c r="D7" s="5" t="n">
        <f aca="false">IF(B7=0,0,C7/B7)</f>
        <v>0.714285714285714</v>
      </c>
    </row>
    <row r="8" customFormat="false" ht="15" hidden="false" customHeight="false" outlineLevel="0" collapsed="false">
      <c r="A8" s="4" t="s">
        <v>9</v>
      </c>
      <c r="B8" s="4" t="n">
        <v>38</v>
      </c>
      <c r="C8" s="4" t="n">
        <v>10</v>
      </c>
      <c r="D8" s="5" t="n">
        <f aca="false">IF(B8=0,0,C8/B8)</f>
        <v>0.263157894736842</v>
      </c>
    </row>
    <row r="9" customFormat="false" ht="15" hidden="false" customHeight="false" outlineLevel="0" collapsed="false">
      <c r="A9" s="4" t="s">
        <v>10</v>
      </c>
      <c r="B9" s="4" t="n">
        <v>6</v>
      </c>
      <c r="C9" s="4" t="n">
        <v>3</v>
      </c>
      <c r="D9" s="5" t="n">
        <f aca="false">IF(B9=0,0,C9/B9)</f>
        <v>0.5</v>
      </c>
    </row>
    <row r="10" customFormat="false" ht="15" hidden="false" customHeight="false" outlineLevel="0" collapsed="false">
      <c r="A10" s="4" t="s">
        <v>11</v>
      </c>
      <c r="B10" s="4" t="n">
        <v>14</v>
      </c>
      <c r="C10" s="4" t="n">
        <v>12</v>
      </c>
      <c r="D10" s="5" t="n">
        <f aca="false">IF(B10=0,0,C10/B10)</f>
        <v>0.857142857142857</v>
      </c>
    </row>
    <row r="11" customFormat="false" ht="15" hidden="false" customHeight="false" outlineLevel="0" collapsed="false">
      <c r="A11" s="4" t="s">
        <v>12</v>
      </c>
      <c r="B11" s="4" t="n">
        <v>19</v>
      </c>
      <c r="C11" s="4" t="n">
        <v>16</v>
      </c>
      <c r="D11" s="5" t="n">
        <f aca="false">IF(B11=0,0,C11/B11)</f>
        <v>0.842105263157895</v>
      </c>
    </row>
    <row r="12" customFormat="false" ht="15" hidden="false" customHeight="false" outlineLevel="0" collapsed="false">
      <c r="A12" s="4" t="s">
        <v>13</v>
      </c>
      <c r="B12" s="4" t="n">
        <v>4</v>
      </c>
      <c r="C12" s="4" t="n">
        <v>4</v>
      </c>
      <c r="D12" s="5" t="n">
        <f aca="false">IF(B12=0,0,C12/B12)</f>
        <v>1</v>
      </c>
    </row>
    <row r="13" customFormat="false" ht="15" hidden="false" customHeight="false" outlineLevel="0" collapsed="false">
      <c r="A13" s="6" t="s">
        <v>14</v>
      </c>
      <c r="B13" s="6" t="n">
        <f aca="false">SUM(B5:B12)</f>
        <v>148</v>
      </c>
      <c r="C13" s="6" t="n">
        <f aca="false">SUM(C5:C12)</f>
        <v>71</v>
      </c>
      <c r="D13" s="7" t="n">
        <f aca="false">IF(B13=0,0,C13/B13)</f>
        <v>0.47972972972973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3" t="s">
        <v>2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</row>
    <row r="2" customFormat="false" ht="15" hidden="false" customHeight="false" outlineLevel="0" collapsed="false">
      <c r="A2" s="4" t="s">
        <v>6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</row>
    <row r="3" customFormat="false" ht="15" hidden="false" customHeight="false" outlineLevel="0" collapsed="false">
      <c r="A3" s="4" t="s">
        <v>6</v>
      </c>
      <c r="B3" s="4" t="s">
        <v>25</v>
      </c>
      <c r="C3" s="4" t="s">
        <v>21</v>
      </c>
      <c r="D3" s="4" t="s">
        <v>26</v>
      </c>
      <c r="E3" s="4" t="s">
        <v>27</v>
      </c>
      <c r="F3" s="4" t="s">
        <v>24</v>
      </c>
    </row>
    <row r="4" customFormat="false" ht="15" hidden="false" customHeight="false" outlineLevel="0" collapsed="false">
      <c r="A4" s="4" t="s">
        <v>6</v>
      </c>
      <c r="B4" s="4" t="s">
        <v>28</v>
      </c>
      <c r="C4" s="4" t="s">
        <v>21</v>
      </c>
      <c r="D4" s="4" t="s">
        <v>29</v>
      </c>
      <c r="E4" s="4" t="s">
        <v>30</v>
      </c>
      <c r="F4" s="4" t="s">
        <v>24</v>
      </c>
    </row>
    <row r="5" customFormat="false" ht="15" hidden="false" customHeight="false" outlineLevel="0" collapsed="false">
      <c r="A5" s="4" t="s">
        <v>6</v>
      </c>
      <c r="B5" s="4" t="s">
        <v>31</v>
      </c>
      <c r="C5" s="4" t="s">
        <v>21</v>
      </c>
      <c r="D5" s="4" t="s">
        <v>32</v>
      </c>
      <c r="E5" s="4" t="s">
        <v>33</v>
      </c>
      <c r="F5" s="4" t="s">
        <v>24</v>
      </c>
    </row>
    <row r="6" customFormat="false" ht="15" hidden="false" customHeight="false" outlineLevel="0" collapsed="false">
      <c r="A6" s="4" t="s">
        <v>6</v>
      </c>
      <c r="B6" s="4" t="s">
        <v>34</v>
      </c>
      <c r="C6" s="4" t="s">
        <v>21</v>
      </c>
      <c r="D6" s="4" t="s">
        <v>35</v>
      </c>
      <c r="E6" s="4" t="s">
        <v>36</v>
      </c>
      <c r="F6" s="4" t="s">
        <v>24</v>
      </c>
    </row>
    <row r="7" customFormat="false" ht="15" hidden="false" customHeight="false" outlineLevel="0" collapsed="false">
      <c r="A7" s="4" t="s">
        <v>6</v>
      </c>
      <c r="B7" s="4" t="s">
        <v>37</v>
      </c>
      <c r="C7" s="4" t="s">
        <v>38</v>
      </c>
      <c r="D7" s="4" t="s">
        <v>35</v>
      </c>
      <c r="E7" s="4" t="s">
        <v>39</v>
      </c>
      <c r="F7" s="4" t="s">
        <v>24</v>
      </c>
    </row>
    <row r="8" customFormat="false" ht="15" hidden="false" customHeight="false" outlineLevel="0" collapsed="false">
      <c r="A8" s="4" t="s">
        <v>7</v>
      </c>
      <c r="B8" s="4" t="s">
        <v>40</v>
      </c>
      <c r="C8" s="4" t="s">
        <v>21</v>
      </c>
      <c r="D8" s="4" t="s">
        <v>41</v>
      </c>
      <c r="E8" s="4" t="s">
        <v>42</v>
      </c>
      <c r="F8" s="4" t="s">
        <v>24</v>
      </c>
    </row>
    <row r="9" customFormat="false" ht="15" hidden="false" customHeight="false" outlineLevel="0" collapsed="false">
      <c r="A9" s="4" t="s">
        <v>7</v>
      </c>
      <c r="B9" s="4" t="s">
        <v>43</v>
      </c>
      <c r="C9" s="4" t="s">
        <v>21</v>
      </c>
      <c r="D9" s="4" t="s">
        <v>44</v>
      </c>
      <c r="E9" s="4" t="s">
        <v>45</v>
      </c>
      <c r="F9" s="4" t="s">
        <v>24</v>
      </c>
    </row>
    <row r="10" customFormat="false" ht="15" hidden="false" customHeight="false" outlineLevel="0" collapsed="false">
      <c r="A10" s="4" t="s">
        <v>7</v>
      </c>
      <c r="B10" s="4" t="s">
        <v>46</v>
      </c>
      <c r="C10" s="4" t="s">
        <v>21</v>
      </c>
      <c r="D10" s="4" t="s">
        <v>47</v>
      </c>
      <c r="E10" s="4" t="s">
        <v>48</v>
      </c>
      <c r="F10" s="4" t="s">
        <v>24</v>
      </c>
    </row>
    <row r="11" customFormat="false" ht="15" hidden="false" customHeight="false" outlineLevel="0" collapsed="false">
      <c r="A11" s="4" t="s">
        <v>7</v>
      </c>
      <c r="B11" s="4" t="s">
        <v>49</v>
      </c>
      <c r="C11" s="4" t="s">
        <v>21</v>
      </c>
      <c r="D11" s="4" t="s">
        <v>41</v>
      </c>
      <c r="E11" s="4" t="s">
        <v>50</v>
      </c>
      <c r="F11" s="4" t="s">
        <v>24</v>
      </c>
    </row>
    <row r="12" customFormat="false" ht="15" hidden="false" customHeight="false" outlineLevel="0" collapsed="false">
      <c r="A12" s="4" t="s">
        <v>7</v>
      </c>
      <c r="B12" s="4" t="s">
        <v>51</v>
      </c>
      <c r="C12" s="4" t="s">
        <v>21</v>
      </c>
      <c r="D12" s="4" t="s">
        <v>52</v>
      </c>
      <c r="E12" s="4" t="s">
        <v>53</v>
      </c>
      <c r="F12" s="4" t="s">
        <v>24</v>
      </c>
    </row>
    <row r="13" customFormat="false" ht="15" hidden="false" customHeight="false" outlineLevel="0" collapsed="false">
      <c r="A13" s="4" t="s">
        <v>7</v>
      </c>
      <c r="B13" s="4" t="s">
        <v>54</v>
      </c>
      <c r="C13" s="4" t="s">
        <v>38</v>
      </c>
      <c r="D13" s="4" t="s">
        <v>55</v>
      </c>
      <c r="E13" s="4" t="s">
        <v>56</v>
      </c>
      <c r="F13" s="4" t="s">
        <v>24</v>
      </c>
    </row>
    <row r="14" customFormat="false" ht="15" hidden="false" customHeight="false" outlineLevel="0" collapsed="false">
      <c r="A14" s="4" t="s">
        <v>7</v>
      </c>
      <c r="B14" s="4" t="s">
        <v>57</v>
      </c>
      <c r="C14" s="4" t="s">
        <v>38</v>
      </c>
      <c r="D14" s="4" t="s">
        <v>47</v>
      </c>
      <c r="E14" s="4" t="s">
        <v>58</v>
      </c>
      <c r="F14" s="4" t="s">
        <v>24</v>
      </c>
    </row>
    <row r="15" customFormat="false" ht="15" hidden="false" customHeight="false" outlineLevel="0" collapsed="false">
      <c r="A15" s="4" t="s">
        <v>7</v>
      </c>
      <c r="B15" s="4" t="s">
        <v>59</v>
      </c>
      <c r="C15" s="4" t="s">
        <v>38</v>
      </c>
      <c r="D15" s="4" t="s">
        <v>60</v>
      </c>
      <c r="E15" s="4" t="s">
        <v>61</v>
      </c>
      <c r="F15" s="4" t="s">
        <v>24</v>
      </c>
    </row>
    <row r="16" customFormat="false" ht="15" hidden="false" customHeight="false" outlineLevel="0" collapsed="false">
      <c r="A16" s="4" t="s">
        <v>7</v>
      </c>
      <c r="B16" s="4" t="s">
        <v>62</v>
      </c>
      <c r="C16" s="4" t="s">
        <v>38</v>
      </c>
      <c r="D16" s="4" t="s">
        <v>63</v>
      </c>
      <c r="E16" s="4" t="s">
        <v>64</v>
      </c>
      <c r="F16" s="4" t="s">
        <v>24</v>
      </c>
    </row>
    <row r="17" customFormat="false" ht="15" hidden="false" customHeight="false" outlineLevel="0" collapsed="false">
      <c r="A17" s="4" t="s">
        <v>7</v>
      </c>
      <c r="B17" s="4" t="s">
        <v>65</v>
      </c>
      <c r="C17" s="4" t="s">
        <v>38</v>
      </c>
      <c r="D17" s="4" t="s">
        <v>66</v>
      </c>
      <c r="E17" s="4" t="s">
        <v>67</v>
      </c>
      <c r="F17" s="4" t="s">
        <v>24</v>
      </c>
    </row>
    <row r="18" customFormat="false" ht="15" hidden="false" customHeight="false" outlineLevel="0" collapsed="false">
      <c r="A18" s="4" t="s">
        <v>8</v>
      </c>
      <c r="B18" s="4" t="s">
        <v>68</v>
      </c>
      <c r="C18" s="4" t="s">
        <v>21</v>
      </c>
      <c r="D18" s="4" t="s">
        <v>69</v>
      </c>
      <c r="E18" s="4" t="s">
        <v>70</v>
      </c>
      <c r="F18" s="4" t="s">
        <v>24</v>
      </c>
    </row>
    <row r="19" customFormat="false" ht="15" hidden="false" customHeight="false" outlineLevel="0" collapsed="false">
      <c r="A19" s="4" t="s">
        <v>8</v>
      </c>
      <c r="B19" s="4" t="s">
        <v>71</v>
      </c>
      <c r="C19" s="4" t="s">
        <v>21</v>
      </c>
      <c r="D19" s="4" t="s">
        <v>69</v>
      </c>
      <c r="E19" s="4" t="s">
        <v>72</v>
      </c>
      <c r="F19" s="4" t="s">
        <v>24</v>
      </c>
    </row>
    <row r="20" customFormat="false" ht="15" hidden="false" customHeight="false" outlineLevel="0" collapsed="false">
      <c r="A20" s="4" t="s">
        <v>8</v>
      </c>
      <c r="B20" s="4" t="s">
        <v>73</v>
      </c>
      <c r="C20" s="4" t="s">
        <v>21</v>
      </c>
      <c r="D20" s="4" t="s">
        <v>69</v>
      </c>
      <c r="E20" s="4" t="s">
        <v>74</v>
      </c>
      <c r="F20" s="4" t="s">
        <v>24</v>
      </c>
    </row>
    <row r="21" customFormat="false" ht="15" hidden="false" customHeight="false" outlineLevel="0" collapsed="false">
      <c r="A21" s="4" t="s">
        <v>8</v>
      </c>
      <c r="B21" s="4" t="s">
        <v>75</v>
      </c>
      <c r="C21" s="4" t="s">
        <v>21</v>
      </c>
      <c r="D21" s="4" t="s">
        <v>76</v>
      </c>
      <c r="E21" s="4" t="s">
        <v>77</v>
      </c>
      <c r="F21" s="4" t="s">
        <v>24</v>
      </c>
    </row>
    <row r="22" customFormat="false" ht="15" hidden="false" customHeight="false" outlineLevel="0" collapsed="false">
      <c r="A22" s="4" t="s">
        <v>8</v>
      </c>
      <c r="B22" s="4" t="s">
        <v>78</v>
      </c>
      <c r="C22" s="4" t="s">
        <v>21</v>
      </c>
      <c r="D22" s="4" t="s">
        <v>79</v>
      </c>
      <c r="E22" s="4" t="s">
        <v>80</v>
      </c>
      <c r="F22" s="4" t="s">
        <v>24</v>
      </c>
    </row>
    <row r="23" customFormat="false" ht="15" hidden="false" customHeight="false" outlineLevel="0" collapsed="false">
      <c r="A23" s="4" t="s">
        <v>8</v>
      </c>
      <c r="B23" s="4" t="s">
        <v>81</v>
      </c>
      <c r="C23" s="4" t="s">
        <v>21</v>
      </c>
      <c r="D23" s="4" t="s">
        <v>69</v>
      </c>
      <c r="E23" s="4" t="s">
        <v>82</v>
      </c>
      <c r="F23" s="4" t="s">
        <v>24</v>
      </c>
    </row>
    <row r="24" customFormat="false" ht="15" hidden="false" customHeight="false" outlineLevel="0" collapsed="false">
      <c r="A24" s="4" t="s">
        <v>8</v>
      </c>
      <c r="B24" s="4" t="s">
        <v>83</v>
      </c>
      <c r="C24" s="4" t="s">
        <v>21</v>
      </c>
      <c r="D24" s="4" t="s">
        <v>69</v>
      </c>
      <c r="E24" s="4" t="s">
        <v>84</v>
      </c>
      <c r="F24" s="4" t="s">
        <v>24</v>
      </c>
    </row>
    <row r="25" customFormat="false" ht="15" hidden="false" customHeight="false" outlineLevel="0" collapsed="false">
      <c r="A25" s="4" t="s">
        <v>8</v>
      </c>
      <c r="B25" s="4" t="s">
        <v>85</v>
      </c>
      <c r="C25" s="4" t="s">
        <v>38</v>
      </c>
      <c r="D25" s="4" t="s">
        <v>63</v>
      </c>
      <c r="E25" s="4" t="s">
        <v>86</v>
      </c>
      <c r="F25" s="4" t="s">
        <v>24</v>
      </c>
    </row>
    <row r="26" customFormat="false" ht="15" hidden="false" customHeight="false" outlineLevel="0" collapsed="false">
      <c r="A26" s="4" t="s">
        <v>8</v>
      </c>
      <c r="B26" s="4" t="s">
        <v>87</v>
      </c>
      <c r="C26" s="4" t="s">
        <v>38</v>
      </c>
      <c r="D26" s="4" t="s">
        <v>55</v>
      </c>
      <c r="E26" s="4" t="s">
        <v>88</v>
      </c>
      <c r="F26" s="4" t="s">
        <v>24</v>
      </c>
    </row>
    <row r="27" customFormat="false" ht="15" hidden="false" customHeight="false" outlineLevel="0" collapsed="false">
      <c r="A27" s="4" t="s">
        <v>8</v>
      </c>
      <c r="B27" s="4" t="s">
        <v>89</v>
      </c>
      <c r="C27" s="4" t="s">
        <v>38</v>
      </c>
      <c r="D27" s="4" t="s">
        <v>69</v>
      </c>
      <c r="E27" s="4" t="s">
        <v>90</v>
      </c>
      <c r="F27" s="4" t="s">
        <v>24</v>
      </c>
    </row>
    <row r="28" customFormat="false" ht="15" hidden="false" customHeight="false" outlineLevel="0" collapsed="false">
      <c r="A28" s="4" t="s">
        <v>9</v>
      </c>
      <c r="B28" s="4" t="s">
        <v>91</v>
      </c>
      <c r="C28" s="4" t="s">
        <v>21</v>
      </c>
      <c r="D28" s="4" t="s">
        <v>92</v>
      </c>
      <c r="E28" s="4" t="s">
        <v>93</v>
      </c>
      <c r="F28" s="4" t="s">
        <v>24</v>
      </c>
    </row>
    <row r="29" customFormat="false" ht="15" hidden="false" customHeight="false" outlineLevel="0" collapsed="false">
      <c r="A29" s="4" t="s">
        <v>9</v>
      </c>
      <c r="B29" s="4" t="s">
        <v>94</v>
      </c>
      <c r="C29" s="4" t="s">
        <v>21</v>
      </c>
      <c r="D29" s="4" t="s">
        <v>69</v>
      </c>
      <c r="E29" s="4" t="s">
        <v>95</v>
      </c>
      <c r="F29" s="4" t="s">
        <v>24</v>
      </c>
    </row>
    <row r="30" customFormat="false" ht="15" hidden="false" customHeight="false" outlineLevel="0" collapsed="false">
      <c r="A30" s="4" t="s">
        <v>9</v>
      </c>
      <c r="B30" s="4" t="s">
        <v>96</v>
      </c>
      <c r="C30" s="4" t="s">
        <v>21</v>
      </c>
      <c r="D30" s="4" t="s">
        <v>69</v>
      </c>
      <c r="E30" s="4" t="s">
        <v>97</v>
      </c>
      <c r="F30" s="4" t="s">
        <v>24</v>
      </c>
    </row>
    <row r="31" customFormat="false" ht="15" hidden="false" customHeight="false" outlineLevel="0" collapsed="false">
      <c r="A31" s="4" t="s">
        <v>9</v>
      </c>
      <c r="B31" s="4" t="s">
        <v>98</v>
      </c>
      <c r="C31" s="4" t="s">
        <v>21</v>
      </c>
      <c r="D31" s="4" t="s">
        <v>79</v>
      </c>
      <c r="E31" s="4" t="s">
        <v>99</v>
      </c>
      <c r="F31" s="4" t="s">
        <v>24</v>
      </c>
    </row>
    <row r="32" customFormat="false" ht="15" hidden="false" customHeight="false" outlineLevel="0" collapsed="false">
      <c r="A32" s="4" t="s">
        <v>9</v>
      </c>
      <c r="B32" s="4" t="s">
        <v>100</v>
      </c>
      <c r="C32" s="4" t="s">
        <v>21</v>
      </c>
      <c r="D32" s="4" t="s">
        <v>101</v>
      </c>
      <c r="E32" s="4" t="s">
        <v>102</v>
      </c>
      <c r="F32" s="4" t="s">
        <v>24</v>
      </c>
    </row>
    <row r="33" customFormat="false" ht="15" hidden="false" customHeight="false" outlineLevel="0" collapsed="false">
      <c r="A33" s="4" t="s">
        <v>9</v>
      </c>
      <c r="B33" s="4" t="s">
        <v>103</v>
      </c>
      <c r="C33" s="4" t="s">
        <v>21</v>
      </c>
      <c r="D33" s="4" t="s">
        <v>104</v>
      </c>
      <c r="E33" s="4" t="s">
        <v>105</v>
      </c>
      <c r="F33" s="4" t="s">
        <v>24</v>
      </c>
    </row>
    <row r="34" customFormat="false" ht="15" hidden="false" customHeight="false" outlineLevel="0" collapsed="false">
      <c r="A34" s="4" t="s">
        <v>9</v>
      </c>
      <c r="B34" s="4" t="s">
        <v>106</v>
      </c>
      <c r="C34" s="4" t="s">
        <v>21</v>
      </c>
      <c r="D34" s="4" t="s">
        <v>104</v>
      </c>
      <c r="E34" s="4" t="s">
        <v>107</v>
      </c>
      <c r="F34" s="4" t="s">
        <v>24</v>
      </c>
    </row>
    <row r="35" customFormat="false" ht="15" hidden="false" customHeight="false" outlineLevel="0" collapsed="false">
      <c r="A35" s="4" t="s">
        <v>9</v>
      </c>
      <c r="B35" s="4" t="s">
        <v>108</v>
      </c>
      <c r="C35" s="4" t="s">
        <v>21</v>
      </c>
      <c r="D35" s="4" t="s">
        <v>109</v>
      </c>
      <c r="E35" s="4" t="s">
        <v>110</v>
      </c>
      <c r="F35" s="4" t="s">
        <v>24</v>
      </c>
    </row>
    <row r="36" customFormat="false" ht="15" hidden="false" customHeight="false" outlineLevel="0" collapsed="false">
      <c r="A36" s="4" t="s">
        <v>9</v>
      </c>
      <c r="B36" s="4" t="s">
        <v>111</v>
      </c>
      <c r="C36" s="4" t="s">
        <v>38</v>
      </c>
      <c r="D36" s="4" t="s">
        <v>63</v>
      </c>
      <c r="E36" s="4" t="s">
        <v>112</v>
      </c>
      <c r="F36" s="4" t="s">
        <v>24</v>
      </c>
    </row>
    <row r="37" customFormat="false" ht="15" hidden="false" customHeight="false" outlineLevel="0" collapsed="false">
      <c r="A37" s="4" t="s">
        <v>9</v>
      </c>
      <c r="B37" s="4" t="s">
        <v>113</v>
      </c>
      <c r="C37" s="4" t="s">
        <v>38</v>
      </c>
      <c r="D37" s="4" t="s">
        <v>114</v>
      </c>
      <c r="E37" s="4" t="s">
        <v>115</v>
      </c>
      <c r="F37" s="4" t="s">
        <v>24</v>
      </c>
    </row>
    <row r="38" customFormat="false" ht="15" hidden="false" customHeight="false" outlineLevel="0" collapsed="false">
      <c r="A38" s="4" t="s">
        <v>10</v>
      </c>
      <c r="B38" s="4" t="s">
        <v>116</v>
      </c>
      <c r="C38" s="4" t="s">
        <v>21</v>
      </c>
      <c r="D38" s="4" t="s">
        <v>117</v>
      </c>
      <c r="E38" s="4" t="s">
        <v>118</v>
      </c>
      <c r="F38" s="4" t="s">
        <v>24</v>
      </c>
    </row>
    <row r="39" customFormat="false" ht="15" hidden="false" customHeight="false" outlineLevel="0" collapsed="false">
      <c r="A39" s="4" t="s">
        <v>10</v>
      </c>
      <c r="B39" s="4" t="s">
        <v>119</v>
      </c>
      <c r="C39" s="4" t="s">
        <v>21</v>
      </c>
      <c r="D39" s="4" t="s">
        <v>120</v>
      </c>
      <c r="E39" s="4" t="s">
        <v>121</v>
      </c>
      <c r="F39" s="4" t="s">
        <v>24</v>
      </c>
    </row>
    <row r="40" customFormat="false" ht="15" hidden="false" customHeight="false" outlineLevel="0" collapsed="false">
      <c r="A40" s="4" t="s">
        <v>10</v>
      </c>
      <c r="B40" s="4" t="s">
        <v>122</v>
      </c>
      <c r="C40" s="4" t="s">
        <v>21</v>
      </c>
      <c r="D40" s="4" t="s">
        <v>123</v>
      </c>
      <c r="E40" s="4" t="s">
        <v>124</v>
      </c>
      <c r="F40" s="4" t="s">
        <v>24</v>
      </c>
    </row>
    <row r="41" customFormat="false" ht="15" hidden="false" customHeight="false" outlineLevel="0" collapsed="false">
      <c r="A41" s="4" t="s">
        <v>11</v>
      </c>
      <c r="B41" s="4" t="s">
        <v>125</v>
      </c>
      <c r="C41" s="4" t="s">
        <v>21</v>
      </c>
      <c r="D41" s="4" t="s">
        <v>126</v>
      </c>
      <c r="E41" s="4" t="s">
        <v>127</v>
      </c>
      <c r="F41" s="4" t="s">
        <v>24</v>
      </c>
    </row>
    <row r="42" customFormat="false" ht="15" hidden="false" customHeight="false" outlineLevel="0" collapsed="false">
      <c r="A42" s="4" t="s">
        <v>11</v>
      </c>
      <c r="B42" s="4" t="s">
        <v>128</v>
      </c>
      <c r="C42" s="4" t="s">
        <v>21</v>
      </c>
      <c r="D42" s="4" t="s">
        <v>126</v>
      </c>
      <c r="E42" s="4" t="s">
        <v>129</v>
      </c>
      <c r="F42" s="4" t="s">
        <v>24</v>
      </c>
    </row>
    <row r="43" customFormat="false" ht="15" hidden="false" customHeight="false" outlineLevel="0" collapsed="false">
      <c r="A43" s="4" t="s">
        <v>11</v>
      </c>
      <c r="B43" s="4" t="s">
        <v>130</v>
      </c>
      <c r="C43" s="4" t="s">
        <v>21</v>
      </c>
      <c r="D43" s="4" t="s">
        <v>126</v>
      </c>
      <c r="E43" s="4" t="s">
        <v>131</v>
      </c>
      <c r="F43" s="4" t="s">
        <v>24</v>
      </c>
    </row>
    <row r="44" customFormat="false" ht="15" hidden="false" customHeight="false" outlineLevel="0" collapsed="false">
      <c r="A44" s="4" t="s">
        <v>11</v>
      </c>
      <c r="B44" s="4" t="s">
        <v>132</v>
      </c>
      <c r="C44" s="4" t="s">
        <v>21</v>
      </c>
      <c r="D44" s="4" t="s">
        <v>133</v>
      </c>
      <c r="E44" s="4" t="s">
        <v>134</v>
      </c>
      <c r="F44" s="4" t="s">
        <v>24</v>
      </c>
    </row>
    <row r="45" customFormat="false" ht="15" hidden="false" customHeight="false" outlineLevel="0" collapsed="false">
      <c r="A45" s="4" t="s">
        <v>11</v>
      </c>
      <c r="B45" s="4" t="s">
        <v>135</v>
      </c>
      <c r="C45" s="4" t="s">
        <v>21</v>
      </c>
      <c r="D45" s="4" t="s">
        <v>136</v>
      </c>
      <c r="E45" s="4" t="s">
        <v>137</v>
      </c>
      <c r="F45" s="4" t="s">
        <v>24</v>
      </c>
    </row>
    <row r="46" customFormat="false" ht="15" hidden="false" customHeight="false" outlineLevel="0" collapsed="false">
      <c r="A46" s="4" t="s">
        <v>11</v>
      </c>
      <c r="B46" s="4" t="s">
        <v>138</v>
      </c>
      <c r="C46" s="4" t="s">
        <v>21</v>
      </c>
      <c r="D46" s="4" t="s">
        <v>139</v>
      </c>
      <c r="E46" s="4" t="s">
        <v>140</v>
      </c>
      <c r="F46" s="4" t="s">
        <v>24</v>
      </c>
    </row>
    <row r="47" customFormat="false" ht="15" hidden="false" customHeight="false" outlineLevel="0" collapsed="false">
      <c r="A47" s="4" t="s">
        <v>11</v>
      </c>
      <c r="B47" s="4" t="s">
        <v>141</v>
      </c>
      <c r="C47" s="4" t="s">
        <v>38</v>
      </c>
      <c r="D47" s="4" t="s">
        <v>142</v>
      </c>
      <c r="E47" s="4" t="s">
        <v>143</v>
      </c>
      <c r="F47" s="4" t="s">
        <v>24</v>
      </c>
    </row>
    <row r="48" customFormat="false" ht="15" hidden="false" customHeight="false" outlineLevel="0" collapsed="false">
      <c r="A48" s="4" t="s">
        <v>11</v>
      </c>
      <c r="B48" s="4" t="s">
        <v>144</v>
      </c>
      <c r="C48" s="4" t="s">
        <v>38</v>
      </c>
      <c r="D48" s="4" t="s">
        <v>126</v>
      </c>
      <c r="E48" s="4" t="s">
        <v>145</v>
      </c>
      <c r="F48" s="4" t="s">
        <v>24</v>
      </c>
    </row>
    <row r="49" customFormat="false" ht="15" hidden="false" customHeight="false" outlineLevel="0" collapsed="false">
      <c r="A49" s="4" t="s">
        <v>11</v>
      </c>
      <c r="B49" s="4" t="s">
        <v>146</v>
      </c>
      <c r="C49" s="4" t="s">
        <v>38</v>
      </c>
      <c r="D49" s="4" t="s">
        <v>147</v>
      </c>
      <c r="E49" s="4" t="s">
        <v>148</v>
      </c>
      <c r="F49" s="4" t="s">
        <v>24</v>
      </c>
    </row>
    <row r="50" customFormat="false" ht="15" hidden="false" customHeight="false" outlineLevel="0" collapsed="false">
      <c r="A50" s="4" t="s">
        <v>11</v>
      </c>
      <c r="B50" s="4" t="s">
        <v>149</v>
      </c>
      <c r="C50" s="4" t="s">
        <v>38</v>
      </c>
      <c r="D50" s="4" t="s">
        <v>150</v>
      </c>
      <c r="E50" s="4" t="s">
        <v>151</v>
      </c>
      <c r="F50" s="4" t="s">
        <v>24</v>
      </c>
    </row>
    <row r="51" customFormat="false" ht="15" hidden="false" customHeight="false" outlineLevel="0" collapsed="false">
      <c r="A51" s="4" t="s">
        <v>11</v>
      </c>
      <c r="B51" s="4" t="s">
        <v>152</v>
      </c>
      <c r="C51" s="4" t="s">
        <v>38</v>
      </c>
      <c r="D51" s="4" t="s">
        <v>136</v>
      </c>
      <c r="E51" s="4" t="s">
        <v>153</v>
      </c>
      <c r="F51" s="4" t="s">
        <v>24</v>
      </c>
    </row>
    <row r="52" customFormat="false" ht="15" hidden="false" customHeight="false" outlineLevel="0" collapsed="false">
      <c r="A52" s="4" t="s">
        <v>11</v>
      </c>
      <c r="B52" s="4" t="s">
        <v>154</v>
      </c>
      <c r="C52" s="4" t="s">
        <v>38</v>
      </c>
      <c r="D52" s="4" t="s">
        <v>133</v>
      </c>
      <c r="E52" s="4" t="s">
        <v>155</v>
      </c>
      <c r="F52" s="4" t="s">
        <v>24</v>
      </c>
    </row>
    <row r="53" customFormat="false" ht="15" hidden="false" customHeight="false" outlineLevel="0" collapsed="false">
      <c r="A53" s="4" t="s">
        <v>12</v>
      </c>
      <c r="B53" s="4" t="s">
        <v>156</v>
      </c>
      <c r="C53" s="4" t="s">
        <v>21</v>
      </c>
      <c r="D53" s="4" t="s">
        <v>157</v>
      </c>
      <c r="E53" s="4" t="s">
        <v>158</v>
      </c>
      <c r="F53" s="4" t="s">
        <v>24</v>
      </c>
    </row>
    <row r="54" customFormat="false" ht="15" hidden="false" customHeight="false" outlineLevel="0" collapsed="false">
      <c r="A54" s="4" t="s">
        <v>12</v>
      </c>
      <c r="B54" s="4" t="s">
        <v>159</v>
      </c>
      <c r="C54" s="4" t="s">
        <v>21</v>
      </c>
      <c r="D54" s="4" t="s">
        <v>157</v>
      </c>
      <c r="E54" s="4" t="s">
        <v>160</v>
      </c>
      <c r="F54" s="4" t="s">
        <v>24</v>
      </c>
    </row>
    <row r="55" customFormat="false" ht="15" hidden="false" customHeight="false" outlineLevel="0" collapsed="false">
      <c r="A55" s="4" t="s">
        <v>12</v>
      </c>
      <c r="B55" s="4" t="s">
        <v>161</v>
      </c>
      <c r="C55" s="4" t="s">
        <v>21</v>
      </c>
      <c r="D55" s="4" t="s">
        <v>157</v>
      </c>
      <c r="E55" s="4" t="s">
        <v>162</v>
      </c>
      <c r="F55" s="4" t="s">
        <v>24</v>
      </c>
    </row>
    <row r="56" customFormat="false" ht="15" hidden="false" customHeight="false" outlineLevel="0" collapsed="false">
      <c r="A56" s="4" t="s">
        <v>12</v>
      </c>
      <c r="B56" s="4" t="s">
        <v>163</v>
      </c>
      <c r="C56" s="4" t="s">
        <v>21</v>
      </c>
      <c r="D56" s="4" t="s">
        <v>157</v>
      </c>
      <c r="E56" s="4" t="s">
        <v>164</v>
      </c>
      <c r="F56" s="4" t="s">
        <v>24</v>
      </c>
    </row>
    <row r="57" customFormat="false" ht="15" hidden="false" customHeight="false" outlineLevel="0" collapsed="false">
      <c r="A57" s="4" t="s">
        <v>12</v>
      </c>
      <c r="B57" s="4" t="s">
        <v>165</v>
      </c>
      <c r="C57" s="4" t="s">
        <v>21</v>
      </c>
      <c r="D57" s="4" t="s">
        <v>166</v>
      </c>
      <c r="E57" s="4" t="s">
        <v>164</v>
      </c>
      <c r="F57" s="4" t="s">
        <v>24</v>
      </c>
    </row>
    <row r="58" customFormat="false" ht="15" hidden="false" customHeight="false" outlineLevel="0" collapsed="false">
      <c r="A58" s="4" t="s">
        <v>12</v>
      </c>
      <c r="B58" s="4" t="s">
        <v>167</v>
      </c>
      <c r="C58" s="4" t="s">
        <v>21</v>
      </c>
      <c r="D58" s="4" t="s">
        <v>166</v>
      </c>
      <c r="E58" s="4" t="s">
        <v>168</v>
      </c>
      <c r="F58" s="4" t="s">
        <v>24</v>
      </c>
    </row>
    <row r="59" customFormat="false" ht="15" hidden="false" customHeight="false" outlineLevel="0" collapsed="false">
      <c r="A59" s="4" t="s">
        <v>12</v>
      </c>
      <c r="B59" s="4" t="s">
        <v>169</v>
      </c>
      <c r="C59" s="4" t="s">
        <v>21</v>
      </c>
      <c r="D59" s="4" t="s">
        <v>157</v>
      </c>
      <c r="E59" s="4" t="s">
        <v>170</v>
      </c>
      <c r="F59" s="4" t="s">
        <v>24</v>
      </c>
    </row>
    <row r="60" customFormat="false" ht="15" hidden="false" customHeight="false" outlineLevel="0" collapsed="false">
      <c r="A60" s="4" t="s">
        <v>12</v>
      </c>
      <c r="B60" s="4" t="s">
        <v>171</v>
      </c>
      <c r="C60" s="4" t="s">
        <v>21</v>
      </c>
      <c r="D60" s="4" t="s">
        <v>22</v>
      </c>
      <c r="E60" s="4" t="s">
        <v>172</v>
      </c>
      <c r="F60" s="4" t="s">
        <v>24</v>
      </c>
    </row>
    <row r="61" customFormat="false" ht="15" hidden="false" customHeight="false" outlineLevel="0" collapsed="false">
      <c r="A61" s="4" t="s">
        <v>12</v>
      </c>
      <c r="B61" s="4" t="s">
        <v>173</v>
      </c>
      <c r="C61" s="4" t="s">
        <v>21</v>
      </c>
      <c r="D61" s="4" t="s">
        <v>174</v>
      </c>
      <c r="E61" s="4" t="s">
        <v>175</v>
      </c>
      <c r="F61" s="4" t="s">
        <v>24</v>
      </c>
    </row>
    <row r="62" customFormat="false" ht="15" hidden="false" customHeight="false" outlineLevel="0" collapsed="false">
      <c r="A62" s="4" t="s">
        <v>12</v>
      </c>
      <c r="B62" s="4" t="s">
        <v>176</v>
      </c>
      <c r="C62" s="4" t="s">
        <v>21</v>
      </c>
      <c r="D62" s="4" t="s">
        <v>177</v>
      </c>
      <c r="E62" s="4" t="s">
        <v>178</v>
      </c>
      <c r="F62" s="4" t="s">
        <v>24</v>
      </c>
    </row>
    <row r="63" customFormat="false" ht="15" hidden="false" customHeight="false" outlineLevel="0" collapsed="false">
      <c r="A63" s="4" t="s">
        <v>12</v>
      </c>
      <c r="B63" s="4" t="s">
        <v>179</v>
      </c>
      <c r="C63" s="4" t="s">
        <v>21</v>
      </c>
      <c r="D63" s="4" t="s">
        <v>180</v>
      </c>
      <c r="E63" s="4" t="s">
        <v>181</v>
      </c>
      <c r="F63" s="4" t="s">
        <v>24</v>
      </c>
    </row>
    <row r="64" customFormat="false" ht="15" hidden="false" customHeight="false" outlineLevel="0" collapsed="false">
      <c r="A64" s="4" t="s">
        <v>12</v>
      </c>
      <c r="B64" s="4" t="s">
        <v>182</v>
      </c>
      <c r="C64" s="4" t="s">
        <v>21</v>
      </c>
      <c r="D64" s="4" t="s">
        <v>174</v>
      </c>
      <c r="E64" s="4" t="s">
        <v>183</v>
      </c>
      <c r="F64" s="4" t="s">
        <v>24</v>
      </c>
    </row>
    <row r="65" customFormat="false" ht="15" hidden="false" customHeight="false" outlineLevel="0" collapsed="false">
      <c r="A65" s="4" t="s">
        <v>12</v>
      </c>
      <c r="B65" s="4" t="s">
        <v>184</v>
      </c>
      <c r="C65" s="4" t="s">
        <v>21</v>
      </c>
      <c r="D65" s="4" t="s">
        <v>63</v>
      </c>
      <c r="E65" s="4" t="s">
        <v>185</v>
      </c>
      <c r="F65" s="4" t="s">
        <v>24</v>
      </c>
    </row>
    <row r="66" customFormat="false" ht="15" hidden="false" customHeight="false" outlineLevel="0" collapsed="false">
      <c r="A66" s="4" t="s">
        <v>12</v>
      </c>
      <c r="B66" s="4" t="s">
        <v>186</v>
      </c>
      <c r="C66" s="4" t="s">
        <v>38</v>
      </c>
      <c r="D66" s="4" t="s">
        <v>187</v>
      </c>
      <c r="E66" s="4" t="s">
        <v>188</v>
      </c>
      <c r="F66" s="4" t="s">
        <v>24</v>
      </c>
    </row>
    <row r="67" customFormat="false" ht="15" hidden="false" customHeight="false" outlineLevel="0" collapsed="false">
      <c r="A67" s="4" t="s">
        <v>12</v>
      </c>
      <c r="B67" s="4" t="s">
        <v>189</v>
      </c>
      <c r="C67" s="4" t="s">
        <v>38</v>
      </c>
      <c r="D67" s="4" t="s">
        <v>190</v>
      </c>
      <c r="E67" s="4" t="s">
        <v>191</v>
      </c>
      <c r="F67" s="4" t="s">
        <v>24</v>
      </c>
    </row>
    <row r="68" customFormat="false" ht="15" hidden="false" customHeight="false" outlineLevel="0" collapsed="false">
      <c r="A68" s="4" t="s">
        <v>12</v>
      </c>
      <c r="B68" s="4" t="s">
        <v>192</v>
      </c>
      <c r="C68" s="4" t="s">
        <v>21</v>
      </c>
      <c r="D68" s="4" t="s">
        <v>193</v>
      </c>
      <c r="E68" s="4" t="s">
        <v>194</v>
      </c>
      <c r="F68" s="4" t="s">
        <v>24</v>
      </c>
    </row>
    <row r="69" customFormat="false" ht="15" hidden="false" customHeight="false" outlineLevel="0" collapsed="false">
      <c r="A69" s="4" t="s">
        <v>13</v>
      </c>
      <c r="B69" s="4" t="s">
        <v>195</v>
      </c>
      <c r="C69" s="4" t="s">
        <v>21</v>
      </c>
      <c r="D69" s="4" t="s">
        <v>196</v>
      </c>
      <c r="E69" s="4" t="s">
        <v>197</v>
      </c>
      <c r="F69" s="4" t="s">
        <v>24</v>
      </c>
    </row>
    <row r="70" customFormat="false" ht="15" hidden="false" customHeight="false" outlineLevel="0" collapsed="false">
      <c r="A70" s="4" t="s">
        <v>13</v>
      </c>
      <c r="B70" s="4" t="s">
        <v>198</v>
      </c>
      <c r="C70" s="4" t="s">
        <v>21</v>
      </c>
      <c r="D70" s="4" t="s">
        <v>199</v>
      </c>
      <c r="E70" s="4" t="s">
        <v>200</v>
      </c>
      <c r="F70" s="4" t="s">
        <v>24</v>
      </c>
    </row>
    <row r="71" customFormat="false" ht="15" hidden="false" customHeight="false" outlineLevel="0" collapsed="false">
      <c r="A71" s="4" t="s">
        <v>13</v>
      </c>
      <c r="B71" s="4" t="s">
        <v>201</v>
      </c>
      <c r="C71" s="4" t="s">
        <v>21</v>
      </c>
      <c r="D71" s="4" t="s">
        <v>202</v>
      </c>
      <c r="E71" s="4" t="s">
        <v>203</v>
      </c>
      <c r="F71" s="4" t="s">
        <v>24</v>
      </c>
    </row>
    <row r="72" customFormat="false" ht="15" hidden="false" customHeight="false" outlineLevel="0" collapsed="false">
      <c r="A72" s="4" t="s">
        <v>13</v>
      </c>
      <c r="B72" s="4" t="s">
        <v>204</v>
      </c>
      <c r="C72" s="4" t="s">
        <v>21</v>
      </c>
      <c r="D72" s="4" t="s">
        <v>205</v>
      </c>
      <c r="E72" s="4" t="s">
        <v>206</v>
      </c>
      <c r="F72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6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3" t="s">
        <v>2</v>
      </c>
      <c r="B1" s="3" t="s">
        <v>15</v>
      </c>
      <c r="C1" s="3" t="s">
        <v>16</v>
      </c>
      <c r="D1" s="3" t="s">
        <v>17</v>
      </c>
      <c r="E1" s="3" t="s">
        <v>207</v>
      </c>
      <c r="F1" s="3" t="s">
        <v>208</v>
      </c>
      <c r="G1" s="3" t="s">
        <v>18</v>
      </c>
      <c r="H1" s="3" t="s">
        <v>209</v>
      </c>
    </row>
    <row r="2" customFormat="false" ht="15" hidden="false" customHeight="false" outlineLevel="0" collapsed="false">
      <c r="A2" s="8" t="s">
        <v>6</v>
      </c>
      <c r="B2" s="8" t="s">
        <v>210</v>
      </c>
      <c r="C2" s="8" t="s">
        <v>21</v>
      </c>
      <c r="D2" s="8" t="s">
        <v>174</v>
      </c>
      <c r="E2" s="8" t="s">
        <v>211</v>
      </c>
      <c r="F2" s="8" t="s">
        <v>212</v>
      </c>
      <c r="G2" s="8" t="s">
        <v>213</v>
      </c>
      <c r="H2" s="8" t="s">
        <v>214</v>
      </c>
    </row>
    <row r="3" customFormat="false" ht="15" hidden="false" customHeight="false" outlineLevel="0" collapsed="false">
      <c r="A3" s="8" t="s">
        <v>6</v>
      </c>
      <c r="B3" s="8" t="s">
        <v>215</v>
      </c>
      <c r="C3" s="8" t="s">
        <v>21</v>
      </c>
      <c r="D3" s="8" t="s">
        <v>216</v>
      </c>
      <c r="E3" s="8" t="s">
        <v>217</v>
      </c>
      <c r="F3" s="8" t="s">
        <v>218</v>
      </c>
      <c r="G3" s="8" t="s">
        <v>219</v>
      </c>
      <c r="H3" s="8" t="s">
        <v>214</v>
      </c>
    </row>
    <row r="4" customFormat="false" ht="15" hidden="false" customHeight="false" outlineLevel="0" collapsed="false">
      <c r="A4" s="8" t="s">
        <v>6</v>
      </c>
      <c r="B4" s="8" t="s">
        <v>220</v>
      </c>
      <c r="C4" s="8" t="s">
        <v>21</v>
      </c>
      <c r="D4" s="8" t="s">
        <v>221</v>
      </c>
      <c r="E4" s="8" t="s">
        <v>222</v>
      </c>
      <c r="F4" s="8" t="s">
        <v>223</v>
      </c>
      <c r="G4" s="8" t="s">
        <v>224</v>
      </c>
      <c r="H4" s="8" t="s">
        <v>214</v>
      </c>
    </row>
    <row r="5" customFormat="false" ht="15" hidden="false" customHeight="false" outlineLevel="0" collapsed="false">
      <c r="A5" s="8" t="s">
        <v>6</v>
      </c>
      <c r="B5" s="8" t="s">
        <v>225</v>
      </c>
      <c r="C5" s="8" t="s">
        <v>21</v>
      </c>
      <c r="D5" s="8" t="s">
        <v>216</v>
      </c>
      <c r="E5" s="8" t="s">
        <v>226</v>
      </c>
      <c r="F5" s="8" t="s">
        <v>218</v>
      </c>
      <c r="G5" s="8" t="s">
        <v>227</v>
      </c>
      <c r="H5" s="8" t="s">
        <v>214</v>
      </c>
    </row>
    <row r="6" customFormat="false" ht="15" hidden="false" customHeight="false" outlineLevel="0" collapsed="false">
      <c r="A6" s="8" t="s">
        <v>6</v>
      </c>
      <c r="B6" s="8" t="s">
        <v>20</v>
      </c>
      <c r="C6" s="8" t="s">
        <v>21</v>
      </c>
      <c r="D6" s="8" t="s">
        <v>22</v>
      </c>
      <c r="E6" s="8" t="s">
        <v>228</v>
      </c>
      <c r="F6" s="8" t="s">
        <v>229</v>
      </c>
      <c r="G6" s="8" t="s">
        <v>23</v>
      </c>
      <c r="H6" s="9" t="s">
        <v>230</v>
      </c>
    </row>
    <row r="7" customFormat="false" ht="15" hidden="false" customHeight="false" outlineLevel="0" collapsed="false">
      <c r="A7" s="8" t="s">
        <v>6</v>
      </c>
      <c r="B7" s="8" t="s">
        <v>231</v>
      </c>
      <c r="C7" s="8" t="s">
        <v>21</v>
      </c>
      <c r="D7" s="8" t="s">
        <v>26</v>
      </c>
      <c r="E7" s="8" t="s">
        <v>232</v>
      </c>
      <c r="F7" s="8" t="s">
        <v>233</v>
      </c>
      <c r="G7" s="8" t="s">
        <v>234</v>
      </c>
      <c r="H7" s="8" t="s">
        <v>214</v>
      </c>
    </row>
    <row r="8" customFormat="false" ht="15" hidden="false" customHeight="false" outlineLevel="0" collapsed="false">
      <c r="A8" s="8" t="s">
        <v>6</v>
      </c>
      <c r="B8" s="8" t="s">
        <v>25</v>
      </c>
      <c r="C8" s="8" t="s">
        <v>21</v>
      </c>
      <c r="D8" s="8" t="s">
        <v>26</v>
      </c>
      <c r="E8" s="8" t="s">
        <v>235</v>
      </c>
      <c r="F8" s="8" t="s">
        <v>236</v>
      </c>
      <c r="G8" s="8" t="s">
        <v>27</v>
      </c>
      <c r="H8" s="9" t="s">
        <v>230</v>
      </c>
    </row>
    <row r="9" customFormat="false" ht="15" hidden="false" customHeight="false" outlineLevel="0" collapsed="false">
      <c r="A9" s="8" t="s">
        <v>6</v>
      </c>
      <c r="B9" s="8" t="s">
        <v>28</v>
      </c>
      <c r="C9" s="8" t="s">
        <v>21</v>
      </c>
      <c r="D9" s="8" t="s">
        <v>29</v>
      </c>
      <c r="E9" s="8" t="s">
        <v>237</v>
      </c>
      <c r="F9" s="8" t="s">
        <v>238</v>
      </c>
      <c r="G9" s="8" t="s">
        <v>30</v>
      </c>
      <c r="H9" s="9" t="s">
        <v>230</v>
      </c>
    </row>
    <row r="10" customFormat="false" ht="15" hidden="false" customHeight="false" outlineLevel="0" collapsed="false">
      <c r="A10" s="8" t="s">
        <v>6</v>
      </c>
      <c r="B10" s="8" t="s">
        <v>239</v>
      </c>
      <c r="C10" s="8" t="s">
        <v>21</v>
      </c>
      <c r="D10" s="8" t="s">
        <v>35</v>
      </c>
      <c r="E10" s="8" t="s">
        <v>240</v>
      </c>
      <c r="F10" s="8" t="s">
        <v>223</v>
      </c>
      <c r="G10" s="8" t="s">
        <v>241</v>
      </c>
      <c r="H10" s="8" t="s">
        <v>214</v>
      </c>
    </row>
    <row r="11" customFormat="false" ht="15" hidden="false" customHeight="false" outlineLevel="0" collapsed="false">
      <c r="A11" s="8" t="s">
        <v>6</v>
      </c>
      <c r="B11" s="8" t="s">
        <v>31</v>
      </c>
      <c r="C11" s="8" t="s">
        <v>21</v>
      </c>
      <c r="D11" s="8" t="s">
        <v>32</v>
      </c>
      <c r="E11" s="8" t="s">
        <v>242</v>
      </c>
      <c r="F11" s="8" t="s">
        <v>223</v>
      </c>
      <c r="G11" s="8" t="s">
        <v>33</v>
      </c>
      <c r="H11" s="9" t="s">
        <v>230</v>
      </c>
    </row>
    <row r="12" customFormat="false" ht="15" hidden="false" customHeight="false" outlineLevel="0" collapsed="false">
      <c r="A12" s="8" t="s">
        <v>6</v>
      </c>
      <c r="B12" s="8" t="s">
        <v>34</v>
      </c>
      <c r="C12" s="8" t="s">
        <v>21</v>
      </c>
      <c r="D12" s="8" t="s">
        <v>35</v>
      </c>
      <c r="E12" s="8" t="s">
        <v>243</v>
      </c>
      <c r="F12" s="8" t="s">
        <v>223</v>
      </c>
      <c r="G12" s="8" t="s">
        <v>36</v>
      </c>
      <c r="H12" s="9" t="s">
        <v>230</v>
      </c>
    </row>
    <row r="13" customFormat="false" ht="15" hidden="false" customHeight="false" outlineLevel="0" collapsed="false">
      <c r="A13" s="8" t="s">
        <v>6</v>
      </c>
      <c r="B13" s="8" t="s">
        <v>244</v>
      </c>
      <c r="C13" s="8" t="s">
        <v>38</v>
      </c>
      <c r="D13" s="8" t="s">
        <v>41</v>
      </c>
      <c r="E13" s="8" t="s">
        <v>245</v>
      </c>
      <c r="F13" s="8" t="s">
        <v>246</v>
      </c>
      <c r="G13" s="8" t="s">
        <v>247</v>
      </c>
      <c r="H13" s="8" t="s">
        <v>214</v>
      </c>
    </row>
    <row r="14" customFormat="false" ht="15" hidden="false" customHeight="false" outlineLevel="0" collapsed="false">
      <c r="A14" s="8" t="s">
        <v>6</v>
      </c>
      <c r="B14" s="8" t="s">
        <v>248</v>
      </c>
      <c r="C14" s="8" t="s">
        <v>38</v>
      </c>
      <c r="D14" s="8" t="s">
        <v>249</v>
      </c>
      <c r="E14" s="8" t="s">
        <v>250</v>
      </c>
      <c r="F14" s="8" t="s">
        <v>251</v>
      </c>
      <c r="G14" s="8" t="s">
        <v>252</v>
      </c>
      <c r="H14" s="8" t="s">
        <v>214</v>
      </c>
    </row>
    <row r="15" customFormat="false" ht="15" hidden="false" customHeight="false" outlineLevel="0" collapsed="false">
      <c r="A15" s="8" t="s">
        <v>6</v>
      </c>
      <c r="B15" s="8" t="s">
        <v>253</v>
      </c>
      <c r="C15" s="8" t="s">
        <v>38</v>
      </c>
      <c r="D15" s="8" t="s">
        <v>216</v>
      </c>
      <c r="E15" s="8" t="s">
        <v>254</v>
      </c>
      <c r="F15" s="8" t="s">
        <v>255</v>
      </c>
      <c r="G15" s="8" t="s">
        <v>256</v>
      </c>
      <c r="H15" s="8" t="s">
        <v>214</v>
      </c>
    </row>
    <row r="16" customFormat="false" ht="15" hidden="false" customHeight="false" outlineLevel="0" collapsed="false">
      <c r="A16" s="8" t="s">
        <v>6</v>
      </c>
      <c r="B16" s="8" t="s">
        <v>257</v>
      </c>
      <c r="C16" s="8" t="s">
        <v>38</v>
      </c>
      <c r="D16" s="8" t="s">
        <v>258</v>
      </c>
      <c r="E16" s="8" t="s">
        <v>259</v>
      </c>
      <c r="F16" s="8" t="s">
        <v>260</v>
      </c>
      <c r="G16" s="8" t="s">
        <v>261</v>
      </c>
      <c r="H16" s="8" t="s">
        <v>214</v>
      </c>
    </row>
    <row r="17" customFormat="false" ht="15" hidden="false" customHeight="false" outlineLevel="0" collapsed="false">
      <c r="A17" s="8" t="s">
        <v>6</v>
      </c>
      <c r="B17" s="8" t="s">
        <v>262</v>
      </c>
      <c r="C17" s="8" t="s">
        <v>38</v>
      </c>
      <c r="D17" s="8" t="s">
        <v>41</v>
      </c>
      <c r="E17" s="8" t="s">
        <v>263</v>
      </c>
      <c r="F17" s="8" t="s">
        <v>264</v>
      </c>
      <c r="G17" s="8" t="s">
        <v>265</v>
      </c>
      <c r="H17" s="8" t="s">
        <v>214</v>
      </c>
    </row>
    <row r="18" customFormat="false" ht="15" hidden="false" customHeight="false" outlineLevel="0" collapsed="false">
      <c r="A18" s="8" t="s">
        <v>6</v>
      </c>
      <c r="B18" s="8" t="s">
        <v>266</v>
      </c>
      <c r="C18" s="8" t="s">
        <v>38</v>
      </c>
      <c r="D18" s="8" t="s">
        <v>32</v>
      </c>
      <c r="E18" s="8" t="s">
        <v>267</v>
      </c>
      <c r="F18" s="8" t="s">
        <v>264</v>
      </c>
      <c r="G18" s="8" t="s">
        <v>268</v>
      </c>
      <c r="H18" s="8" t="s">
        <v>214</v>
      </c>
    </row>
    <row r="19" customFormat="false" ht="15" hidden="false" customHeight="false" outlineLevel="0" collapsed="false">
      <c r="A19" s="8" t="s">
        <v>6</v>
      </c>
      <c r="B19" s="8" t="s">
        <v>269</v>
      </c>
      <c r="C19" s="8" t="s">
        <v>38</v>
      </c>
      <c r="D19" s="8" t="s">
        <v>35</v>
      </c>
      <c r="E19" s="8" t="s">
        <v>270</v>
      </c>
      <c r="F19" s="8" t="s">
        <v>212</v>
      </c>
      <c r="G19" s="8" t="s">
        <v>271</v>
      </c>
      <c r="H19" s="8" t="s">
        <v>214</v>
      </c>
    </row>
    <row r="20" customFormat="false" ht="15" hidden="false" customHeight="false" outlineLevel="0" collapsed="false">
      <c r="A20" s="8" t="s">
        <v>6</v>
      </c>
      <c r="B20" s="8" t="s">
        <v>272</v>
      </c>
      <c r="C20" s="8" t="s">
        <v>38</v>
      </c>
      <c r="D20" s="8" t="s">
        <v>35</v>
      </c>
      <c r="E20" s="8" t="s">
        <v>273</v>
      </c>
      <c r="F20" s="8" t="s">
        <v>246</v>
      </c>
      <c r="G20" s="8" t="s">
        <v>274</v>
      </c>
      <c r="H20" s="8" t="s">
        <v>214</v>
      </c>
    </row>
    <row r="21" customFormat="false" ht="15" hidden="false" customHeight="false" outlineLevel="0" collapsed="false">
      <c r="A21" s="8" t="s">
        <v>6</v>
      </c>
      <c r="B21" s="8" t="s">
        <v>275</v>
      </c>
      <c r="C21" s="8" t="s">
        <v>38</v>
      </c>
      <c r="D21" s="8" t="s">
        <v>52</v>
      </c>
      <c r="E21" s="8" t="s">
        <v>276</v>
      </c>
      <c r="F21" s="8" t="s">
        <v>223</v>
      </c>
      <c r="G21" s="8" t="s">
        <v>277</v>
      </c>
      <c r="H21" s="8" t="s">
        <v>214</v>
      </c>
    </row>
    <row r="22" customFormat="false" ht="15" hidden="false" customHeight="false" outlineLevel="0" collapsed="false">
      <c r="A22" s="8" t="s">
        <v>6</v>
      </c>
      <c r="B22" s="8" t="s">
        <v>278</v>
      </c>
      <c r="C22" s="8" t="s">
        <v>38</v>
      </c>
      <c r="D22" s="8" t="s">
        <v>52</v>
      </c>
      <c r="E22" s="8" t="s">
        <v>279</v>
      </c>
      <c r="F22" s="8" t="s">
        <v>212</v>
      </c>
      <c r="G22" s="8" t="s">
        <v>280</v>
      </c>
      <c r="H22" s="8" t="s">
        <v>214</v>
      </c>
    </row>
    <row r="23" customFormat="false" ht="15" hidden="false" customHeight="false" outlineLevel="0" collapsed="false">
      <c r="A23" s="8" t="s">
        <v>6</v>
      </c>
      <c r="B23" s="8" t="s">
        <v>37</v>
      </c>
      <c r="C23" s="8" t="s">
        <v>38</v>
      </c>
      <c r="D23" s="8" t="s">
        <v>35</v>
      </c>
      <c r="E23" s="8" t="s">
        <v>281</v>
      </c>
      <c r="F23" s="8" t="s">
        <v>223</v>
      </c>
      <c r="G23" s="8" t="s">
        <v>39</v>
      </c>
      <c r="H23" s="9" t="s">
        <v>230</v>
      </c>
    </row>
    <row r="24" customFormat="false" ht="15" hidden="false" customHeight="false" outlineLevel="0" collapsed="false">
      <c r="A24" s="8" t="s">
        <v>6</v>
      </c>
      <c r="B24" s="8" t="s">
        <v>282</v>
      </c>
      <c r="C24" s="8" t="s">
        <v>38</v>
      </c>
      <c r="D24" s="8" t="s">
        <v>283</v>
      </c>
      <c r="E24" s="8" t="s">
        <v>284</v>
      </c>
      <c r="F24" s="8" t="s">
        <v>223</v>
      </c>
      <c r="G24" s="8" t="s">
        <v>285</v>
      </c>
      <c r="H24" s="8" t="s">
        <v>214</v>
      </c>
    </row>
    <row r="25" customFormat="false" ht="15" hidden="false" customHeight="false" outlineLevel="0" collapsed="false">
      <c r="A25" s="8" t="s">
        <v>6</v>
      </c>
      <c r="B25" s="8" t="s">
        <v>286</v>
      </c>
      <c r="C25" s="8" t="s">
        <v>38</v>
      </c>
      <c r="D25" s="8" t="s">
        <v>63</v>
      </c>
      <c r="E25" s="8" t="s">
        <v>287</v>
      </c>
      <c r="F25" s="8" t="s">
        <v>288</v>
      </c>
      <c r="G25" s="8" t="s">
        <v>289</v>
      </c>
      <c r="H25" s="8" t="s">
        <v>214</v>
      </c>
    </row>
    <row r="26" customFormat="false" ht="15" hidden="false" customHeight="false" outlineLevel="0" collapsed="false">
      <c r="A26" s="8" t="s">
        <v>7</v>
      </c>
      <c r="B26" s="8" t="s">
        <v>290</v>
      </c>
      <c r="C26" s="8" t="s">
        <v>21</v>
      </c>
      <c r="D26" s="8" t="s">
        <v>41</v>
      </c>
      <c r="E26" s="8" t="s">
        <v>291</v>
      </c>
      <c r="F26" s="8" t="s">
        <v>292</v>
      </c>
      <c r="G26" s="8" t="s">
        <v>293</v>
      </c>
      <c r="H26" s="8" t="s">
        <v>214</v>
      </c>
    </row>
    <row r="27" customFormat="false" ht="15" hidden="false" customHeight="false" outlineLevel="0" collapsed="false">
      <c r="A27" s="8" t="s">
        <v>7</v>
      </c>
      <c r="B27" s="8" t="s">
        <v>294</v>
      </c>
      <c r="C27" s="8" t="s">
        <v>21</v>
      </c>
      <c r="D27" s="8" t="s">
        <v>295</v>
      </c>
      <c r="E27" s="8" t="s">
        <v>296</v>
      </c>
      <c r="F27" s="8" t="s">
        <v>292</v>
      </c>
      <c r="G27" s="8" t="s">
        <v>297</v>
      </c>
      <c r="H27" s="8" t="s">
        <v>214</v>
      </c>
    </row>
    <row r="28" customFormat="false" ht="15" hidden="false" customHeight="false" outlineLevel="0" collapsed="false">
      <c r="A28" s="8" t="s">
        <v>7</v>
      </c>
      <c r="B28" s="8" t="s">
        <v>298</v>
      </c>
      <c r="C28" s="8" t="s">
        <v>21</v>
      </c>
      <c r="D28" s="8" t="s">
        <v>41</v>
      </c>
      <c r="E28" s="8" t="s">
        <v>299</v>
      </c>
      <c r="F28" s="8" t="s">
        <v>292</v>
      </c>
      <c r="G28" s="8" t="s">
        <v>300</v>
      </c>
      <c r="H28" s="8" t="s">
        <v>214</v>
      </c>
    </row>
    <row r="29" customFormat="false" ht="15" hidden="false" customHeight="false" outlineLevel="0" collapsed="false">
      <c r="A29" s="8" t="s">
        <v>7</v>
      </c>
      <c r="B29" s="8" t="s">
        <v>40</v>
      </c>
      <c r="C29" s="8" t="s">
        <v>21</v>
      </c>
      <c r="D29" s="8" t="s">
        <v>41</v>
      </c>
      <c r="E29" s="8" t="s">
        <v>301</v>
      </c>
      <c r="F29" s="8" t="s">
        <v>292</v>
      </c>
      <c r="G29" s="8" t="s">
        <v>42</v>
      </c>
      <c r="H29" s="9" t="s">
        <v>230</v>
      </c>
    </row>
    <row r="30" customFormat="false" ht="15" hidden="false" customHeight="false" outlineLevel="0" collapsed="false">
      <c r="A30" s="8" t="s">
        <v>7</v>
      </c>
      <c r="B30" s="8" t="s">
        <v>43</v>
      </c>
      <c r="C30" s="8" t="s">
        <v>21</v>
      </c>
      <c r="D30" s="8" t="s">
        <v>44</v>
      </c>
      <c r="E30" s="8" t="s">
        <v>302</v>
      </c>
      <c r="F30" s="8" t="s">
        <v>292</v>
      </c>
      <c r="G30" s="8" t="s">
        <v>45</v>
      </c>
      <c r="H30" s="9" t="s">
        <v>230</v>
      </c>
    </row>
    <row r="31" customFormat="false" ht="15" hidden="false" customHeight="false" outlineLevel="0" collapsed="false">
      <c r="A31" s="8" t="s">
        <v>7</v>
      </c>
      <c r="B31" s="8" t="s">
        <v>303</v>
      </c>
      <c r="C31" s="8" t="s">
        <v>21</v>
      </c>
      <c r="D31" s="8" t="s">
        <v>60</v>
      </c>
      <c r="E31" s="8" t="s">
        <v>304</v>
      </c>
      <c r="F31" s="8" t="s">
        <v>292</v>
      </c>
      <c r="G31" s="8" t="s">
        <v>305</v>
      </c>
      <c r="H31" s="8" t="s">
        <v>214</v>
      </c>
    </row>
    <row r="32" customFormat="false" ht="15" hidden="false" customHeight="false" outlineLevel="0" collapsed="false">
      <c r="A32" s="8" t="s">
        <v>7</v>
      </c>
      <c r="B32" s="8" t="s">
        <v>306</v>
      </c>
      <c r="C32" s="8" t="s">
        <v>21</v>
      </c>
      <c r="D32" s="8" t="s">
        <v>216</v>
      </c>
      <c r="E32" s="8" t="s">
        <v>307</v>
      </c>
      <c r="F32" s="8" t="s">
        <v>292</v>
      </c>
      <c r="G32" s="8" t="s">
        <v>308</v>
      </c>
      <c r="H32" s="8" t="s">
        <v>214</v>
      </c>
    </row>
    <row r="33" customFormat="false" ht="15" hidden="false" customHeight="false" outlineLevel="0" collapsed="false">
      <c r="A33" s="8" t="s">
        <v>7</v>
      </c>
      <c r="B33" s="8" t="s">
        <v>309</v>
      </c>
      <c r="C33" s="8" t="s">
        <v>21</v>
      </c>
      <c r="D33" s="8" t="s">
        <v>310</v>
      </c>
      <c r="E33" s="8" t="s">
        <v>311</v>
      </c>
      <c r="F33" s="8" t="s">
        <v>251</v>
      </c>
      <c r="G33" s="8" t="s">
        <v>312</v>
      </c>
      <c r="H33" s="8" t="s">
        <v>214</v>
      </c>
    </row>
    <row r="34" customFormat="false" ht="15" hidden="false" customHeight="false" outlineLevel="0" collapsed="false">
      <c r="A34" s="8" t="s">
        <v>7</v>
      </c>
      <c r="B34" s="8" t="s">
        <v>313</v>
      </c>
      <c r="C34" s="8" t="s">
        <v>21</v>
      </c>
      <c r="D34" s="8" t="s">
        <v>314</v>
      </c>
      <c r="E34" s="8" t="s">
        <v>315</v>
      </c>
      <c r="F34" s="8" t="s">
        <v>251</v>
      </c>
      <c r="G34" s="8" t="s">
        <v>316</v>
      </c>
      <c r="H34" s="8" t="s">
        <v>214</v>
      </c>
    </row>
    <row r="35" customFormat="false" ht="15" hidden="false" customHeight="false" outlineLevel="0" collapsed="false">
      <c r="A35" s="8" t="s">
        <v>7</v>
      </c>
      <c r="B35" s="8" t="s">
        <v>46</v>
      </c>
      <c r="C35" s="8" t="s">
        <v>21</v>
      </c>
      <c r="D35" s="8" t="s">
        <v>47</v>
      </c>
      <c r="E35" s="8" t="s">
        <v>317</v>
      </c>
      <c r="F35" s="8" t="s">
        <v>251</v>
      </c>
      <c r="G35" s="8" t="s">
        <v>48</v>
      </c>
      <c r="H35" s="9" t="s">
        <v>230</v>
      </c>
    </row>
    <row r="36" customFormat="false" ht="15" hidden="false" customHeight="false" outlineLevel="0" collapsed="false">
      <c r="A36" s="8" t="s">
        <v>7</v>
      </c>
      <c r="B36" s="8" t="s">
        <v>49</v>
      </c>
      <c r="C36" s="8" t="s">
        <v>21</v>
      </c>
      <c r="D36" s="8" t="s">
        <v>41</v>
      </c>
      <c r="E36" s="8" t="s">
        <v>318</v>
      </c>
      <c r="F36" s="8" t="s">
        <v>319</v>
      </c>
      <c r="G36" s="8" t="s">
        <v>50</v>
      </c>
      <c r="H36" s="9" t="s">
        <v>230</v>
      </c>
    </row>
    <row r="37" customFormat="false" ht="15" hidden="false" customHeight="false" outlineLevel="0" collapsed="false">
      <c r="A37" s="8" t="s">
        <v>7</v>
      </c>
      <c r="B37" s="8" t="s">
        <v>51</v>
      </c>
      <c r="C37" s="8" t="s">
        <v>21</v>
      </c>
      <c r="D37" s="8" t="s">
        <v>52</v>
      </c>
      <c r="E37" s="8" t="s">
        <v>320</v>
      </c>
      <c r="F37" s="8" t="s">
        <v>319</v>
      </c>
      <c r="G37" s="8" t="s">
        <v>53</v>
      </c>
      <c r="H37" s="9" t="s">
        <v>230</v>
      </c>
    </row>
    <row r="38" customFormat="false" ht="15" hidden="false" customHeight="false" outlineLevel="0" collapsed="false">
      <c r="A38" s="8" t="s">
        <v>7</v>
      </c>
      <c r="B38" s="8" t="s">
        <v>321</v>
      </c>
      <c r="C38" s="8" t="s">
        <v>21</v>
      </c>
      <c r="D38" s="8" t="s">
        <v>26</v>
      </c>
      <c r="E38" s="8" t="s">
        <v>322</v>
      </c>
      <c r="F38" s="8" t="s">
        <v>323</v>
      </c>
      <c r="G38" s="8" t="s">
        <v>324</v>
      </c>
      <c r="H38" s="8" t="s">
        <v>214</v>
      </c>
    </row>
    <row r="39" customFormat="false" ht="15" hidden="false" customHeight="false" outlineLevel="0" collapsed="false">
      <c r="A39" s="8" t="s">
        <v>7</v>
      </c>
      <c r="B39" s="8" t="s">
        <v>325</v>
      </c>
      <c r="C39" s="8" t="s">
        <v>21</v>
      </c>
      <c r="D39" s="8" t="s">
        <v>26</v>
      </c>
      <c r="E39" s="8" t="s">
        <v>326</v>
      </c>
      <c r="F39" s="8" t="s">
        <v>327</v>
      </c>
      <c r="G39" s="8" t="s">
        <v>328</v>
      </c>
      <c r="H39" s="8" t="s">
        <v>214</v>
      </c>
    </row>
    <row r="40" customFormat="false" ht="15" hidden="false" customHeight="false" outlineLevel="0" collapsed="false">
      <c r="A40" s="8" t="s">
        <v>7</v>
      </c>
      <c r="B40" s="8" t="s">
        <v>329</v>
      </c>
      <c r="C40" s="8" t="s">
        <v>21</v>
      </c>
      <c r="D40" s="8" t="s">
        <v>92</v>
      </c>
      <c r="E40" s="8" t="s">
        <v>330</v>
      </c>
      <c r="F40" s="8" t="s">
        <v>238</v>
      </c>
      <c r="G40" s="8" t="s">
        <v>331</v>
      </c>
      <c r="H40" s="8" t="s">
        <v>214</v>
      </c>
    </row>
    <row r="41" customFormat="false" ht="15" hidden="false" customHeight="false" outlineLevel="0" collapsed="false">
      <c r="A41" s="8" t="s">
        <v>7</v>
      </c>
      <c r="B41" s="8" t="s">
        <v>332</v>
      </c>
      <c r="C41" s="8" t="s">
        <v>21</v>
      </c>
      <c r="D41" s="8" t="s">
        <v>333</v>
      </c>
      <c r="E41" s="8" t="s">
        <v>334</v>
      </c>
      <c r="F41" s="8" t="s">
        <v>251</v>
      </c>
      <c r="G41" s="8" t="s">
        <v>335</v>
      </c>
      <c r="H41" s="8" t="s">
        <v>214</v>
      </c>
    </row>
    <row r="42" customFormat="false" ht="15" hidden="false" customHeight="false" outlineLevel="0" collapsed="false">
      <c r="A42" s="8" t="s">
        <v>7</v>
      </c>
      <c r="B42" s="8" t="s">
        <v>336</v>
      </c>
      <c r="C42" s="8" t="s">
        <v>38</v>
      </c>
      <c r="D42" s="8" t="s">
        <v>41</v>
      </c>
      <c r="E42" s="8" t="s">
        <v>337</v>
      </c>
      <c r="F42" s="8" t="s">
        <v>223</v>
      </c>
      <c r="G42" s="8" t="s">
        <v>338</v>
      </c>
      <c r="H42" s="8" t="s">
        <v>214</v>
      </c>
    </row>
    <row r="43" customFormat="false" ht="15" hidden="false" customHeight="false" outlineLevel="0" collapsed="false">
      <c r="A43" s="8" t="s">
        <v>7</v>
      </c>
      <c r="B43" s="8" t="s">
        <v>54</v>
      </c>
      <c r="C43" s="8" t="s">
        <v>38</v>
      </c>
      <c r="D43" s="8" t="s">
        <v>55</v>
      </c>
      <c r="E43" s="8" t="s">
        <v>339</v>
      </c>
      <c r="F43" s="8" t="s">
        <v>223</v>
      </c>
      <c r="G43" s="8" t="s">
        <v>56</v>
      </c>
      <c r="H43" s="9" t="s">
        <v>230</v>
      </c>
    </row>
    <row r="44" customFormat="false" ht="15" hidden="false" customHeight="false" outlineLevel="0" collapsed="false">
      <c r="A44" s="8" t="s">
        <v>7</v>
      </c>
      <c r="B44" s="8" t="s">
        <v>340</v>
      </c>
      <c r="C44" s="8" t="s">
        <v>38</v>
      </c>
      <c r="D44" s="8" t="s">
        <v>63</v>
      </c>
      <c r="E44" s="8" t="s">
        <v>341</v>
      </c>
      <c r="F44" s="8" t="s">
        <v>223</v>
      </c>
      <c r="G44" s="8" t="s">
        <v>342</v>
      </c>
      <c r="H44" s="8" t="s">
        <v>214</v>
      </c>
    </row>
    <row r="45" customFormat="false" ht="15" hidden="false" customHeight="false" outlineLevel="0" collapsed="false">
      <c r="A45" s="8" t="s">
        <v>7</v>
      </c>
      <c r="B45" s="8" t="s">
        <v>57</v>
      </c>
      <c r="C45" s="8" t="s">
        <v>38</v>
      </c>
      <c r="D45" s="8" t="s">
        <v>47</v>
      </c>
      <c r="E45" s="8" t="s">
        <v>343</v>
      </c>
      <c r="F45" s="8" t="s">
        <v>223</v>
      </c>
      <c r="G45" s="8" t="s">
        <v>58</v>
      </c>
      <c r="H45" s="9" t="s">
        <v>230</v>
      </c>
    </row>
    <row r="46" customFormat="false" ht="15" hidden="false" customHeight="false" outlineLevel="0" collapsed="false">
      <c r="A46" s="8" t="s">
        <v>7</v>
      </c>
      <c r="B46" s="8" t="s">
        <v>59</v>
      </c>
      <c r="C46" s="8" t="s">
        <v>38</v>
      </c>
      <c r="D46" s="8" t="s">
        <v>60</v>
      </c>
      <c r="E46" s="8" t="s">
        <v>344</v>
      </c>
      <c r="F46" s="8" t="s">
        <v>223</v>
      </c>
      <c r="G46" s="8" t="s">
        <v>61</v>
      </c>
      <c r="H46" s="9" t="s">
        <v>230</v>
      </c>
    </row>
    <row r="47" customFormat="false" ht="15" hidden="false" customHeight="false" outlineLevel="0" collapsed="false">
      <c r="A47" s="8" t="s">
        <v>7</v>
      </c>
      <c r="B47" s="8" t="s">
        <v>345</v>
      </c>
      <c r="C47" s="8" t="s">
        <v>38</v>
      </c>
      <c r="D47" s="8" t="s">
        <v>314</v>
      </c>
      <c r="E47" s="8" t="s">
        <v>346</v>
      </c>
      <c r="F47" s="8" t="s">
        <v>223</v>
      </c>
      <c r="G47" s="8" t="s">
        <v>347</v>
      </c>
      <c r="H47" s="8" t="s">
        <v>214</v>
      </c>
    </row>
    <row r="48" customFormat="false" ht="15" hidden="false" customHeight="false" outlineLevel="0" collapsed="false">
      <c r="A48" s="8" t="s">
        <v>7</v>
      </c>
      <c r="B48" s="8" t="s">
        <v>348</v>
      </c>
      <c r="C48" s="8" t="s">
        <v>38</v>
      </c>
      <c r="D48" s="8" t="s">
        <v>26</v>
      </c>
      <c r="E48" s="8" t="s">
        <v>349</v>
      </c>
      <c r="F48" s="8" t="s">
        <v>350</v>
      </c>
      <c r="G48" s="8" t="s">
        <v>351</v>
      </c>
      <c r="H48" s="8" t="s">
        <v>214</v>
      </c>
    </row>
    <row r="49" customFormat="false" ht="15" hidden="false" customHeight="false" outlineLevel="0" collapsed="false">
      <c r="A49" s="8" t="s">
        <v>7</v>
      </c>
      <c r="B49" s="8" t="s">
        <v>352</v>
      </c>
      <c r="C49" s="8" t="s">
        <v>38</v>
      </c>
      <c r="D49" s="8" t="s">
        <v>26</v>
      </c>
      <c r="E49" s="8" t="s">
        <v>353</v>
      </c>
      <c r="F49" s="8" t="s">
        <v>354</v>
      </c>
      <c r="G49" s="8" t="s">
        <v>355</v>
      </c>
      <c r="H49" s="8" t="s">
        <v>214</v>
      </c>
    </row>
    <row r="50" customFormat="false" ht="15" hidden="false" customHeight="false" outlineLevel="0" collapsed="false">
      <c r="A50" s="8" t="s">
        <v>7</v>
      </c>
      <c r="B50" s="8" t="s">
        <v>62</v>
      </c>
      <c r="C50" s="8" t="s">
        <v>38</v>
      </c>
      <c r="D50" s="8" t="s">
        <v>63</v>
      </c>
      <c r="E50" s="8" t="s">
        <v>356</v>
      </c>
      <c r="F50" s="8" t="s">
        <v>357</v>
      </c>
      <c r="G50" s="8" t="s">
        <v>64</v>
      </c>
      <c r="H50" s="9" t="s">
        <v>230</v>
      </c>
    </row>
    <row r="51" customFormat="false" ht="15" hidden="false" customHeight="false" outlineLevel="0" collapsed="false">
      <c r="A51" s="8" t="s">
        <v>7</v>
      </c>
      <c r="B51" s="8" t="s">
        <v>358</v>
      </c>
      <c r="C51" s="8" t="s">
        <v>38</v>
      </c>
      <c r="D51" s="8" t="s">
        <v>359</v>
      </c>
      <c r="E51" s="8" t="s">
        <v>360</v>
      </c>
      <c r="F51" s="8" t="s">
        <v>251</v>
      </c>
      <c r="G51" s="8" t="s">
        <v>361</v>
      </c>
      <c r="H51" s="8" t="s">
        <v>214</v>
      </c>
    </row>
    <row r="52" customFormat="false" ht="15" hidden="false" customHeight="false" outlineLevel="0" collapsed="false">
      <c r="A52" s="8" t="s">
        <v>7</v>
      </c>
      <c r="B52" s="8" t="s">
        <v>362</v>
      </c>
      <c r="C52" s="8" t="s">
        <v>38</v>
      </c>
      <c r="D52" s="8" t="s">
        <v>26</v>
      </c>
      <c r="E52" s="8" t="s">
        <v>363</v>
      </c>
      <c r="F52" s="8" t="s">
        <v>354</v>
      </c>
      <c r="G52" s="8" t="s">
        <v>364</v>
      </c>
      <c r="H52" s="8" t="s">
        <v>214</v>
      </c>
    </row>
    <row r="53" customFormat="false" ht="15" hidden="false" customHeight="false" outlineLevel="0" collapsed="false">
      <c r="A53" s="8" t="s">
        <v>7</v>
      </c>
      <c r="B53" s="8" t="s">
        <v>365</v>
      </c>
      <c r="C53" s="8" t="s">
        <v>38</v>
      </c>
      <c r="D53" s="8" t="s">
        <v>258</v>
      </c>
      <c r="E53" s="8" t="s">
        <v>366</v>
      </c>
      <c r="F53" s="8" t="s">
        <v>223</v>
      </c>
      <c r="G53" s="8" t="s">
        <v>367</v>
      </c>
      <c r="H53" s="8" t="s">
        <v>214</v>
      </c>
    </row>
    <row r="54" customFormat="false" ht="15" hidden="false" customHeight="false" outlineLevel="0" collapsed="false">
      <c r="A54" s="8" t="s">
        <v>7</v>
      </c>
      <c r="B54" s="8" t="s">
        <v>65</v>
      </c>
      <c r="C54" s="8" t="s">
        <v>38</v>
      </c>
      <c r="D54" s="8" t="s">
        <v>66</v>
      </c>
      <c r="E54" s="8" t="s">
        <v>368</v>
      </c>
      <c r="F54" s="8" t="s">
        <v>223</v>
      </c>
      <c r="G54" s="8" t="s">
        <v>67</v>
      </c>
      <c r="H54" s="9" t="s">
        <v>230</v>
      </c>
    </row>
    <row r="55" customFormat="false" ht="15" hidden="false" customHeight="false" outlineLevel="0" collapsed="false">
      <c r="A55" s="8" t="s">
        <v>8</v>
      </c>
      <c r="B55" s="8" t="s">
        <v>68</v>
      </c>
      <c r="C55" s="8" t="s">
        <v>21</v>
      </c>
      <c r="D55" s="8" t="s">
        <v>69</v>
      </c>
      <c r="E55" s="8" t="s">
        <v>369</v>
      </c>
      <c r="F55" s="8" t="s">
        <v>292</v>
      </c>
      <c r="G55" s="8" t="s">
        <v>70</v>
      </c>
      <c r="H55" s="9" t="s">
        <v>230</v>
      </c>
    </row>
    <row r="56" customFormat="false" ht="15" hidden="false" customHeight="false" outlineLevel="0" collapsed="false">
      <c r="A56" s="8" t="s">
        <v>8</v>
      </c>
      <c r="B56" s="8" t="s">
        <v>71</v>
      </c>
      <c r="C56" s="8" t="s">
        <v>21</v>
      </c>
      <c r="D56" s="8" t="s">
        <v>69</v>
      </c>
      <c r="E56" s="8" t="s">
        <v>370</v>
      </c>
      <c r="F56" s="8" t="s">
        <v>371</v>
      </c>
      <c r="G56" s="8" t="s">
        <v>72</v>
      </c>
      <c r="H56" s="9" t="s">
        <v>230</v>
      </c>
    </row>
    <row r="57" customFormat="false" ht="15" hidden="false" customHeight="false" outlineLevel="0" collapsed="false">
      <c r="A57" s="8" t="s">
        <v>8</v>
      </c>
      <c r="B57" s="8" t="s">
        <v>73</v>
      </c>
      <c r="C57" s="8" t="s">
        <v>21</v>
      </c>
      <c r="D57" s="8" t="s">
        <v>69</v>
      </c>
      <c r="E57" s="8" t="s">
        <v>372</v>
      </c>
      <c r="F57" s="8" t="s">
        <v>292</v>
      </c>
      <c r="G57" s="8" t="s">
        <v>74</v>
      </c>
      <c r="H57" s="9" t="s">
        <v>230</v>
      </c>
    </row>
    <row r="58" customFormat="false" ht="15" hidden="false" customHeight="false" outlineLevel="0" collapsed="false">
      <c r="A58" s="8" t="s">
        <v>8</v>
      </c>
      <c r="B58" s="8" t="s">
        <v>75</v>
      </c>
      <c r="C58" s="8" t="s">
        <v>21</v>
      </c>
      <c r="D58" s="8" t="s">
        <v>76</v>
      </c>
      <c r="E58" s="8" t="s">
        <v>373</v>
      </c>
      <c r="F58" s="8" t="s">
        <v>374</v>
      </c>
      <c r="G58" s="8" t="s">
        <v>77</v>
      </c>
      <c r="H58" s="9" t="s">
        <v>230</v>
      </c>
    </row>
    <row r="59" customFormat="false" ht="15" hidden="false" customHeight="false" outlineLevel="0" collapsed="false">
      <c r="A59" s="8" t="s">
        <v>8</v>
      </c>
      <c r="B59" s="8" t="s">
        <v>78</v>
      </c>
      <c r="C59" s="8" t="s">
        <v>21</v>
      </c>
      <c r="D59" s="8" t="s">
        <v>79</v>
      </c>
      <c r="E59" s="8" t="s">
        <v>375</v>
      </c>
      <c r="F59" s="8" t="s">
        <v>223</v>
      </c>
      <c r="G59" s="8" t="s">
        <v>80</v>
      </c>
      <c r="H59" s="9" t="s">
        <v>230</v>
      </c>
    </row>
    <row r="60" customFormat="false" ht="15" hidden="false" customHeight="false" outlineLevel="0" collapsed="false">
      <c r="A60" s="8" t="s">
        <v>8</v>
      </c>
      <c r="B60" s="8" t="s">
        <v>81</v>
      </c>
      <c r="C60" s="8" t="s">
        <v>21</v>
      </c>
      <c r="D60" s="8" t="s">
        <v>69</v>
      </c>
      <c r="E60" s="8" t="s">
        <v>376</v>
      </c>
      <c r="F60" s="8" t="s">
        <v>292</v>
      </c>
      <c r="G60" s="8" t="s">
        <v>82</v>
      </c>
      <c r="H60" s="9" t="s">
        <v>230</v>
      </c>
    </row>
    <row r="61" customFormat="false" ht="15" hidden="false" customHeight="false" outlineLevel="0" collapsed="false">
      <c r="A61" s="8" t="s">
        <v>8</v>
      </c>
      <c r="B61" s="8" t="s">
        <v>83</v>
      </c>
      <c r="C61" s="8" t="s">
        <v>21</v>
      </c>
      <c r="D61" s="8" t="s">
        <v>69</v>
      </c>
      <c r="E61" s="8" t="s">
        <v>377</v>
      </c>
      <c r="F61" s="8" t="s">
        <v>292</v>
      </c>
      <c r="G61" s="8" t="s">
        <v>84</v>
      </c>
      <c r="H61" s="9" t="s">
        <v>230</v>
      </c>
    </row>
    <row r="62" customFormat="false" ht="15" hidden="false" customHeight="false" outlineLevel="0" collapsed="false">
      <c r="A62" s="8" t="s">
        <v>8</v>
      </c>
      <c r="B62" s="8" t="s">
        <v>378</v>
      </c>
      <c r="C62" s="8" t="s">
        <v>21</v>
      </c>
      <c r="D62" s="8" t="s">
        <v>41</v>
      </c>
      <c r="E62" s="8" t="s">
        <v>379</v>
      </c>
      <c r="F62" s="8" t="s">
        <v>292</v>
      </c>
      <c r="G62" s="8" t="s">
        <v>380</v>
      </c>
      <c r="H62" s="8" t="s">
        <v>214</v>
      </c>
    </row>
    <row r="63" customFormat="false" ht="15" hidden="false" customHeight="false" outlineLevel="0" collapsed="false">
      <c r="A63" s="8" t="s">
        <v>8</v>
      </c>
      <c r="B63" s="8" t="s">
        <v>381</v>
      </c>
      <c r="C63" s="8" t="s">
        <v>21</v>
      </c>
      <c r="D63" s="8" t="s">
        <v>382</v>
      </c>
      <c r="E63" s="8" t="s">
        <v>383</v>
      </c>
      <c r="F63" s="8" t="s">
        <v>223</v>
      </c>
      <c r="G63" s="8" t="s">
        <v>384</v>
      </c>
      <c r="H63" s="8" t="s">
        <v>214</v>
      </c>
    </row>
    <row r="64" customFormat="false" ht="15" hidden="false" customHeight="false" outlineLevel="0" collapsed="false">
      <c r="A64" s="8" t="s">
        <v>8</v>
      </c>
      <c r="B64" s="8" t="s">
        <v>385</v>
      </c>
      <c r="C64" s="8" t="s">
        <v>21</v>
      </c>
      <c r="D64" s="8" t="s">
        <v>44</v>
      </c>
      <c r="E64" s="8" t="s">
        <v>386</v>
      </c>
      <c r="F64" s="8" t="s">
        <v>223</v>
      </c>
      <c r="G64" s="8" t="s">
        <v>387</v>
      </c>
      <c r="H64" s="8" t="s">
        <v>214</v>
      </c>
    </row>
    <row r="65" customFormat="false" ht="15" hidden="false" customHeight="false" outlineLevel="0" collapsed="false">
      <c r="A65" s="8" t="s">
        <v>8</v>
      </c>
      <c r="B65" s="8" t="s">
        <v>388</v>
      </c>
      <c r="C65" s="8" t="s">
        <v>21</v>
      </c>
      <c r="D65" s="8" t="s">
        <v>22</v>
      </c>
      <c r="E65" s="8" t="s">
        <v>389</v>
      </c>
      <c r="F65" s="8" t="s">
        <v>292</v>
      </c>
      <c r="G65" s="8" t="s">
        <v>390</v>
      </c>
      <c r="H65" s="8" t="s">
        <v>214</v>
      </c>
    </row>
    <row r="66" customFormat="false" ht="15" hidden="false" customHeight="false" outlineLevel="0" collapsed="false">
      <c r="A66" s="8" t="s">
        <v>8</v>
      </c>
      <c r="B66" s="8" t="s">
        <v>85</v>
      </c>
      <c r="C66" s="8" t="s">
        <v>38</v>
      </c>
      <c r="D66" s="8" t="s">
        <v>63</v>
      </c>
      <c r="E66" s="8" t="s">
        <v>391</v>
      </c>
      <c r="F66" s="8" t="s">
        <v>223</v>
      </c>
      <c r="G66" s="8" t="s">
        <v>86</v>
      </c>
      <c r="H66" s="9" t="s">
        <v>230</v>
      </c>
    </row>
    <row r="67" customFormat="false" ht="15" hidden="false" customHeight="false" outlineLevel="0" collapsed="false">
      <c r="A67" s="8" t="s">
        <v>8</v>
      </c>
      <c r="B67" s="8" t="s">
        <v>87</v>
      </c>
      <c r="C67" s="8" t="s">
        <v>38</v>
      </c>
      <c r="D67" s="8" t="s">
        <v>55</v>
      </c>
      <c r="E67" s="8" t="s">
        <v>392</v>
      </c>
      <c r="F67" s="8" t="s">
        <v>223</v>
      </c>
      <c r="G67" s="8" t="s">
        <v>88</v>
      </c>
      <c r="H67" s="9" t="s">
        <v>230</v>
      </c>
    </row>
    <row r="68" customFormat="false" ht="15" hidden="false" customHeight="false" outlineLevel="0" collapsed="false">
      <c r="A68" s="8" t="s">
        <v>8</v>
      </c>
      <c r="B68" s="8" t="s">
        <v>89</v>
      </c>
      <c r="C68" s="8" t="s">
        <v>38</v>
      </c>
      <c r="D68" s="8" t="s">
        <v>69</v>
      </c>
      <c r="E68" s="8" t="s">
        <v>393</v>
      </c>
      <c r="F68" s="8" t="s">
        <v>292</v>
      </c>
      <c r="G68" s="8" t="s">
        <v>90</v>
      </c>
      <c r="H68" s="9" t="s">
        <v>230</v>
      </c>
    </row>
    <row r="69" customFormat="false" ht="15" hidden="false" customHeight="false" outlineLevel="0" collapsed="false">
      <c r="A69" s="8" t="s">
        <v>9</v>
      </c>
      <c r="B69" s="8" t="s">
        <v>394</v>
      </c>
      <c r="C69" s="8" t="s">
        <v>21</v>
      </c>
      <c r="D69" s="8" t="s">
        <v>174</v>
      </c>
      <c r="E69" s="8" t="s">
        <v>395</v>
      </c>
      <c r="F69" s="8" t="s">
        <v>292</v>
      </c>
      <c r="G69" s="8" t="s">
        <v>396</v>
      </c>
      <c r="H69" s="8" t="s">
        <v>214</v>
      </c>
    </row>
    <row r="70" customFormat="false" ht="15" hidden="false" customHeight="false" outlineLevel="0" collapsed="false">
      <c r="A70" s="8" t="s">
        <v>9</v>
      </c>
      <c r="B70" s="8" t="s">
        <v>397</v>
      </c>
      <c r="C70" s="8" t="s">
        <v>21</v>
      </c>
      <c r="D70" s="8" t="s">
        <v>398</v>
      </c>
      <c r="E70" s="8" t="s">
        <v>399</v>
      </c>
      <c r="F70" s="8" t="s">
        <v>223</v>
      </c>
      <c r="G70" s="8" t="s">
        <v>400</v>
      </c>
      <c r="H70" s="8" t="s">
        <v>214</v>
      </c>
    </row>
    <row r="71" customFormat="false" ht="15" hidden="false" customHeight="false" outlineLevel="0" collapsed="false">
      <c r="A71" s="8" t="s">
        <v>9</v>
      </c>
      <c r="B71" s="8" t="s">
        <v>401</v>
      </c>
      <c r="C71" s="8" t="s">
        <v>21</v>
      </c>
      <c r="D71" s="8" t="s">
        <v>32</v>
      </c>
      <c r="E71" s="8" t="s">
        <v>402</v>
      </c>
      <c r="F71" s="8" t="s">
        <v>403</v>
      </c>
      <c r="G71" s="8" t="s">
        <v>404</v>
      </c>
      <c r="H71" s="8" t="s">
        <v>214</v>
      </c>
    </row>
    <row r="72" customFormat="false" ht="15" hidden="false" customHeight="false" outlineLevel="0" collapsed="false">
      <c r="A72" s="8" t="s">
        <v>9</v>
      </c>
      <c r="B72" s="8" t="s">
        <v>405</v>
      </c>
      <c r="C72" s="8" t="s">
        <v>21</v>
      </c>
      <c r="D72" s="8" t="s">
        <v>123</v>
      </c>
      <c r="E72" s="8" t="s">
        <v>406</v>
      </c>
      <c r="F72" s="8" t="s">
        <v>407</v>
      </c>
      <c r="G72" s="8" t="s">
        <v>408</v>
      </c>
      <c r="H72" s="8" t="s">
        <v>214</v>
      </c>
    </row>
    <row r="73" customFormat="false" ht="15" hidden="false" customHeight="false" outlineLevel="0" collapsed="false">
      <c r="A73" s="8" t="s">
        <v>9</v>
      </c>
      <c r="B73" s="8" t="s">
        <v>409</v>
      </c>
      <c r="C73" s="8" t="s">
        <v>21</v>
      </c>
      <c r="D73" s="8" t="s">
        <v>410</v>
      </c>
      <c r="E73" s="8" t="s">
        <v>411</v>
      </c>
      <c r="F73" s="8" t="s">
        <v>407</v>
      </c>
      <c r="G73" s="8" t="s">
        <v>412</v>
      </c>
      <c r="H73" s="8" t="s">
        <v>214</v>
      </c>
    </row>
    <row r="74" customFormat="false" ht="15" hidden="false" customHeight="false" outlineLevel="0" collapsed="false">
      <c r="A74" s="8" t="s">
        <v>9</v>
      </c>
      <c r="B74" s="8" t="s">
        <v>91</v>
      </c>
      <c r="C74" s="8" t="s">
        <v>21</v>
      </c>
      <c r="D74" s="8" t="s">
        <v>92</v>
      </c>
      <c r="E74" s="8" t="s">
        <v>413</v>
      </c>
      <c r="F74" s="8" t="s">
        <v>414</v>
      </c>
      <c r="G74" s="8" t="s">
        <v>93</v>
      </c>
      <c r="H74" s="9" t="s">
        <v>230</v>
      </c>
    </row>
    <row r="75" customFormat="false" ht="15" hidden="false" customHeight="false" outlineLevel="0" collapsed="false">
      <c r="A75" s="8" t="s">
        <v>9</v>
      </c>
      <c r="B75" s="8" t="s">
        <v>415</v>
      </c>
      <c r="C75" s="8" t="s">
        <v>21</v>
      </c>
      <c r="D75" s="8" t="s">
        <v>69</v>
      </c>
      <c r="E75" s="8" t="s">
        <v>416</v>
      </c>
      <c r="F75" s="8" t="s">
        <v>417</v>
      </c>
      <c r="G75" s="8" t="s">
        <v>418</v>
      </c>
      <c r="H75" s="8" t="s">
        <v>214</v>
      </c>
    </row>
    <row r="76" customFormat="false" ht="15" hidden="false" customHeight="false" outlineLevel="0" collapsed="false">
      <c r="A76" s="8" t="s">
        <v>9</v>
      </c>
      <c r="B76" s="8" t="s">
        <v>94</v>
      </c>
      <c r="C76" s="8" t="s">
        <v>21</v>
      </c>
      <c r="D76" s="8" t="s">
        <v>69</v>
      </c>
      <c r="E76" s="8" t="s">
        <v>419</v>
      </c>
      <c r="F76" s="8" t="s">
        <v>417</v>
      </c>
      <c r="G76" s="8" t="s">
        <v>95</v>
      </c>
      <c r="H76" s="9" t="s">
        <v>230</v>
      </c>
    </row>
    <row r="77" customFormat="false" ht="15" hidden="false" customHeight="false" outlineLevel="0" collapsed="false">
      <c r="A77" s="8" t="s">
        <v>9</v>
      </c>
      <c r="B77" s="8" t="s">
        <v>420</v>
      </c>
      <c r="C77" s="8" t="s">
        <v>21</v>
      </c>
      <c r="D77" s="8" t="s">
        <v>69</v>
      </c>
      <c r="E77" s="8" t="s">
        <v>421</v>
      </c>
      <c r="F77" s="8" t="s">
        <v>417</v>
      </c>
      <c r="G77" s="8" t="s">
        <v>422</v>
      </c>
      <c r="H77" s="8" t="s">
        <v>214</v>
      </c>
    </row>
    <row r="78" customFormat="false" ht="15" hidden="false" customHeight="false" outlineLevel="0" collapsed="false">
      <c r="A78" s="8" t="s">
        <v>9</v>
      </c>
      <c r="B78" s="8" t="s">
        <v>96</v>
      </c>
      <c r="C78" s="8" t="s">
        <v>21</v>
      </c>
      <c r="D78" s="8" t="s">
        <v>69</v>
      </c>
      <c r="E78" s="8" t="s">
        <v>423</v>
      </c>
      <c r="F78" s="8" t="s">
        <v>292</v>
      </c>
      <c r="G78" s="8" t="s">
        <v>97</v>
      </c>
      <c r="H78" s="9" t="s">
        <v>230</v>
      </c>
    </row>
    <row r="79" customFormat="false" ht="15" hidden="false" customHeight="false" outlineLevel="0" collapsed="false">
      <c r="A79" s="8" t="s">
        <v>9</v>
      </c>
      <c r="B79" s="8" t="s">
        <v>98</v>
      </c>
      <c r="C79" s="8" t="s">
        <v>21</v>
      </c>
      <c r="D79" s="8" t="s">
        <v>79</v>
      </c>
      <c r="E79" s="8" t="s">
        <v>424</v>
      </c>
      <c r="F79" s="8" t="s">
        <v>223</v>
      </c>
      <c r="G79" s="8" t="s">
        <v>99</v>
      </c>
      <c r="H79" s="9" t="s">
        <v>230</v>
      </c>
    </row>
    <row r="80" customFormat="false" ht="15" hidden="false" customHeight="false" outlineLevel="0" collapsed="false">
      <c r="A80" s="8" t="s">
        <v>9</v>
      </c>
      <c r="B80" s="8" t="s">
        <v>425</v>
      </c>
      <c r="C80" s="8" t="s">
        <v>21</v>
      </c>
      <c r="D80" s="8" t="s">
        <v>101</v>
      </c>
      <c r="E80" s="8" t="s">
        <v>426</v>
      </c>
      <c r="F80" s="8" t="s">
        <v>417</v>
      </c>
      <c r="G80" s="8" t="s">
        <v>427</v>
      </c>
      <c r="H80" s="8" t="s">
        <v>214</v>
      </c>
    </row>
    <row r="81" customFormat="false" ht="15" hidden="false" customHeight="false" outlineLevel="0" collapsed="false">
      <c r="A81" s="8" t="s">
        <v>9</v>
      </c>
      <c r="B81" s="8" t="s">
        <v>428</v>
      </c>
      <c r="C81" s="8" t="s">
        <v>21</v>
      </c>
      <c r="D81" s="8" t="s">
        <v>101</v>
      </c>
      <c r="E81" s="8" t="s">
        <v>429</v>
      </c>
      <c r="F81" s="8" t="s">
        <v>430</v>
      </c>
      <c r="G81" s="8" t="s">
        <v>431</v>
      </c>
      <c r="H81" s="8" t="s">
        <v>214</v>
      </c>
    </row>
    <row r="82" customFormat="false" ht="15" hidden="false" customHeight="false" outlineLevel="0" collapsed="false">
      <c r="A82" s="8" t="s">
        <v>9</v>
      </c>
      <c r="B82" s="8" t="s">
        <v>432</v>
      </c>
      <c r="C82" s="8" t="s">
        <v>21</v>
      </c>
      <c r="D82" s="8" t="s">
        <v>26</v>
      </c>
      <c r="E82" s="8" t="s">
        <v>433</v>
      </c>
      <c r="F82" s="8" t="s">
        <v>434</v>
      </c>
      <c r="G82" s="8" t="s">
        <v>435</v>
      </c>
      <c r="H82" s="8" t="s">
        <v>214</v>
      </c>
    </row>
    <row r="83" customFormat="false" ht="15" hidden="false" customHeight="false" outlineLevel="0" collapsed="false">
      <c r="A83" s="8" t="s">
        <v>9</v>
      </c>
      <c r="B83" s="8" t="s">
        <v>436</v>
      </c>
      <c r="C83" s="8" t="s">
        <v>21</v>
      </c>
      <c r="D83" s="8" t="s">
        <v>101</v>
      </c>
      <c r="E83" s="8" t="s">
        <v>429</v>
      </c>
      <c r="F83" s="8" t="s">
        <v>417</v>
      </c>
      <c r="G83" s="8" t="s">
        <v>437</v>
      </c>
      <c r="H83" s="8" t="s">
        <v>214</v>
      </c>
    </row>
    <row r="84" customFormat="false" ht="15" hidden="false" customHeight="false" outlineLevel="0" collapsed="false">
      <c r="A84" s="8" t="s">
        <v>9</v>
      </c>
      <c r="B84" s="8" t="s">
        <v>438</v>
      </c>
      <c r="C84" s="8" t="s">
        <v>21</v>
      </c>
      <c r="D84" s="8" t="s">
        <v>69</v>
      </c>
      <c r="E84" s="8" t="s">
        <v>439</v>
      </c>
      <c r="F84" s="8" t="s">
        <v>440</v>
      </c>
      <c r="G84" s="8" t="s">
        <v>441</v>
      </c>
      <c r="H84" s="8" t="s">
        <v>214</v>
      </c>
    </row>
    <row r="85" customFormat="false" ht="15" hidden="false" customHeight="false" outlineLevel="0" collapsed="false">
      <c r="A85" s="8" t="s">
        <v>9</v>
      </c>
      <c r="B85" s="8" t="s">
        <v>100</v>
      </c>
      <c r="C85" s="8" t="s">
        <v>21</v>
      </c>
      <c r="D85" s="8" t="s">
        <v>101</v>
      </c>
      <c r="E85" s="8" t="s">
        <v>442</v>
      </c>
      <c r="F85" s="8" t="s">
        <v>443</v>
      </c>
      <c r="G85" s="8" t="s">
        <v>102</v>
      </c>
      <c r="H85" s="9" t="s">
        <v>230</v>
      </c>
    </row>
    <row r="86" customFormat="false" ht="15" hidden="false" customHeight="false" outlineLevel="0" collapsed="false">
      <c r="A86" s="8" t="s">
        <v>9</v>
      </c>
      <c r="B86" s="8" t="s">
        <v>444</v>
      </c>
      <c r="C86" s="8" t="s">
        <v>21</v>
      </c>
      <c r="D86" s="8" t="s">
        <v>26</v>
      </c>
      <c r="E86" s="8" t="s">
        <v>445</v>
      </c>
      <c r="F86" s="8" t="s">
        <v>417</v>
      </c>
      <c r="G86" s="8" t="s">
        <v>446</v>
      </c>
      <c r="H86" s="8" t="s">
        <v>214</v>
      </c>
    </row>
    <row r="87" customFormat="false" ht="15" hidden="false" customHeight="false" outlineLevel="0" collapsed="false">
      <c r="A87" s="8" t="s">
        <v>9</v>
      </c>
      <c r="B87" s="8" t="s">
        <v>447</v>
      </c>
      <c r="C87" s="8" t="s">
        <v>21</v>
      </c>
      <c r="D87" s="8" t="s">
        <v>26</v>
      </c>
      <c r="E87" s="8" t="s">
        <v>448</v>
      </c>
      <c r="F87" s="8" t="s">
        <v>443</v>
      </c>
      <c r="G87" s="8" t="s">
        <v>449</v>
      </c>
      <c r="H87" s="8" t="s">
        <v>214</v>
      </c>
    </row>
    <row r="88" customFormat="false" ht="15" hidden="false" customHeight="false" outlineLevel="0" collapsed="false">
      <c r="A88" s="8" t="s">
        <v>9</v>
      </c>
      <c r="B88" s="8" t="s">
        <v>450</v>
      </c>
      <c r="C88" s="8" t="s">
        <v>21</v>
      </c>
      <c r="D88" s="8" t="s">
        <v>104</v>
      </c>
      <c r="E88" s="8" t="s">
        <v>451</v>
      </c>
      <c r="F88" s="8" t="s">
        <v>443</v>
      </c>
      <c r="G88" s="8" t="s">
        <v>452</v>
      </c>
      <c r="H88" s="8" t="s">
        <v>214</v>
      </c>
    </row>
    <row r="89" customFormat="false" ht="15" hidden="false" customHeight="false" outlineLevel="0" collapsed="false">
      <c r="A89" s="8" t="s">
        <v>9</v>
      </c>
      <c r="B89" s="8" t="s">
        <v>103</v>
      </c>
      <c r="C89" s="8" t="s">
        <v>21</v>
      </c>
      <c r="D89" s="8" t="s">
        <v>104</v>
      </c>
      <c r="E89" s="8" t="s">
        <v>453</v>
      </c>
      <c r="F89" s="8" t="s">
        <v>454</v>
      </c>
      <c r="G89" s="8" t="s">
        <v>105</v>
      </c>
      <c r="H89" s="9" t="s">
        <v>230</v>
      </c>
    </row>
    <row r="90" customFormat="false" ht="15" hidden="false" customHeight="false" outlineLevel="0" collapsed="false">
      <c r="A90" s="8" t="s">
        <v>9</v>
      </c>
      <c r="B90" s="8" t="s">
        <v>106</v>
      </c>
      <c r="C90" s="8" t="s">
        <v>21</v>
      </c>
      <c r="D90" s="8" t="s">
        <v>104</v>
      </c>
      <c r="E90" s="8" t="s">
        <v>455</v>
      </c>
      <c r="F90" s="8" t="s">
        <v>456</v>
      </c>
      <c r="G90" s="8" t="s">
        <v>107</v>
      </c>
      <c r="H90" s="9" t="s">
        <v>230</v>
      </c>
    </row>
    <row r="91" customFormat="false" ht="15" hidden="false" customHeight="false" outlineLevel="0" collapsed="false">
      <c r="A91" s="8" t="s">
        <v>9</v>
      </c>
      <c r="B91" s="8" t="s">
        <v>457</v>
      </c>
      <c r="C91" s="8" t="s">
        <v>21</v>
      </c>
      <c r="D91" s="8" t="s">
        <v>109</v>
      </c>
      <c r="E91" s="8" t="s">
        <v>458</v>
      </c>
      <c r="F91" s="8" t="s">
        <v>443</v>
      </c>
      <c r="G91" s="8" t="s">
        <v>459</v>
      </c>
      <c r="H91" s="8" t="s">
        <v>214</v>
      </c>
    </row>
    <row r="92" customFormat="false" ht="15" hidden="false" customHeight="false" outlineLevel="0" collapsed="false">
      <c r="A92" s="8" t="s">
        <v>9</v>
      </c>
      <c r="B92" s="8" t="s">
        <v>108</v>
      </c>
      <c r="C92" s="8" t="s">
        <v>21</v>
      </c>
      <c r="D92" s="8" t="s">
        <v>109</v>
      </c>
      <c r="E92" s="8" t="s">
        <v>460</v>
      </c>
      <c r="F92" s="8" t="s">
        <v>461</v>
      </c>
      <c r="G92" s="8" t="s">
        <v>110</v>
      </c>
      <c r="H92" s="9" t="s">
        <v>230</v>
      </c>
    </row>
    <row r="93" customFormat="false" ht="15" hidden="false" customHeight="false" outlineLevel="0" collapsed="false">
      <c r="A93" s="8" t="s">
        <v>9</v>
      </c>
      <c r="B93" s="8" t="s">
        <v>462</v>
      </c>
      <c r="C93" s="8" t="s">
        <v>21</v>
      </c>
      <c r="D93" s="8" t="s">
        <v>463</v>
      </c>
      <c r="E93" s="8" t="s">
        <v>464</v>
      </c>
      <c r="F93" s="8" t="s">
        <v>417</v>
      </c>
      <c r="G93" s="8" t="s">
        <v>465</v>
      </c>
      <c r="H93" s="8" t="s">
        <v>214</v>
      </c>
    </row>
    <row r="94" customFormat="false" ht="15" hidden="false" customHeight="false" outlineLevel="0" collapsed="false">
      <c r="A94" s="8" t="s">
        <v>9</v>
      </c>
      <c r="B94" s="8" t="s">
        <v>466</v>
      </c>
      <c r="C94" s="8" t="s">
        <v>21</v>
      </c>
      <c r="D94" s="8" t="s">
        <v>467</v>
      </c>
      <c r="E94" s="8" t="s">
        <v>468</v>
      </c>
      <c r="F94" s="8" t="s">
        <v>469</v>
      </c>
      <c r="G94" s="8" t="s">
        <v>470</v>
      </c>
      <c r="H94" s="8" t="s">
        <v>214</v>
      </c>
    </row>
    <row r="95" customFormat="false" ht="15" hidden="false" customHeight="false" outlineLevel="0" collapsed="false">
      <c r="A95" s="8" t="s">
        <v>9</v>
      </c>
      <c r="B95" s="8" t="s">
        <v>471</v>
      </c>
      <c r="C95" s="8" t="s">
        <v>21</v>
      </c>
      <c r="D95" s="8" t="s">
        <v>472</v>
      </c>
      <c r="E95" s="8" t="s">
        <v>473</v>
      </c>
      <c r="F95" s="8" t="s">
        <v>469</v>
      </c>
      <c r="G95" s="8" t="s">
        <v>474</v>
      </c>
      <c r="H95" s="8" t="s">
        <v>214</v>
      </c>
    </row>
    <row r="96" customFormat="false" ht="15" hidden="false" customHeight="false" outlineLevel="0" collapsed="false">
      <c r="A96" s="8" t="s">
        <v>9</v>
      </c>
      <c r="B96" s="8" t="s">
        <v>475</v>
      </c>
      <c r="C96" s="8" t="s">
        <v>21</v>
      </c>
      <c r="D96" s="8" t="s">
        <v>476</v>
      </c>
      <c r="E96" s="8" t="s">
        <v>477</v>
      </c>
      <c r="F96" s="8" t="s">
        <v>469</v>
      </c>
      <c r="G96" s="8" t="s">
        <v>478</v>
      </c>
      <c r="H96" s="8" t="s">
        <v>214</v>
      </c>
    </row>
    <row r="97" customFormat="false" ht="15" hidden="false" customHeight="false" outlineLevel="0" collapsed="false">
      <c r="A97" s="8" t="s">
        <v>9</v>
      </c>
      <c r="B97" s="8" t="s">
        <v>479</v>
      </c>
      <c r="C97" s="8" t="s">
        <v>38</v>
      </c>
      <c r="D97" s="8" t="s">
        <v>63</v>
      </c>
      <c r="E97" s="8" t="s">
        <v>480</v>
      </c>
      <c r="F97" s="8" t="s">
        <v>223</v>
      </c>
      <c r="G97" s="8" t="s">
        <v>481</v>
      </c>
      <c r="H97" s="8" t="s">
        <v>214</v>
      </c>
    </row>
    <row r="98" customFormat="false" ht="15" hidden="false" customHeight="false" outlineLevel="0" collapsed="false">
      <c r="A98" s="8" t="s">
        <v>9</v>
      </c>
      <c r="B98" s="8" t="s">
        <v>111</v>
      </c>
      <c r="C98" s="8" t="s">
        <v>38</v>
      </c>
      <c r="D98" s="8" t="s">
        <v>63</v>
      </c>
      <c r="E98" s="8" t="s">
        <v>482</v>
      </c>
      <c r="F98" s="8" t="s">
        <v>223</v>
      </c>
      <c r="G98" s="8" t="s">
        <v>112</v>
      </c>
      <c r="H98" s="9" t="s">
        <v>230</v>
      </c>
    </row>
    <row r="99" customFormat="false" ht="15" hidden="false" customHeight="false" outlineLevel="0" collapsed="false">
      <c r="A99" s="8" t="s">
        <v>9</v>
      </c>
      <c r="B99" s="8" t="s">
        <v>113</v>
      </c>
      <c r="C99" s="8" t="s">
        <v>38</v>
      </c>
      <c r="D99" s="8" t="s">
        <v>114</v>
      </c>
      <c r="E99" s="8" t="s">
        <v>483</v>
      </c>
      <c r="F99" s="8" t="s">
        <v>223</v>
      </c>
      <c r="G99" s="8" t="s">
        <v>115</v>
      </c>
      <c r="H99" s="9" t="s">
        <v>230</v>
      </c>
    </row>
    <row r="100" customFormat="false" ht="15" hidden="false" customHeight="false" outlineLevel="0" collapsed="false">
      <c r="A100" s="8" t="s">
        <v>9</v>
      </c>
      <c r="B100" s="8" t="s">
        <v>484</v>
      </c>
      <c r="C100" s="8" t="s">
        <v>38</v>
      </c>
      <c r="D100" s="8" t="s">
        <v>92</v>
      </c>
      <c r="E100" s="8" t="s">
        <v>485</v>
      </c>
      <c r="F100" s="8" t="s">
        <v>251</v>
      </c>
      <c r="G100" s="8" t="s">
        <v>486</v>
      </c>
      <c r="H100" s="8" t="s">
        <v>214</v>
      </c>
    </row>
    <row r="101" customFormat="false" ht="15" hidden="false" customHeight="false" outlineLevel="0" collapsed="false">
      <c r="A101" s="8" t="s">
        <v>9</v>
      </c>
      <c r="B101" s="8" t="s">
        <v>487</v>
      </c>
      <c r="C101" s="8" t="s">
        <v>38</v>
      </c>
      <c r="D101" s="8" t="s">
        <v>467</v>
      </c>
      <c r="E101" s="8" t="s">
        <v>488</v>
      </c>
      <c r="F101" s="8" t="s">
        <v>251</v>
      </c>
      <c r="G101" s="8" t="s">
        <v>489</v>
      </c>
      <c r="H101" s="8" t="s">
        <v>214</v>
      </c>
    </row>
    <row r="102" customFormat="false" ht="15" hidden="false" customHeight="false" outlineLevel="0" collapsed="false">
      <c r="A102" s="8" t="s">
        <v>9</v>
      </c>
      <c r="B102" s="8" t="s">
        <v>490</v>
      </c>
      <c r="C102" s="8" t="s">
        <v>38</v>
      </c>
      <c r="D102" s="8" t="s">
        <v>491</v>
      </c>
      <c r="E102" s="8" t="s">
        <v>492</v>
      </c>
      <c r="F102" s="8" t="s">
        <v>251</v>
      </c>
      <c r="G102" s="8" t="s">
        <v>493</v>
      </c>
      <c r="H102" s="8" t="s">
        <v>214</v>
      </c>
    </row>
    <row r="103" customFormat="false" ht="15" hidden="false" customHeight="false" outlineLevel="0" collapsed="false">
      <c r="A103" s="8" t="s">
        <v>9</v>
      </c>
      <c r="B103" s="8" t="s">
        <v>494</v>
      </c>
      <c r="C103" s="8" t="s">
        <v>38</v>
      </c>
      <c r="D103" s="8" t="s">
        <v>463</v>
      </c>
      <c r="E103" s="8" t="s">
        <v>495</v>
      </c>
      <c r="F103" s="8" t="s">
        <v>223</v>
      </c>
      <c r="G103" s="8" t="s">
        <v>496</v>
      </c>
      <c r="H103" s="8" t="s">
        <v>214</v>
      </c>
    </row>
    <row r="104" customFormat="false" ht="15" hidden="false" customHeight="false" outlineLevel="0" collapsed="false">
      <c r="A104" s="8" t="s">
        <v>9</v>
      </c>
      <c r="B104" s="8" t="s">
        <v>497</v>
      </c>
      <c r="C104" s="8" t="s">
        <v>38</v>
      </c>
      <c r="D104" s="8" t="s">
        <v>52</v>
      </c>
      <c r="E104" s="8" t="s">
        <v>498</v>
      </c>
      <c r="F104" s="8" t="s">
        <v>499</v>
      </c>
      <c r="G104" s="8" t="s">
        <v>500</v>
      </c>
      <c r="H104" s="8" t="s">
        <v>214</v>
      </c>
    </row>
    <row r="105" customFormat="false" ht="15" hidden="false" customHeight="false" outlineLevel="0" collapsed="false">
      <c r="A105" s="8" t="s">
        <v>9</v>
      </c>
      <c r="B105" s="8" t="s">
        <v>501</v>
      </c>
      <c r="C105" s="8" t="s">
        <v>38</v>
      </c>
      <c r="D105" s="8" t="s">
        <v>69</v>
      </c>
      <c r="E105" s="8" t="s">
        <v>502</v>
      </c>
      <c r="F105" s="8" t="s">
        <v>251</v>
      </c>
      <c r="G105" s="8" t="s">
        <v>503</v>
      </c>
      <c r="H105" s="8" t="s">
        <v>214</v>
      </c>
    </row>
    <row r="106" customFormat="false" ht="15" hidden="false" customHeight="false" outlineLevel="0" collapsed="false">
      <c r="A106" s="8" t="s">
        <v>9</v>
      </c>
      <c r="B106" s="8" t="s">
        <v>504</v>
      </c>
      <c r="C106" s="8" t="s">
        <v>38</v>
      </c>
      <c r="D106" s="8" t="s">
        <v>109</v>
      </c>
      <c r="E106" s="8" t="s">
        <v>505</v>
      </c>
      <c r="F106" s="8" t="s">
        <v>223</v>
      </c>
      <c r="G106" s="8" t="s">
        <v>506</v>
      </c>
      <c r="H106" s="8" t="s">
        <v>214</v>
      </c>
    </row>
    <row r="107" customFormat="false" ht="15" hidden="false" customHeight="false" outlineLevel="0" collapsed="false">
      <c r="A107" s="8" t="s">
        <v>10</v>
      </c>
      <c r="B107" s="8" t="s">
        <v>116</v>
      </c>
      <c r="C107" s="8" t="s">
        <v>21</v>
      </c>
      <c r="D107" s="8" t="s">
        <v>117</v>
      </c>
      <c r="E107" s="8" t="s">
        <v>507</v>
      </c>
      <c r="F107" s="8" t="s">
        <v>508</v>
      </c>
      <c r="G107" s="8" t="s">
        <v>118</v>
      </c>
      <c r="H107" s="9" t="s">
        <v>230</v>
      </c>
    </row>
    <row r="108" customFormat="false" ht="15" hidden="false" customHeight="false" outlineLevel="0" collapsed="false">
      <c r="A108" s="8" t="s">
        <v>10</v>
      </c>
      <c r="B108" s="8" t="s">
        <v>119</v>
      </c>
      <c r="C108" s="8" t="s">
        <v>21</v>
      </c>
      <c r="D108" s="8" t="s">
        <v>120</v>
      </c>
      <c r="E108" s="8" t="s">
        <v>509</v>
      </c>
      <c r="F108" s="8" t="s">
        <v>508</v>
      </c>
      <c r="G108" s="8" t="s">
        <v>121</v>
      </c>
      <c r="H108" s="9" t="s">
        <v>230</v>
      </c>
    </row>
    <row r="109" customFormat="false" ht="15" hidden="false" customHeight="false" outlineLevel="0" collapsed="false">
      <c r="A109" s="8" t="s">
        <v>10</v>
      </c>
      <c r="B109" s="8" t="s">
        <v>510</v>
      </c>
      <c r="C109" s="8" t="s">
        <v>21</v>
      </c>
      <c r="D109" s="8" t="s">
        <v>511</v>
      </c>
      <c r="E109" s="8" t="s">
        <v>512</v>
      </c>
      <c r="F109" s="8" t="s">
        <v>513</v>
      </c>
      <c r="G109" s="8" t="s">
        <v>514</v>
      </c>
      <c r="H109" s="8" t="s">
        <v>214</v>
      </c>
    </row>
    <row r="110" customFormat="false" ht="15" hidden="false" customHeight="false" outlineLevel="0" collapsed="false">
      <c r="A110" s="8" t="s">
        <v>10</v>
      </c>
      <c r="B110" s="8" t="s">
        <v>122</v>
      </c>
      <c r="C110" s="8" t="s">
        <v>21</v>
      </c>
      <c r="D110" s="8" t="s">
        <v>123</v>
      </c>
      <c r="E110" s="8" t="s">
        <v>515</v>
      </c>
      <c r="F110" s="8" t="s">
        <v>516</v>
      </c>
      <c r="G110" s="8" t="s">
        <v>124</v>
      </c>
      <c r="H110" s="9" t="s">
        <v>230</v>
      </c>
    </row>
    <row r="111" customFormat="false" ht="15" hidden="false" customHeight="false" outlineLevel="0" collapsed="false">
      <c r="A111" s="8" t="s">
        <v>10</v>
      </c>
      <c r="B111" s="8" t="s">
        <v>517</v>
      </c>
      <c r="C111" s="8" t="s">
        <v>38</v>
      </c>
      <c r="D111" s="8" t="s">
        <v>518</v>
      </c>
      <c r="E111" s="8" t="s">
        <v>519</v>
      </c>
      <c r="F111" s="8" t="s">
        <v>223</v>
      </c>
      <c r="G111" s="8" t="s">
        <v>520</v>
      </c>
      <c r="H111" s="8" t="s">
        <v>214</v>
      </c>
    </row>
    <row r="112" customFormat="false" ht="15" hidden="false" customHeight="false" outlineLevel="0" collapsed="false">
      <c r="A112" s="8" t="s">
        <v>10</v>
      </c>
      <c r="B112" s="8" t="s">
        <v>521</v>
      </c>
      <c r="C112" s="8" t="s">
        <v>38</v>
      </c>
      <c r="D112" s="8" t="s">
        <v>518</v>
      </c>
      <c r="E112" s="8" t="s">
        <v>522</v>
      </c>
      <c r="F112" s="8" t="s">
        <v>223</v>
      </c>
      <c r="G112" s="8" t="s">
        <v>523</v>
      </c>
      <c r="H112" s="8" t="s">
        <v>214</v>
      </c>
    </row>
    <row r="113" customFormat="false" ht="15" hidden="false" customHeight="false" outlineLevel="0" collapsed="false">
      <c r="A113" s="8" t="s">
        <v>11</v>
      </c>
      <c r="B113" s="8" t="s">
        <v>125</v>
      </c>
      <c r="C113" s="8" t="s">
        <v>21</v>
      </c>
      <c r="D113" s="8" t="s">
        <v>126</v>
      </c>
      <c r="E113" s="8" t="s">
        <v>524</v>
      </c>
      <c r="F113" s="8" t="s">
        <v>407</v>
      </c>
      <c r="G113" s="8" t="s">
        <v>127</v>
      </c>
      <c r="H113" s="9" t="s">
        <v>230</v>
      </c>
    </row>
    <row r="114" customFormat="false" ht="15" hidden="false" customHeight="false" outlineLevel="0" collapsed="false">
      <c r="A114" s="8" t="s">
        <v>11</v>
      </c>
      <c r="B114" s="8" t="s">
        <v>128</v>
      </c>
      <c r="C114" s="8" t="s">
        <v>21</v>
      </c>
      <c r="D114" s="8" t="s">
        <v>126</v>
      </c>
      <c r="E114" s="8" t="s">
        <v>525</v>
      </c>
      <c r="F114" s="8" t="s">
        <v>407</v>
      </c>
      <c r="G114" s="8" t="s">
        <v>129</v>
      </c>
      <c r="H114" s="9" t="s">
        <v>230</v>
      </c>
    </row>
    <row r="115" customFormat="false" ht="15" hidden="false" customHeight="false" outlineLevel="0" collapsed="false">
      <c r="A115" s="8" t="s">
        <v>11</v>
      </c>
      <c r="B115" s="8" t="s">
        <v>130</v>
      </c>
      <c r="C115" s="8" t="s">
        <v>21</v>
      </c>
      <c r="D115" s="8" t="s">
        <v>126</v>
      </c>
      <c r="E115" s="8" t="s">
        <v>526</v>
      </c>
      <c r="F115" s="8" t="s">
        <v>350</v>
      </c>
      <c r="G115" s="8" t="s">
        <v>131</v>
      </c>
      <c r="H115" s="9" t="s">
        <v>230</v>
      </c>
    </row>
    <row r="116" customFormat="false" ht="15" hidden="false" customHeight="false" outlineLevel="0" collapsed="false">
      <c r="A116" s="8" t="s">
        <v>11</v>
      </c>
      <c r="B116" s="8" t="s">
        <v>132</v>
      </c>
      <c r="C116" s="8" t="s">
        <v>21</v>
      </c>
      <c r="D116" s="8" t="s">
        <v>133</v>
      </c>
      <c r="E116" s="8" t="s">
        <v>527</v>
      </c>
      <c r="F116" s="8" t="s">
        <v>528</v>
      </c>
      <c r="G116" s="8" t="s">
        <v>134</v>
      </c>
      <c r="H116" s="9" t="s">
        <v>230</v>
      </c>
    </row>
    <row r="117" customFormat="false" ht="15" hidden="false" customHeight="false" outlineLevel="0" collapsed="false">
      <c r="A117" s="8" t="s">
        <v>11</v>
      </c>
      <c r="B117" s="8" t="s">
        <v>135</v>
      </c>
      <c r="C117" s="8" t="s">
        <v>21</v>
      </c>
      <c r="D117" s="8" t="s">
        <v>136</v>
      </c>
      <c r="E117" s="8" t="s">
        <v>529</v>
      </c>
      <c r="F117" s="8" t="s">
        <v>223</v>
      </c>
      <c r="G117" s="8" t="s">
        <v>137</v>
      </c>
      <c r="H117" s="9" t="s">
        <v>230</v>
      </c>
    </row>
    <row r="118" customFormat="false" ht="15" hidden="false" customHeight="false" outlineLevel="0" collapsed="false">
      <c r="A118" s="8" t="s">
        <v>11</v>
      </c>
      <c r="B118" s="8" t="s">
        <v>530</v>
      </c>
      <c r="C118" s="8" t="s">
        <v>21</v>
      </c>
      <c r="D118" s="8" t="s">
        <v>139</v>
      </c>
      <c r="E118" s="8" t="s">
        <v>531</v>
      </c>
      <c r="F118" s="8" t="s">
        <v>532</v>
      </c>
      <c r="G118" s="8" t="s">
        <v>533</v>
      </c>
      <c r="H118" s="8" t="s">
        <v>214</v>
      </c>
    </row>
    <row r="119" customFormat="false" ht="15" hidden="false" customHeight="false" outlineLevel="0" collapsed="false">
      <c r="A119" s="8" t="s">
        <v>11</v>
      </c>
      <c r="B119" s="8" t="s">
        <v>138</v>
      </c>
      <c r="C119" s="8" t="s">
        <v>21</v>
      </c>
      <c r="D119" s="8" t="s">
        <v>139</v>
      </c>
      <c r="E119" s="8" t="s">
        <v>534</v>
      </c>
      <c r="F119" s="8" t="s">
        <v>535</v>
      </c>
      <c r="G119" s="8" t="s">
        <v>140</v>
      </c>
      <c r="H119" s="9" t="s">
        <v>230</v>
      </c>
    </row>
    <row r="120" customFormat="false" ht="15" hidden="false" customHeight="false" outlineLevel="0" collapsed="false">
      <c r="A120" s="8" t="s">
        <v>11</v>
      </c>
      <c r="B120" s="8" t="s">
        <v>141</v>
      </c>
      <c r="C120" s="8" t="s">
        <v>38</v>
      </c>
      <c r="D120" s="8" t="s">
        <v>142</v>
      </c>
      <c r="E120" s="8" t="s">
        <v>536</v>
      </c>
      <c r="F120" s="8" t="s">
        <v>407</v>
      </c>
      <c r="G120" s="8" t="s">
        <v>143</v>
      </c>
      <c r="H120" s="9" t="s">
        <v>230</v>
      </c>
    </row>
    <row r="121" customFormat="false" ht="15" hidden="false" customHeight="false" outlineLevel="0" collapsed="false">
      <c r="A121" s="8" t="s">
        <v>11</v>
      </c>
      <c r="B121" s="8" t="s">
        <v>144</v>
      </c>
      <c r="C121" s="8" t="s">
        <v>38</v>
      </c>
      <c r="D121" s="8" t="s">
        <v>126</v>
      </c>
      <c r="E121" s="8" t="s">
        <v>537</v>
      </c>
      <c r="F121" s="8" t="s">
        <v>407</v>
      </c>
      <c r="G121" s="8" t="s">
        <v>145</v>
      </c>
      <c r="H121" s="9" t="s">
        <v>230</v>
      </c>
    </row>
    <row r="122" customFormat="false" ht="15" hidden="false" customHeight="false" outlineLevel="0" collapsed="false">
      <c r="A122" s="8" t="s">
        <v>11</v>
      </c>
      <c r="B122" s="8" t="s">
        <v>146</v>
      </c>
      <c r="C122" s="8" t="s">
        <v>38</v>
      </c>
      <c r="D122" s="8" t="s">
        <v>147</v>
      </c>
      <c r="E122" s="8" t="s">
        <v>538</v>
      </c>
      <c r="F122" s="8" t="s">
        <v>407</v>
      </c>
      <c r="G122" s="8" t="s">
        <v>148</v>
      </c>
      <c r="H122" s="9" t="s">
        <v>230</v>
      </c>
    </row>
    <row r="123" customFormat="false" ht="15" hidden="false" customHeight="false" outlineLevel="0" collapsed="false">
      <c r="A123" s="8" t="s">
        <v>11</v>
      </c>
      <c r="B123" s="8" t="s">
        <v>539</v>
      </c>
      <c r="C123" s="8" t="s">
        <v>38</v>
      </c>
      <c r="D123" s="8" t="s">
        <v>511</v>
      </c>
      <c r="E123" s="8" t="s">
        <v>540</v>
      </c>
      <c r="F123" s="8" t="s">
        <v>251</v>
      </c>
      <c r="G123" s="8" t="s">
        <v>541</v>
      </c>
      <c r="H123" s="8" t="s">
        <v>214</v>
      </c>
    </row>
    <row r="124" customFormat="false" ht="15" hidden="false" customHeight="false" outlineLevel="0" collapsed="false">
      <c r="A124" s="8" t="s">
        <v>11</v>
      </c>
      <c r="B124" s="8" t="s">
        <v>149</v>
      </c>
      <c r="C124" s="8" t="s">
        <v>38</v>
      </c>
      <c r="D124" s="8" t="s">
        <v>150</v>
      </c>
      <c r="E124" s="8" t="s">
        <v>542</v>
      </c>
      <c r="F124" s="8" t="s">
        <v>543</v>
      </c>
      <c r="G124" s="8" t="s">
        <v>151</v>
      </c>
      <c r="H124" s="9" t="s">
        <v>230</v>
      </c>
    </row>
    <row r="125" customFormat="false" ht="15" hidden="false" customHeight="false" outlineLevel="0" collapsed="false">
      <c r="A125" s="8" t="s">
        <v>11</v>
      </c>
      <c r="B125" s="8" t="s">
        <v>152</v>
      </c>
      <c r="C125" s="8" t="s">
        <v>38</v>
      </c>
      <c r="D125" s="8" t="s">
        <v>136</v>
      </c>
      <c r="E125" s="8" t="s">
        <v>544</v>
      </c>
      <c r="F125" s="8" t="s">
        <v>223</v>
      </c>
      <c r="G125" s="8" t="s">
        <v>153</v>
      </c>
      <c r="H125" s="9" t="s">
        <v>230</v>
      </c>
    </row>
    <row r="126" customFormat="false" ht="15" hidden="false" customHeight="false" outlineLevel="0" collapsed="false">
      <c r="A126" s="8" t="s">
        <v>11</v>
      </c>
      <c r="B126" s="8" t="s">
        <v>154</v>
      </c>
      <c r="C126" s="8" t="s">
        <v>38</v>
      </c>
      <c r="D126" s="8" t="s">
        <v>133</v>
      </c>
      <c r="E126" s="8" t="s">
        <v>545</v>
      </c>
      <c r="F126" s="8" t="s">
        <v>546</v>
      </c>
      <c r="G126" s="8" t="s">
        <v>155</v>
      </c>
      <c r="H126" s="9" t="s">
        <v>230</v>
      </c>
    </row>
    <row r="127" customFormat="false" ht="15" hidden="false" customHeight="false" outlineLevel="0" collapsed="false">
      <c r="A127" s="8" t="s">
        <v>12</v>
      </c>
      <c r="B127" s="8" t="s">
        <v>156</v>
      </c>
      <c r="C127" s="8" t="s">
        <v>21</v>
      </c>
      <c r="D127" s="8" t="s">
        <v>157</v>
      </c>
      <c r="E127" s="8" t="s">
        <v>547</v>
      </c>
      <c r="F127" s="8" t="s">
        <v>548</v>
      </c>
      <c r="G127" s="8" t="s">
        <v>158</v>
      </c>
      <c r="H127" s="9" t="s">
        <v>230</v>
      </c>
    </row>
    <row r="128" customFormat="false" ht="15" hidden="false" customHeight="false" outlineLevel="0" collapsed="false">
      <c r="A128" s="8" t="s">
        <v>12</v>
      </c>
      <c r="B128" s="8" t="s">
        <v>159</v>
      </c>
      <c r="C128" s="8" t="s">
        <v>21</v>
      </c>
      <c r="D128" s="8" t="s">
        <v>157</v>
      </c>
      <c r="E128" s="8" t="s">
        <v>549</v>
      </c>
      <c r="F128" s="8" t="s">
        <v>548</v>
      </c>
      <c r="G128" s="8" t="s">
        <v>160</v>
      </c>
      <c r="H128" s="9" t="s">
        <v>230</v>
      </c>
    </row>
    <row r="129" customFormat="false" ht="15" hidden="false" customHeight="false" outlineLevel="0" collapsed="false">
      <c r="A129" s="8" t="s">
        <v>12</v>
      </c>
      <c r="B129" s="8" t="s">
        <v>161</v>
      </c>
      <c r="C129" s="8" t="s">
        <v>21</v>
      </c>
      <c r="D129" s="8" t="s">
        <v>157</v>
      </c>
      <c r="E129" s="8" t="s">
        <v>550</v>
      </c>
      <c r="F129" s="8" t="s">
        <v>551</v>
      </c>
      <c r="G129" s="8" t="s">
        <v>162</v>
      </c>
      <c r="H129" s="9" t="s">
        <v>230</v>
      </c>
    </row>
    <row r="130" customFormat="false" ht="15" hidden="false" customHeight="false" outlineLevel="0" collapsed="false">
      <c r="A130" s="8" t="s">
        <v>12</v>
      </c>
      <c r="B130" s="8" t="s">
        <v>163</v>
      </c>
      <c r="C130" s="8" t="s">
        <v>21</v>
      </c>
      <c r="D130" s="8" t="s">
        <v>157</v>
      </c>
      <c r="E130" s="8" t="s">
        <v>552</v>
      </c>
      <c r="F130" s="8" t="s">
        <v>553</v>
      </c>
      <c r="G130" s="8" t="s">
        <v>164</v>
      </c>
      <c r="H130" s="9" t="s">
        <v>230</v>
      </c>
    </row>
    <row r="131" customFormat="false" ht="15" hidden="false" customHeight="false" outlineLevel="0" collapsed="false">
      <c r="A131" s="8" t="s">
        <v>12</v>
      </c>
      <c r="B131" s="8" t="s">
        <v>165</v>
      </c>
      <c r="C131" s="8" t="s">
        <v>21</v>
      </c>
      <c r="D131" s="8" t="s">
        <v>166</v>
      </c>
      <c r="E131" s="8" t="s">
        <v>554</v>
      </c>
      <c r="F131" s="8" t="s">
        <v>553</v>
      </c>
      <c r="G131" s="8" t="s">
        <v>164</v>
      </c>
      <c r="H131" s="9" t="s">
        <v>230</v>
      </c>
    </row>
    <row r="132" customFormat="false" ht="15" hidden="false" customHeight="false" outlineLevel="0" collapsed="false">
      <c r="A132" s="8" t="s">
        <v>12</v>
      </c>
      <c r="B132" s="8" t="s">
        <v>167</v>
      </c>
      <c r="C132" s="8" t="s">
        <v>21</v>
      </c>
      <c r="D132" s="8" t="s">
        <v>166</v>
      </c>
      <c r="E132" s="8" t="s">
        <v>555</v>
      </c>
      <c r="F132" s="8" t="s">
        <v>556</v>
      </c>
      <c r="G132" s="8" t="s">
        <v>168</v>
      </c>
      <c r="H132" s="9" t="s">
        <v>230</v>
      </c>
    </row>
    <row r="133" customFormat="false" ht="15" hidden="false" customHeight="false" outlineLevel="0" collapsed="false">
      <c r="A133" s="8" t="s">
        <v>12</v>
      </c>
      <c r="B133" s="8" t="s">
        <v>169</v>
      </c>
      <c r="C133" s="8" t="s">
        <v>21</v>
      </c>
      <c r="D133" s="8" t="s">
        <v>157</v>
      </c>
      <c r="E133" s="8" t="s">
        <v>557</v>
      </c>
      <c r="F133" s="8" t="s">
        <v>558</v>
      </c>
      <c r="G133" s="8" t="s">
        <v>170</v>
      </c>
      <c r="H133" s="9" t="s">
        <v>230</v>
      </c>
    </row>
    <row r="134" customFormat="false" ht="15" hidden="false" customHeight="false" outlineLevel="0" collapsed="false">
      <c r="A134" s="8" t="s">
        <v>12</v>
      </c>
      <c r="B134" s="8" t="s">
        <v>171</v>
      </c>
      <c r="C134" s="8" t="s">
        <v>21</v>
      </c>
      <c r="D134" s="8" t="s">
        <v>22</v>
      </c>
      <c r="E134" s="8" t="s">
        <v>559</v>
      </c>
      <c r="F134" s="8" t="s">
        <v>560</v>
      </c>
      <c r="G134" s="8" t="s">
        <v>172</v>
      </c>
      <c r="H134" s="9" t="s">
        <v>230</v>
      </c>
    </row>
    <row r="135" customFormat="false" ht="15" hidden="false" customHeight="false" outlineLevel="0" collapsed="false">
      <c r="A135" s="8" t="s">
        <v>12</v>
      </c>
      <c r="B135" s="8" t="s">
        <v>173</v>
      </c>
      <c r="C135" s="8" t="s">
        <v>21</v>
      </c>
      <c r="D135" s="8" t="s">
        <v>174</v>
      </c>
      <c r="E135" s="8" t="s">
        <v>561</v>
      </c>
      <c r="F135" s="8" t="s">
        <v>562</v>
      </c>
      <c r="G135" s="8" t="s">
        <v>175</v>
      </c>
      <c r="H135" s="9" t="s">
        <v>230</v>
      </c>
    </row>
    <row r="136" customFormat="false" ht="15" hidden="false" customHeight="false" outlineLevel="0" collapsed="false">
      <c r="A136" s="8" t="s">
        <v>12</v>
      </c>
      <c r="B136" s="8" t="s">
        <v>176</v>
      </c>
      <c r="C136" s="8" t="s">
        <v>21</v>
      </c>
      <c r="D136" s="8" t="s">
        <v>177</v>
      </c>
      <c r="E136" s="8" t="s">
        <v>561</v>
      </c>
      <c r="F136" s="8" t="s">
        <v>563</v>
      </c>
      <c r="G136" s="8" t="s">
        <v>178</v>
      </c>
      <c r="H136" s="9" t="s">
        <v>230</v>
      </c>
    </row>
    <row r="137" customFormat="false" ht="15" hidden="false" customHeight="false" outlineLevel="0" collapsed="false">
      <c r="A137" s="8" t="s">
        <v>12</v>
      </c>
      <c r="B137" s="8" t="s">
        <v>564</v>
      </c>
      <c r="C137" s="8" t="s">
        <v>21</v>
      </c>
      <c r="D137" s="8" t="s">
        <v>565</v>
      </c>
      <c r="E137" s="8" t="s">
        <v>566</v>
      </c>
      <c r="F137" s="8" t="s">
        <v>567</v>
      </c>
      <c r="G137" s="8" t="s">
        <v>568</v>
      </c>
      <c r="H137" s="8" t="s">
        <v>214</v>
      </c>
    </row>
    <row r="138" customFormat="false" ht="15" hidden="false" customHeight="false" outlineLevel="0" collapsed="false">
      <c r="A138" s="8" t="s">
        <v>12</v>
      </c>
      <c r="B138" s="8" t="s">
        <v>179</v>
      </c>
      <c r="C138" s="8" t="s">
        <v>21</v>
      </c>
      <c r="D138" s="8" t="s">
        <v>180</v>
      </c>
      <c r="E138" s="8" t="s">
        <v>569</v>
      </c>
      <c r="F138" s="8" t="s">
        <v>508</v>
      </c>
      <c r="G138" s="8" t="s">
        <v>181</v>
      </c>
      <c r="H138" s="9" t="s">
        <v>230</v>
      </c>
    </row>
    <row r="139" customFormat="false" ht="15" hidden="false" customHeight="false" outlineLevel="0" collapsed="false">
      <c r="A139" s="8" t="s">
        <v>12</v>
      </c>
      <c r="B139" s="8" t="s">
        <v>182</v>
      </c>
      <c r="C139" s="8" t="s">
        <v>21</v>
      </c>
      <c r="D139" s="8" t="s">
        <v>174</v>
      </c>
      <c r="E139" s="8" t="s">
        <v>570</v>
      </c>
      <c r="F139" s="8" t="s">
        <v>223</v>
      </c>
      <c r="G139" s="8" t="s">
        <v>183</v>
      </c>
      <c r="H139" s="9" t="s">
        <v>230</v>
      </c>
    </row>
    <row r="140" customFormat="false" ht="15" hidden="false" customHeight="false" outlineLevel="0" collapsed="false">
      <c r="A140" s="8" t="s">
        <v>12</v>
      </c>
      <c r="B140" s="8" t="s">
        <v>184</v>
      </c>
      <c r="C140" s="8" t="s">
        <v>21</v>
      </c>
      <c r="D140" s="8" t="s">
        <v>63</v>
      </c>
      <c r="E140" s="8" t="s">
        <v>571</v>
      </c>
      <c r="F140" s="8" t="s">
        <v>572</v>
      </c>
      <c r="G140" s="8" t="s">
        <v>185</v>
      </c>
      <c r="H140" s="9" t="s">
        <v>230</v>
      </c>
    </row>
    <row r="141" customFormat="false" ht="15" hidden="false" customHeight="false" outlineLevel="0" collapsed="false">
      <c r="A141" s="8" t="s">
        <v>12</v>
      </c>
      <c r="B141" s="8" t="s">
        <v>573</v>
      </c>
      <c r="C141" s="8" t="s">
        <v>21</v>
      </c>
      <c r="D141" s="8" t="s">
        <v>574</v>
      </c>
      <c r="E141" s="8" t="s">
        <v>575</v>
      </c>
      <c r="F141" s="8" t="s">
        <v>223</v>
      </c>
      <c r="G141" s="8" t="s">
        <v>576</v>
      </c>
      <c r="H141" s="8" t="s">
        <v>214</v>
      </c>
    </row>
    <row r="142" customFormat="false" ht="15" hidden="false" customHeight="false" outlineLevel="0" collapsed="false">
      <c r="A142" s="8" t="s">
        <v>12</v>
      </c>
      <c r="B142" s="8" t="s">
        <v>577</v>
      </c>
      <c r="C142" s="8" t="s">
        <v>21</v>
      </c>
      <c r="D142" s="8" t="s">
        <v>578</v>
      </c>
      <c r="E142" s="8" t="s">
        <v>579</v>
      </c>
      <c r="F142" s="8" t="s">
        <v>223</v>
      </c>
      <c r="G142" s="8" t="s">
        <v>580</v>
      </c>
      <c r="H142" s="8" t="s">
        <v>214</v>
      </c>
    </row>
    <row r="143" customFormat="false" ht="15" hidden="false" customHeight="false" outlineLevel="0" collapsed="false">
      <c r="A143" s="8" t="s">
        <v>12</v>
      </c>
      <c r="B143" s="8" t="s">
        <v>186</v>
      </c>
      <c r="C143" s="8" t="s">
        <v>38</v>
      </c>
      <c r="D143" s="8" t="s">
        <v>187</v>
      </c>
      <c r="E143" s="8" t="s">
        <v>581</v>
      </c>
      <c r="F143" s="8" t="s">
        <v>548</v>
      </c>
      <c r="G143" s="8" t="s">
        <v>188</v>
      </c>
      <c r="H143" s="9" t="s">
        <v>230</v>
      </c>
    </row>
    <row r="144" customFormat="false" ht="15" hidden="false" customHeight="false" outlineLevel="0" collapsed="false">
      <c r="A144" s="8" t="s">
        <v>12</v>
      </c>
      <c r="B144" s="8" t="s">
        <v>189</v>
      </c>
      <c r="C144" s="8" t="s">
        <v>38</v>
      </c>
      <c r="D144" s="8" t="s">
        <v>190</v>
      </c>
      <c r="E144" s="8" t="s">
        <v>582</v>
      </c>
      <c r="F144" s="8" t="s">
        <v>223</v>
      </c>
      <c r="G144" s="8" t="s">
        <v>191</v>
      </c>
      <c r="H144" s="9" t="s">
        <v>230</v>
      </c>
    </row>
    <row r="145" customFormat="false" ht="15" hidden="false" customHeight="false" outlineLevel="0" collapsed="false">
      <c r="A145" s="8" t="s">
        <v>12</v>
      </c>
      <c r="B145" s="8" t="s">
        <v>192</v>
      </c>
      <c r="C145" s="8" t="s">
        <v>21</v>
      </c>
      <c r="D145" s="8" t="s">
        <v>193</v>
      </c>
      <c r="E145" s="8" t="s">
        <v>583</v>
      </c>
      <c r="F145" s="8" t="s">
        <v>584</v>
      </c>
      <c r="G145" s="8" t="s">
        <v>194</v>
      </c>
      <c r="H145" s="9" t="s">
        <v>230</v>
      </c>
    </row>
    <row r="146" customFormat="false" ht="15" hidden="false" customHeight="false" outlineLevel="0" collapsed="false">
      <c r="A146" s="8" t="s">
        <v>13</v>
      </c>
      <c r="B146" s="8" t="s">
        <v>195</v>
      </c>
      <c r="C146" s="8" t="s">
        <v>21</v>
      </c>
      <c r="D146" s="8" t="s">
        <v>196</v>
      </c>
      <c r="E146" s="8" t="s">
        <v>585</v>
      </c>
      <c r="F146" s="8" t="s">
        <v>586</v>
      </c>
      <c r="G146" s="8" t="s">
        <v>197</v>
      </c>
      <c r="H146" s="9" t="s">
        <v>230</v>
      </c>
    </row>
    <row r="147" customFormat="false" ht="15" hidden="false" customHeight="false" outlineLevel="0" collapsed="false">
      <c r="A147" s="8" t="s">
        <v>13</v>
      </c>
      <c r="B147" s="8" t="s">
        <v>198</v>
      </c>
      <c r="C147" s="8" t="s">
        <v>21</v>
      </c>
      <c r="D147" s="8" t="s">
        <v>199</v>
      </c>
      <c r="E147" s="8" t="s">
        <v>587</v>
      </c>
      <c r="F147" s="8" t="s">
        <v>588</v>
      </c>
      <c r="G147" s="8" t="s">
        <v>200</v>
      </c>
      <c r="H147" s="9" t="s">
        <v>230</v>
      </c>
    </row>
    <row r="148" customFormat="false" ht="15" hidden="false" customHeight="false" outlineLevel="0" collapsed="false">
      <c r="A148" s="8" t="s">
        <v>13</v>
      </c>
      <c r="B148" s="8" t="s">
        <v>201</v>
      </c>
      <c r="C148" s="8" t="s">
        <v>21</v>
      </c>
      <c r="D148" s="8" t="s">
        <v>202</v>
      </c>
      <c r="E148" s="8" t="s">
        <v>589</v>
      </c>
      <c r="F148" s="8" t="s">
        <v>223</v>
      </c>
      <c r="G148" s="8" t="s">
        <v>203</v>
      </c>
      <c r="H148" s="9" t="s">
        <v>230</v>
      </c>
    </row>
    <row r="149" customFormat="false" ht="15" hidden="false" customHeight="false" outlineLevel="0" collapsed="false">
      <c r="A149" s="8" t="s">
        <v>13</v>
      </c>
      <c r="B149" s="8" t="s">
        <v>204</v>
      </c>
      <c r="C149" s="8" t="s">
        <v>21</v>
      </c>
      <c r="D149" s="8" t="s">
        <v>205</v>
      </c>
      <c r="E149" s="8" t="s">
        <v>590</v>
      </c>
      <c r="F149" s="8" t="s">
        <v>591</v>
      </c>
      <c r="G149" s="8" t="s">
        <v>206</v>
      </c>
      <c r="H149" s="9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2026-07-10T21:05:04Z</dcterms:created>
  <dc:creator>openpyxl</dc:creator>
  <dc:description/>
  <dc:language>en-US</dc:language>
  <cp:lastModifiedBy/>
  <dcterms:modified xsi:type="dcterms:W3CDTF">2026-07-10T21:05:04Z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