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DLVR\PyTorch-YOLOv3\eval\"/>
    </mc:Choice>
  </mc:AlternateContent>
  <xr:revisionPtr revIDLastSave="0" documentId="13_ncr:1_{D81F7A12-1554-4CD9-9231-CCFA98E37D69}" xr6:coauthVersionLast="45" xr6:coauthVersionMax="45" xr10:uidLastSave="{00000000-0000-0000-0000-000000000000}"/>
  <bookViews>
    <workbookView xWindow="-108" yWindow="-108" windowWidth="23256" windowHeight="14160" activeTab="2" xr2:uid="{00000000-000D-0000-FFFF-FFFF00000000}"/>
  </bookViews>
  <sheets>
    <sheet name="carla_slow3_iou" sheetId="1" r:id="rId1"/>
    <sheet name="Tabelle1" sheetId="2" r:id="rId2"/>
    <sheet name="Tabelle2" sheetId="3" r:id="rId3"/>
  </sheets>
  <definedNames>
    <definedName name="_xlnm._FilterDatabase" localSheetId="1" hidden="1">Tabelle1!$A$1:$U$56</definedName>
    <definedName name="_xlnm._FilterDatabase" localSheetId="2" hidden="1">Tabelle2!$A$1:$U$56</definedName>
  </definedNames>
  <calcPr calcId="191029"/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</calcChain>
</file>

<file path=xl/sharedStrings.xml><?xml version="1.0" encoding="utf-8"?>
<sst xmlns="http://schemas.openxmlformats.org/spreadsheetml/2006/main" count="77" uniqueCount="66">
  <si>
    <t>conf_thrs</t>
  </si>
  <si>
    <t xml:space="preserve"> iou_thres</t>
  </si>
  <si>
    <t xml:space="preserve"> nms_thres</t>
  </si>
  <si>
    <t xml:space="preserve"> mAP</t>
  </si>
  <si>
    <t xml:space="preserve"> AP0</t>
  </si>
  <si>
    <t xml:space="preserve"> AP1</t>
  </si>
  <si>
    <t xml:space="preserve"> AP2</t>
  </si>
  <si>
    <t xml:space="preserve"> AP3</t>
  </si>
  <si>
    <t xml:space="preserve"> AP4</t>
  </si>
  <si>
    <t xml:space="preserve"> precision0</t>
  </si>
  <si>
    <t xml:space="preserve"> precision1</t>
  </si>
  <si>
    <t xml:space="preserve"> precision2</t>
  </si>
  <si>
    <t xml:space="preserve"> precision3</t>
  </si>
  <si>
    <t xml:space="preserve"> precision4</t>
  </si>
  <si>
    <t xml:space="preserve"> recall0</t>
  </si>
  <si>
    <t xml:space="preserve"> recall1</t>
  </si>
  <si>
    <t xml:space="preserve"> recall2</t>
  </si>
  <si>
    <t xml:space="preserve"> recall3</t>
  </si>
  <si>
    <t xml:space="preserve"> recall4</t>
  </si>
  <si>
    <t xml:space="preserve"> f1</t>
  </si>
  <si>
    <t xml:space="preserve"> [0.04006038 0.02812538 0.04593513 0.05024588 0.0122985 ]</t>
  </si>
  <si>
    <t xml:space="preserve"> [0.03997026 0.02797787 0.04571429 0.05035279 0.01212137]</t>
  </si>
  <si>
    <t xml:space="preserve"> [0.0381227  0.02738783 0.04455487 0.04955099 0.01126098]</t>
  </si>
  <si>
    <t xml:space="preserve"> [0.02365771 0.01578365 0.02710835 0.03020098 0.00387175]</t>
  </si>
  <si>
    <t xml:space="preserve"> [0. 0. 0. 0. 0.]</t>
  </si>
  <si>
    <t xml:space="preserve"> [0.23104126 0.1912837  0.22680412 0.33012821 0.09567523]</t>
  </si>
  <si>
    <t xml:space="preserve"> [0.2292076  0.19060539 0.22487973 0.32905983 0.09322725]</t>
  </si>
  <si>
    <t xml:space="preserve"> [0.21715783 0.18416144 0.21993127 0.32336182 0.08649531]</t>
  </si>
  <si>
    <t xml:space="preserve"> [0.13647675 0.10649483 0.13553265 0.19978632 0.03141575]</t>
  </si>
  <si>
    <t xml:space="preserve"> [0.31150758 0.2669532  0.29485095 0.43323164 0.14417803]</t>
  </si>
  <si>
    <t xml:space="preserve"> [0.30758252 0.26552053 0.2934056  0.43135414 0.13947657]</t>
  </si>
  <si>
    <t xml:space="preserve"> [0.29438002 0.25596944 0.2865402  0.42431354 0.12662592]</t>
  </si>
  <si>
    <t xml:space="preserve"> [0.18447814 0.14756447 0.17850045 0.2609716  0.04607428]</t>
  </si>
  <si>
    <t xml:space="preserve"> [0.37505395 0.33574879 0.35080906 0.50396283 0.18536786]</t>
  </si>
  <si>
    <t xml:space="preserve"> [0.36987484 0.33272947 0.34951456 0.50177644 0.18002466]</t>
  </si>
  <si>
    <t xml:space="preserve"> [0.35131636 0.32125604 0.34088457 0.4897513  0.16317304]</t>
  </si>
  <si>
    <t xml:space="preserve"> [0.22183858 0.18417874 0.21229773 0.30281498 0.05836416]</t>
  </si>
  <si>
    <t xml:space="preserve"> [0.42985522 0.39942425 0.40518962 0.56370893 0.22911818]</t>
  </si>
  <si>
    <t xml:space="preserve"> [0.4238642  0.39510615 0.40319361 0.56248081 0.22291182]</t>
  </si>
  <si>
    <t xml:space="preserve"> [0.40389416 0.38143217 0.39271457 0.55019957 0.20067236]</t>
  </si>
  <si>
    <t xml:space="preserve"> [0.25761358 0.21806405 0.24500998 0.34387473 0.07240755]</t>
  </si>
  <si>
    <t xml:space="preserve"> [0.48788829 0.46452703 0.46013667 0.6213198  0.27333122]</t>
  </si>
  <si>
    <t xml:space="preserve"> [0.48218866 0.45861486 0.45728929 0.61928934 0.26447327]</t>
  </si>
  <si>
    <t xml:space="preserve"> [0.45711029 0.44341216 0.44305239 0.6037225  0.23979753]</t>
  </si>
  <si>
    <t xml:space="preserve"> [0.29125107 0.25337838 0.27904328 0.38172589 0.08857956]</t>
  </si>
  <si>
    <t xml:space="preserve"> [0.54469721 0.52826511 0.51501597 0.67504621 0.32511556]</t>
  </si>
  <si>
    <t xml:space="preserve"> [0.53764819 0.5214425  0.51182109 0.6728281  0.31355932]</t>
  </si>
  <si>
    <t xml:space="preserve"> [0.51137456 0.50194932 0.49392971 0.65656192 0.2835131 ]</t>
  </si>
  <si>
    <t xml:space="preserve"> [0.32938161 0.29434698 0.31693291 0.41404806 0.11325116]</t>
  </si>
  <si>
    <t xml:space="preserve"> [0.60475162 0.59378468 0.58173944 0.73714054 0.4017425 ]</t>
  </si>
  <si>
    <t xml:space="preserve"> [0.5975522  0.58712542 0.57813064 0.73309032 0.38818974]</t>
  </si>
  <si>
    <t xml:space="preserve"> [0.56947444 0.56714761 0.55936485 0.71526934 0.35333979]</t>
  </si>
  <si>
    <t xml:space="preserve"> [0.36717063 0.33407325 0.35943703 0.44228433 0.14617619]</t>
  </si>
  <si>
    <t xml:space="preserve"> [0.67126064 0.66121936 0.65817584 0.79735683 0.50094637]</t>
  </si>
  <si>
    <t xml:space="preserve"> [0.66153223 0.654934   0.65406738 0.79295154 0.48832808]</t>
  </si>
  <si>
    <t xml:space="preserve"> [0.63072558 0.63607794 0.62859491 0.76740088 0.44037855]</t>
  </si>
  <si>
    <t xml:space="preserve"> [0.40616133 0.37209302 0.40591619 0.47929515 0.16782334]</t>
  </si>
  <si>
    <t xml:space="preserve"> [0.75046904 0.72517986 0.7640118  0.85437833 0.5965812 ]</t>
  </si>
  <si>
    <t xml:space="preserve"> [0.74296435 0.72230216 0.75516224 0.85437833 0.58461538]</t>
  </si>
  <si>
    <t xml:space="preserve"> [0.70262664 0.69640288 0.71976401 0.82148041 0.53162393]</t>
  </si>
  <si>
    <t xml:space="preserve"> [0.45497186 0.41438849 0.48279253 0.51862603 0.1982906 ]</t>
  </si>
  <si>
    <t xml:space="preserve"> [0.11385607 0.00353357 0.00955795 0.29571304 0.        ]</t>
  </si>
  <si>
    <t xml:space="preserve"> [0.10526316 0.00353357 0.00477897 0.26596675 0.        ]</t>
  </si>
  <si>
    <t xml:space="preserve"> [0.05155747 0.00353357 0.         0.15573053 0.        ]</t>
  </si>
  <si>
    <t>m_precision</t>
  </si>
  <si>
    <t>m_recall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</si>
</sst>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Tabelle1!$U$5:$U$55</c:f>
              <c:numCache>
                <c:formatCode>General</c:formatCode>
                <c:ptCount val="11"/>
                <c:pt idx="0">
                  <c:v>0.53083240274319365</c:v>
                </c:pt>
                <c:pt idx="1">
                  <c:v>0.52750460553265421</c:v>
                </c:pt>
                <c:pt idx="2">
                  <c:v>0.52116579309817057</c:v>
                </c:pt>
                <c:pt idx="3">
                  <c:v>0.51612595024146501</c:v>
                </c:pt>
                <c:pt idx="4">
                  <c:v>0.51605589554034392</c:v>
                </c:pt>
                <c:pt idx="5">
                  <c:v>0.51443845779188058</c:v>
                </c:pt>
                <c:pt idx="6">
                  <c:v>0.51931020099688763</c:v>
                </c:pt>
                <c:pt idx="7">
                  <c:v>0.51726717575420911</c:v>
                </c:pt>
                <c:pt idx="8">
                  <c:v>0.50470574493701825</c:v>
                </c:pt>
                <c:pt idx="9">
                  <c:v>0.48889390685009743</c:v>
                </c:pt>
                <c:pt idx="10">
                  <c:v>2.4221864107745572E-2</c:v>
                </c:pt>
              </c:numCache>
            </c:numRef>
          </c:xVal>
          <c:yVal>
            <c:numRef>
              <c:f>Tabelle1!$O$5:$O$55</c:f>
              <c:numCache>
                <c:formatCode>General</c:formatCode>
                <c:ptCount val="11"/>
                <c:pt idx="0">
                  <c:v>1.0278455910197054E-2</c:v>
                </c:pt>
                <c:pt idx="1">
                  <c:v>6.9943765996106647E-2</c:v>
                </c:pt>
                <c:pt idx="2">
                  <c:v>9.8689058836198967E-2</c:v>
                </c:pt>
                <c:pt idx="3">
                  <c:v>0.12309807583222512</c:v>
                </c:pt>
                <c:pt idx="4">
                  <c:v>0.14848050715366029</c:v>
                </c:pt>
                <c:pt idx="5">
                  <c:v>0.17590811468022988</c:v>
                </c:pt>
                <c:pt idx="6">
                  <c:v>0.20800978852008498</c:v>
                </c:pt>
                <c:pt idx="7">
                  <c:v>0.24556235619099942</c:v>
                </c:pt>
                <c:pt idx="8">
                  <c:v>0.29018579333281902</c:v>
                </c:pt>
                <c:pt idx="9">
                  <c:v>0.36035542139630578</c:v>
                </c:pt>
                <c:pt idx="10">
                  <c:v>0.38898701298701283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5-4A8D-AE94-5B2A749A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57055"/>
        <c:axId val="265964959"/>
      </c:scatterChart>
      <c:valAx>
        <c:axId val="2659570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5964959"/>
        <c:crosses val="autoZero"/>
        <c:crossBetween val="midCat"/>
      </c:valAx>
      <c:valAx>
        <c:axId val="26596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595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60</xdr:row>
      <xdr:rowOff>106680</xdr:rowOff>
    </xdr:from>
    <xdr:to>
      <xdr:col>10</xdr:col>
      <xdr:colOff>650700</xdr:colOff>
      <xdr:row>80</xdr:row>
      <xdr:rowOff>49080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5ED6-0D74-414F-8FF8-B0FC46286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opLeftCell="M39" workbookViewId="0">
      <selection activeCell="U56" sqref="A1:U56"/>
    </sheetView>
  </sheetViews>
  <sheetFormatPr baseColWidth="10"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64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65</v>
      </c>
      <c r="V1" t="s">
        <v>19</v>
      </c>
    </row>
    <row r="2" spans="1:22" x14ac:dyDescent="0.3">
      <c r="A2">
        <v>1E-3</v>
      </c>
      <c r="B2">
        <v>1E-3</v>
      </c>
      <c r="C2">
        <v>0.5</v>
      </c>
      <c r="D2">
        <v>0.77674756896646302</v>
      </c>
      <c r="E2">
        <v>0.82225542069468605</v>
      </c>
      <c r="F2">
        <v>0.75187168389207903</v>
      </c>
      <c r="G2">
        <v>0.82890207202947597</v>
      </c>
      <c r="H2">
        <v>0.86962174159219296</v>
      </c>
      <c r="I2">
        <v>0.61108692662388198</v>
      </c>
      <c r="J2">
        <v>2.0433493460822301E-2</v>
      </c>
      <c r="K2">
        <v>1.42607828471702E-2</v>
      </c>
      <c r="L2">
        <v>2.3507473229169601E-2</v>
      </c>
      <c r="M2">
        <v>2.5790166812993801E-2</v>
      </c>
      <c r="N2">
        <v>6.1875358074988803E-3</v>
      </c>
      <c r="O2">
        <f>SUM(J2:N2)/5</f>
        <v>1.8035890431530956E-2</v>
      </c>
      <c r="P2">
        <v>1.0148401826483999</v>
      </c>
      <c r="Q2">
        <v>1.0123893805309701</v>
      </c>
      <c r="R2">
        <v>1</v>
      </c>
      <c r="S2">
        <v>0.97107438016528902</v>
      </c>
      <c r="T2">
        <v>0.993865030674846</v>
      </c>
      <c r="U2">
        <f>SUM(P2:T2)/5</f>
        <v>0.99843379480390104</v>
      </c>
      <c r="V2" t="s">
        <v>20</v>
      </c>
    </row>
    <row r="3" spans="1:22" x14ac:dyDescent="0.3">
      <c r="A3">
        <v>1E-3</v>
      </c>
      <c r="B3">
        <v>0.25</v>
      </c>
      <c r="C3">
        <v>0.5</v>
      </c>
      <c r="D3">
        <v>0.76378391649657995</v>
      </c>
      <c r="E3">
        <v>0.81024437851897502</v>
      </c>
      <c r="F3">
        <v>0.73682981118913504</v>
      </c>
      <c r="G3">
        <v>0.81540146390003798</v>
      </c>
      <c r="H3">
        <v>0.86738798088880098</v>
      </c>
      <c r="I3">
        <v>0.58905594798595295</v>
      </c>
      <c r="J3">
        <v>2.0387523846737299E-2</v>
      </c>
      <c r="K3">
        <v>1.4185988531538201E-2</v>
      </c>
      <c r="L3">
        <v>2.3394456530952401E-2</v>
      </c>
      <c r="M3">
        <v>2.5845039508340599E-2</v>
      </c>
      <c r="N3">
        <v>6.0984149213826402E-3</v>
      </c>
      <c r="O3">
        <f t="shared" ref="O3:O56" si="0">SUM(J3:N3)/5</f>
        <v>1.7982284667790227E-2</v>
      </c>
      <c r="P3">
        <v>1.0125570776255699</v>
      </c>
      <c r="Q3">
        <v>1.0070796460176901</v>
      </c>
      <c r="R3">
        <v>0.99519230769230704</v>
      </c>
      <c r="S3">
        <v>0.97314049586776796</v>
      </c>
      <c r="T3">
        <v>0.97955010224948802</v>
      </c>
      <c r="U3">
        <f t="shared" ref="U3:U56" si="1">SUM(P3:T3)/5</f>
        <v>0.99350392589056469</v>
      </c>
      <c r="V3" t="s">
        <v>21</v>
      </c>
    </row>
    <row r="4" spans="1:22" x14ac:dyDescent="0.3">
      <c r="A4">
        <v>1E-3</v>
      </c>
      <c r="B4">
        <v>0.5</v>
      </c>
      <c r="C4">
        <v>0.5</v>
      </c>
      <c r="D4">
        <v>0.71178504562598199</v>
      </c>
      <c r="E4">
        <v>0.76260270380043405</v>
      </c>
      <c r="F4">
        <v>0.69314159053702995</v>
      </c>
      <c r="G4">
        <v>0.779534317832978</v>
      </c>
      <c r="H4">
        <v>0.82503685630213597</v>
      </c>
      <c r="I4">
        <v>0.49860975965733001</v>
      </c>
      <c r="J4">
        <v>1.9445146757992901E-2</v>
      </c>
      <c r="K4">
        <v>1.38868112690102E-2</v>
      </c>
      <c r="L4">
        <v>2.28011188653123E-2</v>
      </c>
      <c r="M4">
        <v>2.54334942932396E-2</v>
      </c>
      <c r="N4">
        <v>5.6655420459609104E-3</v>
      </c>
      <c r="O4">
        <f t="shared" si="0"/>
        <v>1.7446422646303184E-2</v>
      </c>
      <c r="P4">
        <v>0.965753424657534</v>
      </c>
      <c r="Q4">
        <v>0.98584070796460099</v>
      </c>
      <c r="R4">
        <v>0.96995192307692302</v>
      </c>
      <c r="S4">
        <v>0.95764462809917295</v>
      </c>
      <c r="T4">
        <v>0.91002044989774999</v>
      </c>
      <c r="U4">
        <f t="shared" si="1"/>
        <v>0.95784222673919606</v>
      </c>
      <c r="V4" t="s">
        <v>22</v>
      </c>
    </row>
    <row r="5" spans="1:22" x14ac:dyDescent="0.3">
      <c r="A5">
        <v>1E-3</v>
      </c>
      <c r="B5">
        <v>0.75</v>
      </c>
      <c r="C5">
        <v>0.5</v>
      </c>
      <c r="D5">
        <v>0.30167303259205902</v>
      </c>
      <c r="E5">
        <v>0.35921579702507</v>
      </c>
      <c r="F5">
        <v>0.27602270608172902</v>
      </c>
      <c r="G5">
        <v>0.37499149305228102</v>
      </c>
      <c r="H5">
        <v>0.40625902800526198</v>
      </c>
      <c r="I5">
        <v>9.1876138795952106E-2</v>
      </c>
      <c r="J5">
        <v>1.2067023697335999E-2</v>
      </c>
      <c r="K5">
        <v>8.0029917726252807E-3</v>
      </c>
      <c r="L5">
        <v>1.3872799706156499E-2</v>
      </c>
      <c r="M5">
        <v>1.55015364354697E-2</v>
      </c>
      <c r="N5">
        <v>1.9479279393977899E-3</v>
      </c>
      <c r="O5">
        <f t="shared" si="0"/>
        <v>1.0278455910197054E-2</v>
      </c>
      <c r="P5">
        <v>0.59931506849314997</v>
      </c>
      <c r="Q5">
        <v>0.56814159292035304</v>
      </c>
      <c r="R5">
        <v>0.59014423076922995</v>
      </c>
      <c r="S5">
        <v>0.58367768595041303</v>
      </c>
      <c r="T5">
        <v>0.312883435582822</v>
      </c>
      <c r="U5">
        <f t="shared" si="1"/>
        <v>0.53083240274319365</v>
      </c>
      <c r="V5" t="s">
        <v>23</v>
      </c>
    </row>
    <row r="6" spans="1:22" x14ac:dyDescent="0.3">
      <c r="A6">
        <v>1E-3</v>
      </c>
      <c r="B6">
        <v>0.999</v>
      </c>
      <c r="C6">
        <v>0.5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1"/>
        <v>0</v>
      </c>
      <c r="V6" t="s">
        <v>24</v>
      </c>
    </row>
    <row r="7" spans="1:22" x14ac:dyDescent="0.3">
      <c r="A7">
        <v>0.1</v>
      </c>
      <c r="B7">
        <v>1E-3</v>
      </c>
      <c r="C7">
        <v>0.5</v>
      </c>
      <c r="D7">
        <v>0.77601369507158702</v>
      </c>
      <c r="E7">
        <v>0.82260504043186999</v>
      </c>
      <c r="F7">
        <v>0.75119554003299405</v>
      </c>
      <c r="G7">
        <v>0.82763991369062895</v>
      </c>
      <c r="H7">
        <v>0.86832492700110397</v>
      </c>
      <c r="I7">
        <v>0.61030305420133801</v>
      </c>
      <c r="J7">
        <v>0.13049267643142401</v>
      </c>
      <c r="K7">
        <v>0.105776444111027</v>
      </c>
      <c r="L7">
        <v>0.12804594133167699</v>
      </c>
      <c r="M7">
        <v>0.19944061962134199</v>
      </c>
      <c r="N7">
        <v>5.0348899624261902E-2</v>
      </c>
      <c r="O7">
        <f t="shared" si="0"/>
        <v>0.12282091622394638</v>
      </c>
      <c r="P7">
        <v>1.0068493150684901</v>
      </c>
      <c r="Q7">
        <v>0.99823008849557504</v>
      </c>
      <c r="R7">
        <v>0.99158653846153799</v>
      </c>
      <c r="S7">
        <v>0.95764462809917295</v>
      </c>
      <c r="T7">
        <v>0.95910020449897704</v>
      </c>
      <c r="U7">
        <f t="shared" si="1"/>
        <v>0.98268215492475053</v>
      </c>
      <c r="V7" t="s">
        <v>25</v>
      </c>
    </row>
    <row r="8" spans="1:22" x14ac:dyDescent="0.3">
      <c r="A8">
        <v>0.1</v>
      </c>
      <c r="B8">
        <v>0.25</v>
      </c>
      <c r="C8">
        <v>0.5</v>
      </c>
      <c r="D8">
        <v>0.762634408735405</v>
      </c>
      <c r="E8">
        <v>0.809677682992196</v>
      </c>
      <c r="F8">
        <v>0.73637382217703096</v>
      </c>
      <c r="G8">
        <v>0.81399898015248595</v>
      </c>
      <c r="H8">
        <v>0.86571452123727599</v>
      </c>
      <c r="I8">
        <v>0.58740703711803699</v>
      </c>
      <c r="J8">
        <v>0.12945702026927</v>
      </c>
      <c r="K8">
        <v>0.10540135033758399</v>
      </c>
      <c r="L8">
        <v>0.126959490920378</v>
      </c>
      <c r="M8">
        <v>0.19879518072289101</v>
      </c>
      <c r="N8">
        <v>4.9060654857756299E-2</v>
      </c>
      <c r="O8">
        <f t="shared" si="0"/>
        <v>0.12193473942157587</v>
      </c>
      <c r="P8">
        <v>0.99885844748858399</v>
      </c>
      <c r="Q8">
        <v>0.99469026548672501</v>
      </c>
      <c r="R8">
        <v>0.98317307692307598</v>
      </c>
      <c r="S8">
        <v>0.95454545454545403</v>
      </c>
      <c r="T8">
        <v>0.93456032719836402</v>
      </c>
      <c r="U8">
        <f t="shared" si="1"/>
        <v>0.97316551432844067</v>
      </c>
      <c r="V8" t="s">
        <v>26</v>
      </c>
    </row>
    <row r="9" spans="1:22" x14ac:dyDescent="0.3">
      <c r="A9">
        <v>0.1</v>
      </c>
      <c r="B9">
        <v>0.5</v>
      </c>
      <c r="C9">
        <v>0.5</v>
      </c>
      <c r="D9">
        <v>0.71017772624775399</v>
      </c>
      <c r="E9">
        <v>0.75881063181293795</v>
      </c>
      <c r="F9">
        <v>0.692337806399276</v>
      </c>
      <c r="G9">
        <v>0.77882153147615796</v>
      </c>
      <c r="H9">
        <v>0.82277784848236302</v>
      </c>
      <c r="I9">
        <v>0.49814081306803698</v>
      </c>
      <c r="J9">
        <v>0.122651279775114</v>
      </c>
      <c r="K9">
        <v>0.101837959489872</v>
      </c>
      <c r="L9">
        <v>0.12416576129132301</v>
      </c>
      <c r="M9">
        <v>0.19535283993115299</v>
      </c>
      <c r="N9">
        <v>4.55179817498658E-2</v>
      </c>
      <c r="O9">
        <f t="shared" si="0"/>
        <v>0.11790516444746554</v>
      </c>
      <c r="P9">
        <v>0.94634703196347003</v>
      </c>
      <c r="Q9">
        <v>0.96106194690265401</v>
      </c>
      <c r="R9">
        <v>0.96153846153846101</v>
      </c>
      <c r="S9">
        <v>0.93801652892561904</v>
      </c>
      <c r="T9">
        <v>0.86707566462167596</v>
      </c>
      <c r="U9">
        <f t="shared" si="1"/>
        <v>0.93480792679037594</v>
      </c>
      <c r="V9" t="s">
        <v>27</v>
      </c>
    </row>
    <row r="10" spans="1:22" x14ac:dyDescent="0.3">
      <c r="A10">
        <v>0.1</v>
      </c>
      <c r="B10">
        <v>0.75</v>
      </c>
      <c r="C10">
        <v>0.5</v>
      </c>
      <c r="D10">
        <v>0.301907227919881</v>
      </c>
      <c r="E10">
        <v>0.35788039227379498</v>
      </c>
      <c r="F10">
        <v>0.273975433418713</v>
      </c>
      <c r="G10">
        <v>0.377480781942298</v>
      </c>
      <c r="H10">
        <v>0.40875946430959698</v>
      </c>
      <c r="I10">
        <v>9.1440067655003301E-2</v>
      </c>
      <c r="J10">
        <v>7.7082408640331404E-2</v>
      </c>
      <c r="K10">
        <v>5.8889722430607597E-2</v>
      </c>
      <c r="L10">
        <v>7.6517150395778305E-2</v>
      </c>
      <c r="M10">
        <v>0.120697074010327</v>
      </c>
      <c r="N10">
        <v>1.6532474503488898E-2</v>
      </c>
      <c r="O10">
        <f t="shared" si="0"/>
        <v>6.9943765996106647E-2</v>
      </c>
      <c r="P10">
        <v>0.59474885844748804</v>
      </c>
      <c r="Q10">
        <v>0.55575221238938</v>
      </c>
      <c r="R10">
        <v>0.59254807692307598</v>
      </c>
      <c r="S10">
        <v>0.57954545454545403</v>
      </c>
      <c r="T10">
        <v>0.31492842535787302</v>
      </c>
      <c r="U10">
        <f t="shared" si="1"/>
        <v>0.52750460553265421</v>
      </c>
      <c r="V10" t="s">
        <v>28</v>
      </c>
    </row>
    <row r="11" spans="1:22" x14ac:dyDescent="0.3">
      <c r="A11">
        <v>0.1</v>
      </c>
      <c r="B11">
        <v>0.999</v>
      </c>
      <c r="C11">
        <v>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1"/>
        <v>0</v>
      </c>
      <c r="V11" t="s">
        <v>24</v>
      </c>
    </row>
    <row r="12" spans="1:22" x14ac:dyDescent="0.3">
      <c r="A12">
        <v>0.2</v>
      </c>
      <c r="B12">
        <v>1E-3</v>
      </c>
      <c r="C12">
        <v>0.5</v>
      </c>
      <c r="D12">
        <v>0.77452595207187303</v>
      </c>
      <c r="E12">
        <v>0.82091808935842003</v>
      </c>
      <c r="F12">
        <v>0.750128720793652</v>
      </c>
      <c r="G12">
        <v>0.82499298938880805</v>
      </c>
      <c r="H12">
        <v>0.86732458176795002</v>
      </c>
      <c r="I12">
        <v>0.60926537905053602</v>
      </c>
      <c r="J12">
        <v>0.18460562486783599</v>
      </c>
      <c r="K12">
        <v>0.15429202318520499</v>
      </c>
      <c r="L12">
        <v>0.173506272591962</v>
      </c>
      <c r="M12">
        <v>0.28029152748253799</v>
      </c>
      <c r="N12">
        <v>7.8071961982348906E-2</v>
      </c>
      <c r="O12">
        <f t="shared" si="0"/>
        <v>0.17415348202197797</v>
      </c>
      <c r="P12">
        <v>0.99657534246575297</v>
      </c>
      <c r="Q12">
        <v>0.98938053097345102</v>
      </c>
      <c r="R12">
        <v>0.98076923076922995</v>
      </c>
      <c r="S12">
        <v>0.95351239669421395</v>
      </c>
      <c r="T12">
        <v>0.94069529652351702</v>
      </c>
      <c r="U12">
        <f t="shared" si="1"/>
        <v>0.97218655948523303</v>
      </c>
      <c r="V12" t="s">
        <v>29</v>
      </c>
    </row>
    <row r="13" spans="1:22" x14ac:dyDescent="0.3">
      <c r="A13">
        <v>0.2</v>
      </c>
      <c r="B13">
        <v>0.25</v>
      </c>
      <c r="C13">
        <v>0.5</v>
      </c>
      <c r="D13">
        <v>0.76115988971061299</v>
      </c>
      <c r="E13">
        <v>0.80727689904793398</v>
      </c>
      <c r="F13">
        <v>0.73545806699767802</v>
      </c>
      <c r="G13">
        <v>0.81282542895858401</v>
      </c>
      <c r="H13">
        <v>0.86436180876274804</v>
      </c>
      <c r="I13">
        <v>0.58587724478611902</v>
      </c>
      <c r="J13">
        <v>0.18227955170226201</v>
      </c>
      <c r="K13">
        <v>0.15346398012696599</v>
      </c>
      <c r="L13">
        <v>0.17265575164788399</v>
      </c>
      <c r="M13">
        <v>0.27907682963862701</v>
      </c>
      <c r="N13">
        <v>7.5526137135098398E-2</v>
      </c>
      <c r="O13">
        <f t="shared" si="0"/>
        <v>0.1726004500501675</v>
      </c>
      <c r="P13">
        <v>0.98401826484018196</v>
      </c>
      <c r="Q13">
        <v>0.98407079646017703</v>
      </c>
      <c r="R13">
        <v>0.97596153846153799</v>
      </c>
      <c r="S13">
        <v>0.94938016528925595</v>
      </c>
      <c r="T13">
        <v>0.91002044989774999</v>
      </c>
      <c r="U13">
        <f t="shared" si="1"/>
        <v>0.96069024298978045</v>
      </c>
      <c r="V13" t="s">
        <v>30</v>
      </c>
    </row>
    <row r="14" spans="1:22" x14ac:dyDescent="0.3">
      <c r="A14">
        <v>0.2</v>
      </c>
      <c r="B14">
        <v>0.5</v>
      </c>
      <c r="C14">
        <v>0.5</v>
      </c>
      <c r="D14">
        <v>0.70768217625033902</v>
      </c>
      <c r="E14">
        <v>0.75817659074960797</v>
      </c>
      <c r="F14">
        <v>0.69003310879931601</v>
      </c>
      <c r="G14">
        <v>0.77625031717380599</v>
      </c>
      <c r="H14">
        <v>0.82043643184585502</v>
      </c>
      <c r="I14">
        <v>0.49351443268311201</v>
      </c>
      <c r="J14">
        <v>0.174455487418058</v>
      </c>
      <c r="K14">
        <v>0.147943693072039</v>
      </c>
      <c r="L14">
        <v>0.168615777163512</v>
      </c>
      <c r="M14">
        <v>0.27452171272395898</v>
      </c>
      <c r="N14">
        <v>6.8567549219280294E-2</v>
      </c>
      <c r="O14">
        <f t="shared" si="0"/>
        <v>0.16682084391936963</v>
      </c>
      <c r="P14">
        <v>0.94178082191780799</v>
      </c>
      <c r="Q14">
        <v>0.94867256637168096</v>
      </c>
      <c r="R14">
        <v>0.953125</v>
      </c>
      <c r="S14">
        <v>0.93388429752066104</v>
      </c>
      <c r="T14">
        <v>0.82617586912065399</v>
      </c>
      <c r="U14">
        <f t="shared" si="1"/>
        <v>0.92072771098616069</v>
      </c>
      <c r="V14" t="s">
        <v>31</v>
      </c>
    </row>
    <row r="15" spans="1:22" x14ac:dyDescent="0.3">
      <c r="A15">
        <v>0.2</v>
      </c>
      <c r="B15">
        <v>0.75</v>
      </c>
      <c r="C15">
        <v>0.5</v>
      </c>
      <c r="D15">
        <v>0.29917146482265999</v>
      </c>
      <c r="E15">
        <v>0.35296351612119498</v>
      </c>
      <c r="F15">
        <v>0.27089574784062398</v>
      </c>
      <c r="G15">
        <v>0.37973796961815898</v>
      </c>
      <c r="H15">
        <v>0.40759839281529697</v>
      </c>
      <c r="I15">
        <v>8.4661697718024995E-2</v>
      </c>
      <c r="J15">
        <v>0.109325438781983</v>
      </c>
      <c r="K15">
        <v>8.5288434998619905E-2</v>
      </c>
      <c r="L15">
        <v>0.105039336593663</v>
      </c>
      <c r="M15">
        <v>0.168843000303674</v>
      </c>
      <c r="N15">
        <v>2.49490835030549E-2</v>
      </c>
      <c r="O15">
        <f t="shared" si="0"/>
        <v>9.8689058836198967E-2</v>
      </c>
      <c r="P15">
        <v>0.59018264840182599</v>
      </c>
      <c r="Q15">
        <v>0.54690265486725598</v>
      </c>
      <c r="R15">
        <v>0.59375</v>
      </c>
      <c r="S15">
        <v>0.57438016528925595</v>
      </c>
      <c r="T15">
        <v>0.30061349693251499</v>
      </c>
      <c r="U15">
        <f t="shared" si="1"/>
        <v>0.52116579309817057</v>
      </c>
      <c r="V15" t="s">
        <v>32</v>
      </c>
    </row>
    <row r="16" spans="1:22" x14ac:dyDescent="0.3">
      <c r="A16">
        <v>0.2</v>
      </c>
      <c r="B16">
        <v>0.999</v>
      </c>
      <c r="C16">
        <v>0.5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1"/>
        <v>0</v>
      </c>
      <c r="V16" t="s">
        <v>24</v>
      </c>
    </row>
    <row r="17" spans="1:22" x14ac:dyDescent="0.3">
      <c r="A17">
        <v>0.3</v>
      </c>
      <c r="B17">
        <v>1E-3</v>
      </c>
      <c r="C17">
        <v>0.5</v>
      </c>
      <c r="D17">
        <v>0.77266454132431095</v>
      </c>
      <c r="E17">
        <v>0.81998009573678399</v>
      </c>
      <c r="F17">
        <v>0.74725228848212599</v>
      </c>
      <c r="G17">
        <v>0.82427726661098</v>
      </c>
      <c r="H17">
        <v>0.86699655413379195</v>
      </c>
      <c r="I17">
        <v>0.60481650165787304</v>
      </c>
      <c r="J17">
        <v>0.23124002128791901</v>
      </c>
      <c r="K17">
        <v>0.20240262104113499</v>
      </c>
      <c r="L17">
        <v>0.213778595845385</v>
      </c>
      <c r="M17">
        <v>0.34262356001486399</v>
      </c>
      <c r="N17">
        <v>0.103038610920721</v>
      </c>
      <c r="O17">
        <f t="shared" si="0"/>
        <v>0.21861668182200483</v>
      </c>
      <c r="P17">
        <v>0.99200913242009103</v>
      </c>
      <c r="Q17">
        <v>0.98407079646017703</v>
      </c>
      <c r="R17">
        <v>0.97716346153846101</v>
      </c>
      <c r="S17">
        <v>0.95247933884297498</v>
      </c>
      <c r="T17">
        <v>0.92229038854805701</v>
      </c>
      <c r="U17">
        <f t="shared" si="1"/>
        <v>0.96560262356195214</v>
      </c>
      <c r="V17" t="s">
        <v>33</v>
      </c>
    </row>
    <row r="18" spans="1:22" x14ac:dyDescent="0.3">
      <c r="A18">
        <v>0.3</v>
      </c>
      <c r="B18">
        <v>0.25</v>
      </c>
      <c r="C18">
        <v>0.5</v>
      </c>
      <c r="D18">
        <v>0.75982834951001799</v>
      </c>
      <c r="E18">
        <v>0.80611770881302103</v>
      </c>
      <c r="F18">
        <v>0.73200605133847496</v>
      </c>
      <c r="G18">
        <v>0.81221072394151905</v>
      </c>
      <c r="H18">
        <v>0.86403860685683798</v>
      </c>
      <c r="I18">
        <v>0.58476865660023902</v>
      </c>
      <c r="J18">
        <v>0.228046833422033</v>
      </c>
      <c r="K18">
        <v>0.20058245358572899</v>
      </c>
      <c r="L18">
        <v>0.21298974493820599</v>
      </c>
      <c r="M18">
        <v>0.341137123745819</v>
      </c>
      <c r="N18">
        <v>0.100068540095956</v>
      </c>
      <c r="O18">
        <f t="shared" si="0"/>
        <v>0.2165649391575486</v>
      </c>
      <c r="P18">
        <v>0.97831050228310501</v>
      </c>
      <c r="Q18">
        <v>0.97522123893805301</v>
      </c>
      <c r="R18">
        <v>0.97355769230769196</v>
      </c>
      <c r="S18">
        <v>0.94834710743801598</v>
      </c>
      <c r="T18">
        <v>0.89570552147239202</v>
      </c>
      <c r="U18">
        <f t="shared" si="1"/>
        <v>0.95422841248785173</v>
      </c>
      <c r="V18" t="s">
        <v>34</v>
      </c>
    </row>
    <row r="19" spans="1:22" x14ac:dyDescent="0.3">
      <c r="A19">
        <v>0.3</v>
      </c>
      <c r="B19">
        <v>0.5</v>
      </c>
      <c r="C19">
        <v>0.5</v>
      </c>
      <c r="D19">
        <v>0.70486866385245195</v>
      </c>
      <c r="E19">
        <v>0.75076682546873497</v>
      </c>
      <c r="F19">
        <v>0.68942934782513998</v>
      </c>
      <c r="G19">
        <v>0.77669912431179999</v>
      </c>
      <c r="H19">
        <v>0.81645507934531403</v>
      </c>
      <c r="I19">
        <v>0.490992942311272</v>
      </c>
      <c r="J19">
        <v>0.21660457690260701</v>
      </c>
      <c r="K19">
        <v>0.193665817255187</v>
      </c>
      <c r="L19">
        <v>0.20773073889034899</v>
      </c>
      <c r="M19">
        <v>0.33296172426607201</v>
      </c>
      <c r="N19">
        <v>9.0701393648617706E-2</v>
      </c>
      <c r="O19">
        <f t="shared" si="0"/>
        <v>0.20833285019256653</v>
      </c>
      <c r="P19">
        <v>0.92922374429223698</v>
      </c>
      <c r="Q19">
        <v>0.94159292035398201</v>
      </c>
      <c r="R19">
        <v>0.94951923076922995</v>
      </c>
      <c r="S19">
        <v>0.92561983471074305</v>
      </c>
      <c r="T19">
        <v>0.81186094069529602</v>
      </c>
      <c r="U19">
        <f t="shared" si="1"/>
        <v>0.91156333416429758</v>
      </c>
      <c r="V19" t="s">
        <v>35</v>
      </c>
    </row>
    <row r="20" spans="1:22" x14ac:dyDescent="0.3">
      <c r="A20">
        <v>0.3</v>
      </c>
      <c r="B20">
        <v>0.75</v>
      </c>
      <c r="C20">
        <v>0.5</v>
      </c>
      <c r="D20">
        <v>0.298334976874433</v>
      </c>
      <c r="E20">
        <v>0.35248649554769002</v>
      </c>
      <c r="F20">
        <v>0.27018838960491598</v>
      </c>
      <c r="G20">
        <v>0.38199426889295901</v>
      </c>
      <c r="H20">
        <v>0.40415073113781902</v>
      </c>
      <c r="I20">
        <v>8.2854999188780504E-2</v>
      </c>
      <c r="J20">
        <v>0.13677488025545501</v>
      </c>
      <c r="K20">
        <v>0.111030214779759</v>
      </c>
      <c r="L20">
        <v>0.12937154877728099</v>
      </c>
      <c r="M20">
        <v>0.205871423262727</v>
      </c>
      <c r="N20">
        <v>3.2442312085903501E-2</v>
      </c>
      <c r="O20">
        <f t="shared" si="0"/>
        <v>0.12309807583222512</v>
      </c>
      <c r="P20">
        <v>0.58675799086757996</v>
      </c>
      <c r="Q20">
        <v>0.53982300884955703</v>
      </c>
      <c r="R20">
        <v>0.59134615384615297</v>
      </c>
      <c r="S20">
        <v>0.57231404958677601</v>
      </c>
      <c r="T20">
        <v>0.290388548057259</v>
      </c>
      <c r="U20">
        <f t="shared" si="1"/>
        <v>0.51612595024146501</v>
      </c>
      <c r="V20" t="s">
        <v>36</v>
      </c>
    </row>
    <row r="21" spans="1:22" x14ac:dyDescent="0.3">
      <c r="A21">
        <v>0.3</v>
      </c>
      <c r="B21">
        <v>0.999</v>
      </c>
      <c r="C21">
        <v>0.5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1"/>
        <v>0</v>
      </c>
      <c r="V21" t="s">
        <v>24</v>
      </c>
    </row>
    <row r="22" spans="1:22" x14ac:dyDescent="0.3">
      <c r="A22">
        <v>0.4</v>
      </c>
      <c r="B22">
        <v>1E-3</v>
      </c>
      <c r="C22">
        <v>0.5</v>
      </c>
      <c r="D22">
        <v>0.77134560610890002</v>
      </c>
      <c r="E22">
        <v>0.81719479452793198</v>
      </c>
      <c r="F22">
        <v>0.746792971822695</v>
      </c>
      <c r="G22">
        <v>0.82443413752432004</v>
      </c>
      <c r="H22">
        <v>0.86543266426728604</v>
      </c>
      <c r="I22">
        <v>0.60287346240226503</v>
      </c>
      <c r="J22">
        <v>0.275079872204472</v>
      </c>
      <c r="K22">
        <v>0.250677506775067</v>
      </c>
      <c r="L22">
        <v>0.25566750629722901</v>
      </c>
      <c r="M22">
        <v>0.40104849279161198</v>
      </c>
      <c r="N22">
        <v>0.131142687981053</v>
      </c>
      <c r="O22">
        <f t="shared" si="0"/>
        <v>0.26272321320988662</v>
      </c>
      <c r="P22">
        <v>0.98287671232876705</v>
      </c>
      <c r="Q22">
        <v>0.98230088495575196</v>
      </c>
      <c r="R22">
        <v>0.97596153846153799</v>
      </c>
      <c r="S22">
        <v>0.94834710743801598</v>
      </c>
      <c r="T22">
        <v>0.90593047034764795</v>
      </c>
      <c r="U22">
        <f t="shared" si="1"/>
        <v>0.9590833427063441</v>
      </c>
      <c r="V22" t="s">
        <v>37</v>
      </c>
    </row>
    <row r="23" spans="1:22" x14ac:dyDescent="0.3">
      <c r="A23">
        <v>0.4</v>
      </c>
      <c r="B23">
        <v>0.25</v>
      </c>
      <c r="C23">
        <v>0.5</v>
      </c>
      <c r="D23">
        <v>0.75859601615366501</v>
      </c>
      <c r="E23">
        <v>0.80336667814069496</v>
      </c>
      <c r="F23">
        <v>0.73115657808274503</v>
      </c>
      <c r="G23">
        <v>0.812069963610071</v>
      </c>
      <c r="H23">
        <v>0.86324674199424001</v>
      </c>
      <c r="I23">
        <v>0.58314011894057205</v>
      </c>
      <c r="J23">
        <v>0.27124600638977597</v>
      </c>
      <c r="K23">
        <v>0.24796747967479599</v>
      </c>
      <c r="L23">
        <v>0.25440806045339998</v>
      </c>
      <c r="M23">
        <v>0.40017474879860199</v>
      </c>
      <c r="N23">
        <v>0.12759029011249201</v>
      </c>
      <c r="O23">
        <f t="shared" si="0"/>
        <v>0.2602773170858132</v>
      </c>
      <c r="P23">
        <v>0.96917808219178003</v>
      </c>
      <c r="Q23">
        <v>0.97168141592920299</v>
      </c>
      <c r="R23">
        <v>0.97115384615384603</v>
      </c>
      <c r="S23">
        <v>0.94628099173553704</v>
      </c>
      <c r="T23">
        <v>0.88139059304703404</v>
      </c>
      <c r="U23">
        <f t="shared" si="1"/>
        <v>0.94793698581148012</v>
      </c>
      <c r="V23" t="s">
        <v>38</v>
      </c>
    </row>
    <row r="24" spans="1:22" x14ac:dyDescent="0.3">
      <c r="A24">
        <v>0.4</v>
      </c>
      <c r="B24">
        <v>0.5</v>
      </c>
      <c r="C24">
        <v>0.5</v>
      </c>
      <c r="D24">
        <v>0.704791754917937</v>
      </c>
      <c r="E24">
        <v>0.75340935759606498</v>
      </c>
      <c r="F24">
        <v>0.68873911346225303</v>
      </c>
      <c r="G24">
        <v>0.77525028186352796</v>
      </c>
      <c r="H24">
        <v>0.81755585898901695</v>
      </c>
      <c r="I24">
        <v>0.48900416267882202</v>
      </c>
      <c r="J24">
        <v>0.25846645367412102</v>
      </c>
      <c r="K24">
        <v>0.239385727190605</v>
      </c>
      <c r="L24">
        <v>0.24779596977329901</v>
      </c>
      <c r="M24">
        <v>0.39143730886850098</v>
      </c>
      <c r="N24">
        <v>0.11486086441681401</v>
      </c>
      <c r="O24">
        <f t="shared" si="0"/>
        <v>0.25038926478466805</v>
      </c>
      <c r="P24">
        <v>0.92351598173515903</v>
      </c>
      <c r="Q24">
        <v>0.93805309734513198</v>
      </c>
      <c r="R24">
        <v>0.94591346153846101</v>
      </c>
      <c r="S24">
        <v>0.92561983471074305</v>
      </c>
      <c r="T24">
        <v>0.793456032719836</v>
      </c>
      <c r="U24">
        <f t="shared" si="1"/>
        <v>0.90531168160986619</v>
      </c>
      <c r="V24" t="s">
        <v>39</v>
      </c>
    </row>
    <row r="25" spans="1:22" x14ac:dyDescent="0.3">
      <c r="A25">
        <v>0.4</v>
      </c>
      <c r="B25">
        <v>0.75</v>
      </c>
      <c r="C25">
        <v>0.5</v>
      </c>
      <c r="D25">
        <v>0.30056650503764198</v>
      </c>
      <c r="E25">
        <v>0.35616309406199997</v>
      </c>
      <c r="F25">
        <v>0.27056150373555299</v>
      </c>
      <c r="G25">
        <v>0.38115404787919399</v>
      </c>
      <c r="H25">
        <v>0.40955101106064801</v>
      </c>
      <c r="I25">
        <v>8.5402868450814906E-2</v>
      </c>
      <c r="J25">
        <v>0.16485623003194799</v>
      </c>
      <c r="K25">
        <v>0.13685636856368499</v>
      </c>
      <c r="L25">
        <v>0.15459697732997399</v>
      </c>
      <c r="M25">
        <v>0.24464831804281301</v>
      </c>
      <c r="N25">
        <v>4.1444641799881499E-2</v>
      </c>
      <c r="O25">
        <f t="shared" si="0"/>
        <v>0.14848050715366029</v>
      </c>
      <c r="P25">
        <v>0.58904109589041098</v>
      </c>
      <c r="Q25">
        <v>0.536283185840708</v>
      </c>
      <c r="R25">
        <v>0.59014423076922995</v>
      </c>
      <c r="S25">
        <v>0.57851239669421395</v>
      </c>
      <c r="T25">
        <v>0.28629856850715701</v>
      </c>
      <c r="U25">
        <f t="shared" si="1"/>
        <v>0.51605589554034392</v>
      </c>
      <c r="V25" t="s">
        <v>40</v>
      </c>
    </row>
    <row r="26" spans="1:22" x14ac:dyDescent="0.3">
      <c r="A26">
        <v>0.4</v>
      </c>
      <c r="B26">
        <v>0.999</v>
      </c>
      <c r="C26">
        <v>0.5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1"/>
        <v>0</v>
      </c>
      <c r="V26" t="s">
        <v>24</v>
      </c>
    </row>
    <row r="27" spans="1:22" x14ac:dyDescent="0.3">
      <c r="A27">
        <v>0.5</v>
      </c>
      <c r="B27">
        <v>1E-3</v>
      </c>
      <c r="C27">
        <v>0.5</v>
      </c>
      <c r="D27">
        <v>0.76997137722950004</v>
      </c>
      <c r="E27">
        <v>0.815445203537144</v>
      </c>
      <c r="F27">
        <v>0.743976427500185</v>
      </c>
      <c r="G27">
        <v>0.82310112051693896</v>
      </c>
      <c r="H27">
        <v>0.86553805425769903</v>
      </c>
      <c r="I27">
        <v>0.601796080335534</v>
      </c>
      <c r="J27">
        <v>0.32510444360045498</v>
      </c>
      <c r="K27">
        <v>0.305047143649473</v>
      </c>
      <c r="L27">
        <v>0.30149253731343201</v>
      </c>
      <c r="M27">
        <v>0.462003019627579</v>
      </c>
      <c r="N27">
        <v>0.16167664670658599</v>
      </c>
      <c r="O27">
        <f t="shared" si="0"/>
        <v>0.31106475817950502</v>
      </c>
      <c r="P27">
        <v>0.977168949771689</v>
      </c>
      <c r="Q27">
        <v>0.97345132743362806</v>
      </c>
      <c r="R27">
        <v>0.97115384615384603</v>
      </c>
      <c r="S27">
        <v>0.94834710743801598</v>
      </c>
      <c r="T27">
        <v>0.88343558282208501</v>
      </c>
      <c r="U27">
        <f t="shared" si="1"/>
        <v>0.95071136272385282</v>
      </c>
      <c r="V27" t="s">
        <v>41</v>
      </c>
    </row>
    <row r="28" spans="1:22" x14ac:dyDescent="0.3">
      <c r="A28">
        <v>0.5</v>
      </c>
      <c r="B28">
        <v>0.25</v>
      </c>
      <c r="C28">
        <v>0.5</v>
      </c>
      <c r="D28">
        <v>0.75655991863120597</v>
      </c>
      <c r="E28">
        <v>0.802803209094199</v>
      </c>
      <c r="F28">
        <v>0.72792981159002101</v>
      </c>
      <c r="G28">
        <v>0.80998779167739698</v>
      </c>
      <c r="H28">
        <v>0.86277661971657005</v>
      </c>
      <c r="I28">
        <v>0.57930216107784205</v>
      </c>
      <c r="J28">
        <v>0.32130649449297299</v>
      </c>
      <c r="K28">
        <v>0.30116472545757</v>
      </c>
      <c r="L28">
        <v>0.29962686567164099</v>
      </c>
      <c r="M28">
        <v>0.46049320583794601</v>
      </c>
      <c r="N28">
        <v>0.15643712574850299</v>
      </c>
      <c r="O28">
        <f t="shared" si="0"/>
        <v>0.3078056834417266</v>
      </c>
      <c r="P28">
        <v>0.965753424657534</v>
      </c>
      <c r="Q28">
        <v>0.96106194690265401</v>
      </c>
      <c r="R28">
        <v>0.96514423076922995</v>
      </c>
      <c r="S28">
        <v>0.94524793388429695</v>
      </c>
      <c r="T28">
        <v>0.85480572597136995</v>
      </c>
      <c r="U28">
        <f t="shared" si="1"/>
        <v>0.93840265243701693</v>
      </c>
      <c r="V28" t="s">
        <v>42</v>
      </c>
    </row>
    <row r="29" spans="1:22" x14ac:dyDescent="0.3">
      <c r="A29">
        <v>0.5</v>
      </c>
      <c r="B29">
        <v>0.5</v>
      </c>
      <c r="C29">
        <v>0.5</v>
      </c>
      <c r="D29">
        <v>0.70265075023136003</v>
      </c>
      <c r="E29">
        <v>0.75091809467440696</v>
      </c>
      <c r="F29">
        <v>0.68597579661984398</v>
      </c>
      <c r="G29">
        <v>0.77353170340007305</v>
      </c>
      <c r="H29">
        <v>0.81526895780971698</v>
      </c>
      <c r="I29">
        <v>0.48755919865275898</v>
      </c>
      <c r="J29">
        <v>0.304595518420053</v>
      </c>
      <c r="K29">
        <v>0.291181364392678</v>
      </c>
      <c r="L29">
        <v>0.29029850746268598</v>
      </c>
      <c r="M29">
        <v>0.44891796678409601</v>
      </c>
      <c r="N29">
        <v>0.141841317365269</v>
      </c>
      <c r="O29">
        <f t="shared" si="0"/>
        <v>0.29536693488495641</v>
      </c>
      <c r="P29">
        <v>0.91552511415525095</v>
      </c>
      <c r="Q29">
        <v>0.92920353982300796</v>
      </c>
      <c r="R29">
        <v>0.93509615384615297</v>
      </c>
      <c r="S29">
        <v>0.92148760330578505</v>
      </c>
      <c r="T29">
        <v>0.77505112474437599</v>
      </c>
      <c r="U29">
        <f t="shared" si="1"/>
        <v>0.89527270717491469</v>
      </c>
      <c r="V29" t="s">
        <v>43</v>
      </c>
    </row>
    <row r="30" spans="1:22" x14ac:dyDescent="0.3">
      <c r="A30">
        <v>0.5</v>
      </c>
      <c r="B30">
        <v>0.75</v>
      </c>
      <c r="C30">
        <v>0.5</v>
      </c>
      <c r="D30">
        <v>0.30122105842222402</v>
      </c>
      <c r="E30">
        <v>0.355041663340253</v>
      </c>
      <c r="F30">
        <v>0.26990807291053398</v>
      </c>
      <c r="G30">
        <v>0.38087494579778902</v>
      </c>
      <c r="H30">
        <v>0.41586971617607998</v>
      </c>
      <c r="I30">
        <v>8.4410893886464805E-2</v>
      </c>
      <c r="J30">
        <v>0.19407519939232801</v>
      </c>
      <c r="K30">
        <v>0.16638935108153</v>
      </c>
      <c r="L30">
        <v>0.182835820895522</v>
      </c>
      <c r="M30">
        <v>0.28384499245093098</v>
      </c>
      <c r="N30">
        <v>5.2395209580838299E-2</v>
      </c>
      <c r="O30">
        <f t="shared" si="0"/>
        <v>0.17590811468022988</v>
      </c>
      <c r="P30">
        <v>0.58333333333333304</v>
      </c>
      <c r="Q30">
        <v>0.53097345132743301</v>
      </c>
      <c r="R30">
        <v>0.58894230769230704</v>
      </c>
      <c r="S30">
        <v>0.58264462809917295</v>
      </c>
      <c r="T30">
        <v>0.28629856850715701</v>
      </c>
      <c r="U30">
        <f t="shared" si="1"/>
        <v>0.51443845779188058</v>
      </c>
      <c r="V30" t="s">
        <v>44</v>
      </c>
    </row>
    <row r="31" spans="1:22" x14ac:dyDescent="0.3">
      <c r="A31">
        <v>0.5</v>
      </c>
      <c r="B31">
        <v>0.999</v>
      </c>
      <c r="C31">
        <v>0.5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1"/>
        <v>0</v>
      </c>
      <c r="V31" t="s">
        <v>24</v>
      </c>
    </row>
    <row r="32" spans="1:22" x14ac:dyDescent="0.3">
      <c r="A32">
        <v>0.6</v>
      </c>
      <c r="B32">
        <v>1E-3</v>
      </c>
      <c r="C32">
        <v>0.5</v>
      </c>
      <c r="D32">
        <v>0.76639236679117795</v>
      </c>
      <c r="E32">
        <v>0.81298622714636004</v>
      </c>
      <c r="F32">
        <v>0.73917809997467498</v>
      </c>
      <c r="G32">
        <v>0.82228048131008402</v>
      </c>
      <c r="H32">
        <v>0.86295539475931105</v>
      </c>
      <c r="I32">
        <v>0.59456163076545998</v>
      </c>
      <c r="J32">
        <v>0.37861915367483201</v>
      </c>
      <c r="K32">
        <v>0.36449226630800202</v>
      </c>
      <c r="L32">
        <v>0.35073977371627502</v>
      </c>
      <c r="M32">
        <v>0.52561888313183602</v>
      </c>
      <c r="N32">
        <v>0.20028476506881801</v>
      </c>
      <c r="O32">
        <f t="shared" si="0"/>
        <v>0.36395096837995261</v>
      </c>
      <c r="P32">
        <v>0.97031963470319604</v>
      </c>
      <c r="Q32">
        <v>0.95929203539823005</v>
      </c>
      <c r="R32">
        <v>0.96875</v>
      </c>
      <c r="S32">
        <v>0.94318181818181801</v>
      </c>
      <c r="T32">
        <v>0.86298568507157403</v>
      </c>
      <c r="U32">
        <f t="shared" si="1"/>
        <v>0.94090583467096367</v>
      </c>
      <c r="V32" t="s">
        <v>45</v>
      </c>
    </row>
    <row r="33" spans="1:22" x14ac:dyDescent="0.3">
      <c r="A33">
        <v>0.6</v>
      </c>
      <c r="B33">
        <v>0.25</v>
      </c>
      <c r="C33">
        <v>0.5</v>
      </c>
      <c r="D33">
        <v>0.75262063354485098</v>
      </c>
      <c r="E33">
        <v>0.79992804913697002</v>
      </c>
      <c r="F33">
        <v>0.72292639690608596</v>
      </c>
      <c r="G33">
        <v>0.80917237935898501</v>
      </c>
      <c r="H33">
        <v>0.86023768844641302</v>
      </c>
      <c r="I33">
        <v>0.57083865387579902</v>
      </c>
      <c r="J33">
        <v>0.37371937639198199</v>
      </c>
      <c r="K33">
        <v>0.35978480161398702</v>
      </c>
      <c r="L33">
        <v>0.348563968668407</v>
      </c>
      <c r="M33">
        <v>0.52389176741508303</v>
      </c>
      <c r="N33">
        <v>0.19316563834836201</v>
      </c>
      <c r="O33">
        <f t="shared" si="0"/>
        <v>0.35982511048756421</v>
      </c>
      <c r="P33">
        <v>0.95776255707762503</v>
      </c>
      <c r="Q33">
        <v>0.946902654867256</v>
      </c>
      <c r="R33">
        <v>0.96274038461538403</v>
      </c>
      <c r="S33">
        <v>0.94008264462809898</v>
      </c>
      <c r="T33">
        <v>0.832310838445807</v>
      </c>
      <c r="U33">
        <f t="shared" si="1"/>
        <v>0.92795981592683408</v>
      </c>
      <c r="V33" t="s">
        <v>46</v>
      </c>
    </row>
    <row r="34" spans="1:22" x14ac:dyDescent="0.3">
      <c r="A34">
        <v>0.6</v>
      </c>
      <c r="B34">
        <v>0.5</v>
      </c>
      <c r="C34">
        <v>0.5</v>
      </c>
      <c r="D34">
        <v>0.69842236079293296</v>
      </c>
      <c r="E34">
        <v>0.74884080126968</v>
      </c>
      <c r="F34">
        <v>0.67858670444023395</v>
      </c>
      <c r="G34">
        <v>0.77160080067480896</v>
      </c>
      <c r="H34">
        <v>0.81307433505025095</v>
      </c>
      <c r="I34">
        <v>0.480009162529693</v>
      </c>
      <c r="J34">
        <v>0.35545657015590199</v>
      </c>
      <c r="K34">
        <v>0.34633490248823101</v>
      </c>
      <c r="L34">
        <v>0.336379460400348</v>
      </c>
      <c r="M34">
        <v>0.51122625215889395</v>
      </c>
      <c r="N34">
        <v>0.17465590887517701</v>
      </c>
      <c r="O34">
        <f t="shared" si="0"/>
        <v>0.3448106188157104</v>
      </c>
      <c r="P34">
        <v>0.91095890410958902</v>
      </c>
      <c r="Q34">
        <v>0.91150442477876104</v>
      </c>
      <c r="R34">
        <v>0.92908653846153799</v>
      </c>
      <c r="S34">
        <v>0.91735537190082606</v>
      </c>
      <c r="T34">
        <v>0.75255623721881304</v>
      </c>
      <c r="U34">
        <f t="shared" si="1"/>
        <v>0.88429229529390541</v>
      </c>
      <c r="V34" t="s">
        <v>47</v>
      </c>
    </row>
    <row r="35" spans="1:22" x14ac:dyDescent="0.3">
      <c r="A35">
        <v>0.6</v>
      </c>
      <c r="B35">
        <v>0.75</v>
      </c>
      <c r="C35">
        <v>0.5</v>
      </c>
      <c r="D35">
        <v>0.30378699697108502</v>
      </c>
      <c r="E35">
        <v>0.35976426428501201</v>
      </c>
      <c r="F35">
        <v>0.274355668132932</v>
      </c>
      <c r="G35">
        <v>0.38626073798839999</v>
      </c>
      <c r="H35">
        <v>0.40943894401616199</v>
      </c>
      <c r="I35">
        <v>8.9115370432921406E-2</v>
      </c>
      <c r="J35">
        <v>0.228953229398663</v>
      </c>
      <c r="K35">
        <v>0.20309347679892401</v>
      </c>
      <c r="L35">
        <v>0.215839860748476</v>
      </c>
      <c r="M35">
        <v>0.322394933793897</v>
      </c>
      <c r="N35">
        <v>6.9767441860465101E-2</v>
      </c>
      <c r="O35">
        <f t="shared" si="0"/>
        <v>0.20800978852008498</v>
      </c>
      <c r="P35">
        <v>0.58675799086757996</v>
      </c>
      <c r="Q35">
        <v>0.53451327433628304</v>
      </c>
      <c r="R35">
        <v>0.59615384615384603</v>
      </c>
      <c r="S35">
        <v>0.57851239669421395</v>
      </c>
      <c r="T35">
        <v>0.30061349693251499</v>
      </c>
      <c r="U35">
        <f t="shared" si="1"/>
        <v>0.51931020099688763</v>
      </c>
      <c r="V35" t="s">
        <v>48</v>
      </c>
    </row>
    <row r="36" spans="1:22" x14ac:dyDescent="0.3">
      <c r="A36">
        <v>0.6</v>
      </c>
      <c r="B36">
        <v>0.999</v>
      </c>
      <c r="C36">
        <v>0.5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1"/>
        <v>0</v>
      </c>
      <c r="V36" t="s">
        <v>24</v>
      </c>
    </row>
    <row r="37" spans="1:22" x14ac:dyDescent="0.3">
      <c r="A37">
        <v>0.7</v>
      </c>
      <c r="B37">
        <v>1E-3</v>
      </c>
      <c r="C37">
        <v>0.5</v>
      </c>
      <c r="D37">
        <v>0.76353461124639599</v>
      </c>
      <c r="E37">
        <v>0.80839305692156205</v>
      </c>
      <c r="F37">
        <v>0.73403974573586295</v>
      </c>
      <c r="G37">
        <v>0.82329369648442396</v>
      </c>
      <c r="H37">
        <v>0.86153972571063697</v>
      </c>
      <c r="I37">
        <v>0.59040683137949501</v>
      </c>
      <c r="J37">
        <v>0.44164037854889499</v>
      </c>
      <c r="K37">
        <v>0.43249797898140602</v>
      </c>
      <c r="L37">
        <v>0.415678184631253</v>
      </c>
      <c r="M37">
        <v>0.60626249167221802</v>
      </c>
      <c r="N37">
        <v>0.26315789473684198</v>
      </c>
      <c r="O37">
        <f t="shared" si="0"/>
        <v>0.43184738571412284</v>
      </c>
      <c r="P37">
        <v>0.95890410958904104</v>
      </c>
      <c r="Q37">
        <v>0.946902654867256</v>
      </c>
      <c r="R37">
        <v>0.96875</v>
      </c>
      <c r="S37">
        <v>0.94008264462809898</v>
      </c>
      <c r="T37">
        <v>0.84867075664621605</v>
      </c>
      <c r="U37">
        <f t="shared" si="1"/>
        <v>0.9326620331461225</v>
      </c>
      <c r="V37" t="s">
        <v>49</v>
      </c>
    </row>
    <row r="38" spans="1:22" x14ac:dyDescent="0.3">
      <c r="A38">
        <v>0.7</v>
      </c>
      <c r="B38">
        <v>0.25</v>
      </c>
      <c r="C38">
        <v>0.5</v>
      </c>
      <c r="D38">
        <v>0.74953073701163198</v>
      </c>
      <c r="E38">
        <v>0.79553501241898905</v>
      </c>
      <c r="F38">
        <v>0.71762913750050705</v>
      </c>
      <c r="G38">
        <v>0.80977735268191098</v>
      </c>
      <c r="H38">
        <v>0.85734959435817004</v>
      </c>
      <c r="I38">
        <v>0.56736258809858298</v>
      </c>
      <c r="J38">
        <v>0.43638275499474199</v>
      </c>
      <c r="K38">
        <v>0.42764753435731601</v>
      </c>
      <c r="L38">
        <v>0.41309953584321801</v>
      </c>
      <c r="M38">
        <v>0.60293137908061201</v>
      </c>
      <c r="N38">
        <v>0.25428027901077999</v>
      </c>
      <c r="O38">
        <f t="shared" si="0"/>
        <v>0.42686829665733361</v>
      </c>
      <c r="P38">
        <v>0.94748858447488504</v>
      </c>
      <c r="Q38">
        <v>0.93628318584070702</v>
      </c>
      <c r="R38">
        <v>0.96274038461538403</v>
      </c>
      <c r="S38">
        <v>0.93491735537190002</v>
      </c>
      <c r="T38">
        <v>0.82004089979550099</v>
      </c>
      <c r="U38">
        <f t="shared" si="1"/>
        <v>0.92029408201967544</v>
      </c>
      <c r="V38" t="s">
        <v>50</v>
      </c>
    </row>
    <row r="39" spans="1:22" x14ac:dyDescent="0.3">
      <c r="A39">
        <v>0.7</v>
      </c>
      <c r="B39">
        <v>0.5</v>
      </c>
      <c r="C39">
        <v>0.5</v>
      </c>
      <c r="D39">
        <v>0.69664327809317905</v>
      </c>
      <c r="E39">
        <v>0.74505764037428301</v>
      </c>
      <c r="F39">
        <v>0.67621483026992502</v>
      </c>
      <c r="G39">
        <v>0.77567042484872795</v>
      </c>
      <c r="H39">
        <v>0.81009653308926299</v>
      </c>
      <c r="I39">
        <v>0.47617696188369601</v>
      </c>
      <c r="J39">
        <v>0.415878023133543</v>
      </c>
      <c r="K39">
        <v>0.41309620048504397</v>
      </c>
      <c r="L39">
        <v>0.39969056214543502</v>
      </c>
      <c r="M39">
        <v>0.58827448367754798</v>
      </c>
      <c r="N39">
        <v>0.23145212428661999</v>
      </c>
      <c r="O39">
        <f t="shared" si="0"/>
        <v>0.409678278745638</v>
      </c>
      <c r="P39">
        <v>0.90296803652968005</v>
      </c>
      <c r="Q39">
        <v>0.90442477876106198</v>
      </c>
      <c r="R39">
        <v>0.93149038461538403</v>
      </c>
      <c r="S39">
        <v>0.91219008264462798</v>
      </c>
      <c r="T39">
        <v>0.74642126789366003</v>
      </c>
      <c r="U39">
        <f t="shared" si="1"/>
        <v>0.87949891008888292</v>
      </c>
      <c r="V39" t="s">
        <v>51</v>
      </c>
    </row>
    <row r="40" spans="1:22" x14ac:dyDescent="0.3">
      <c r="A40">
        <v>0.7</v>
      </c>
      <c r="B40">
        <v>0.75</v>
      </c>
      <c r="C40">
        <v>0.5</v>
      </c>
      <c r="D40">
        <v>0.30009650418910699</v>
      </c>
      <c r="E40">
        <v>0.35262809475435802</v>
      </c>
      <c r="F40">
        <v>0.27303168767150998</v>
      </c>
      <c r="G40">
        <v>0.39003129014086302</v>
      </c>
      <c r="H40">
        <v>0.396400562180101</v>
      </c>
      <c r="I40">
        <v>8.8390886198705401E-2</v>
      </c>
      <c r="J40">
        <v>0.26813880126182899</v>
      </c>
      <c r="K40">
        <v>0.24333063864187501</v>
      </c>
      <c r="L40">
        <v>0.25683341928829201</v>
      </c>
      <c r="M40">
        <v>0.36375749500333099</v>
      </c>
      <c r="N40">
        <v>9.5751426759670202E-2</v>
      </c>
      <c r="O40">
        <f t="shared" si="0"/>
        <v>0.24556235619099942</v>
      </c>
      <c r="P40">
        <v>0.58219178082191703</v>
      </c>
      <c r="Q40">
        <v>0.53274336283185797</v>
      </c>
      <c r="R40">
        <v>0.59855769230769196</v>
      </c>
      <c r="S40">
        <v>0.56404958677685901</v>
      </c>
      <c r="T40">
        <v>0.30879345603271902</v>
      </c>
      <c r="U40">
        <f t="shared" si="1"/>
        <v>0.51726717575420911</v>
      </c>
      <c r="V40" t="s">
        <v>52</v>
      </c>
    </row>
    <row r="41" spans="1:22" x14ac:dyDescent="0.3">
      <c r="A41">
        <v>0.7</v>
      </c>
      <c r="B41">
        <v>0.999</v>
      </c>
      <c r="C41">
        <v>0.5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0"/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1"/>
        <v>0</v>
      </c>
      <c r="V41" t="s">
        <v>24</v>
      </c>
    </row>
    <row r="42" spans="1:22" x14ac:dyDescent="0.3">
      <c r="A42">
        <v>0.8</v>
      </c>
      <c r="B42">
        <v>1E-3</v>
      </c>
      <c r="C42">
        <v>0.5</v>
      </c>
      <c r="D42">
        <v>0.75812683140889403</v>
      </c>
      <c r="E42">
        <v>0.80022067585392098</v>
      </c>
      <c r="F42">
        <v>0.72849207912554204</v>
      </c>
      <c r="G42">
        <v>0.82252665224693899</v>
      </c>
      <c r="H42">
        <v>0.85911951166265998</v>
      </c>
      <c r="I42">
        <v>0.58027523815540605</v>
      </c>
      <c r="J42">
        <v>0.52042740414833399</v>
      </c>
      <c r="K42">
        <v>0.51267056530214405</v>
      </c>
      <c r="L42">
        <v>0.5</v>
      </c>
      <c r="M42">
        <v>0.69508448540706602</v>
      </c>
      <c r="N42">
        <v>0.36222627737226198</v>
      </c>
      <c r="O42">
        <f t="shared" si="0"/>
        <v>0.51808174644596117</v>
      </c>
      <c r="P42">
        <v>0.94520547945205402</v>
      </c>
      <c r="Q42">
        <v>0.93097345132743303</v>
      </c>
      <c r="R42">
        <v>0.96274038461538403</v>
      </c>
      <c r="S42">
        <v>0.93491735537190002</v>
      </c>
      <c r="T42">
        <v>0.81186094069529602</v>
      </c>
      <c r="U42">
        <f t="shared" si="1"/>
        <v>0.91713952229241347</v>
      </c>
      <c r="V42" t="s">
        <v>53</v>
      </c>
    </row>
    <row r="43" spans="1:22" x14ac:dyDescent="0.3">
      <c r="A43">
        <v>0.8</v>
      </c>
      <c r="B43">
        <v>0.25</v>
      </c>
      <c r="C43">
        <v>0.5</v>
      </c>
      <c r="D43">
        <v>0.74479781618296403</v>
      </c>
      <c r="E43">
        <v>0.78565738858662704</v>
      </c>
      <c r="F43">
        <v>0.71400854478359799</v>
      </c>
      <c r="G43">
        <v>0.80919000639781702</v>
      </c>
      <c r="H43">
        <v>0.85478594039702904</v>
      </c>
      <c r="I43">
        <v>0.56034720074974897</v>
      </c>
      <c r="J43">
        <v>0.51288497800125699</v>
      </c>
      <c r="K43">
        <v>0.50779727095516503</v>
      </c>
      <c r="L43">
        <v>0.496878901373283</v>
      </c>
      <c r="M43">
        <v>0.69124423963133597</v>
      </c>
      <c r="N43">
        <v>0.35310218978102098</v>
      </c>
      <c r="O43">
        <f t="shared" si="0"/>
        <v>0.51238151594841241</v>
      </c>
      <c r="P43">
        <v>0.931506849315068</v>
      </c>
      <c r="Q43">
        <v>0.92212389380530901</v>
      </c>
      <c r="R43">
        <v>0.95673076923076905</v>
      </c>
      <c r="S43">
        <v>0.92975206611570205</v>
      </c>
      <c r="T43">
        <v>0.79141104294478504</v>
      </c>
      <c r="U43">
        <f t="shared" si="1"/>
        <v>0.90630492428232667</v>
      </c>
      <c r="V43" t="s">
        <v>54</v>
      </c>
    </row>
    <row r="44" spans="1:22" x14ac:dyDescent="0.3">
      <c r="A44">
        <v>0.8</v>
      </c>
      <c r="B44">
        <v>0.5</v>
      </c>
      <c r="C44">
        <v>0.5</v>
      </c>
      <c r="D44">
        <v>0.690441593899349</v>
      </c>
      <c r="E44">
        <v>0.73723376381374295</v>
      </c>
      <c r="F44">
        <v>0.67452635457958199</v>
      </c>
      <c r="G44">
        <v>0.76898492254870698</v>
      </c>
      <c r="H44">
        <v>0.80149797997928796</v>
      </c>
      <c r="I44">
        <v>0.46996494857542798</v>
      </c>
      <c r="J44">
        <v>0.48900062853551202</v>
      </c>
      <c r="K44">
        <v>0.49317738791422999</v>
      </c>
      <c r="L44">
        <v>0.47752808988764001</v>
      </c>
      <c r="M44">
        <v>0.66897081413210402</v>
      </c>
      <c r="N44">
        <v>0.318430656934306</v>
      </c>
      <c r="O44">
        <f t="shared" si="0"/>
        <v>0.48942151548075835</v>
      </c>
      <c r="P44">
        <v>0.88812785388127802</v>
      </c>
      <c r="Q44">
        <v>0.89557522123893796</v>
      </c>
      <c r="R44">
        <v>0.91947115384615297</v>
      </c>
      <c r="S44">
        <v>0.89979338842975198</v>
      </c>
      <c r="T44">
        <v>0.71370143149284204</v>
      </c>
      <c r="U44">
        <f t="shared" si="1"/>
        <v>0.8633338097777925</v>
      </c>
      <c r="V44" t="s">
        <v>55</v>
      </c>
    </row>
    <row r="45" spans="1:22" x14ac:dyDescent="0.3">
      <c r="A45">
        <v>0.8</v>
      </c>
      <c r="B45">
        <v>0.75</v>
      </c>
      <c r="C45">
        <v>0.5</v>
      </c>
      <c r="D45">
        <v>0.29815865097224897</v>
      </c>
      <c r="E45">
        <v>0.34378164547286999</v>
      </c>
      <c r="F45">
        <v>0.27722662280256299</v>
      </c>
      <c r="G45">
        <v>0.39234930134678297</v>
      </c>
      <c r="H45">
        <v>0.40310551439536102</v>
      </c>
      <c r="I45">
        <v>7.4330170843666402E-2</v>
      </c>
      <c r="J45">
        <v>0.314896291640477</v>
      </c>
      <c r="K45">
        <v>0.28849902534112998</v>
      </c>
      <c r="L45">
        <v>0.30836454431959998</v>
      </c>
      <c r="M45">
        <v>0.41781874039938499</v>
      </c>
      <c r="N45">
        <v>0.121350364963503</v>
      </c>
      <c r="O45">
        <f t="shared" si="0"/>
        <v>0.29018579333281902</v>
      </c>
      <c r="P45">
        <v>0.57191780821917804</v>
      </c>
      <c r="Q45">
        <v>0.52389380530973395</v>
      </c>
      <c r="R45">
        <v>0.59375</v>
      </c>
      <c r="S45">
        <v>0.56198347107437996</v>
      </c>
      <c r="T45">
        <v>0.27198364008179898</v>
      </c>
      <c r="U45">
        <f t="shared" si="1"/>
        <v>0.50470574493701825</v>
      </c>
      <c r="V45" t="s">
        <v>56</v>
      </c>
    </row>
    <row r="46" spans="1:22" x14ac:dyDescent="0.3">
      <c r="A46">
        <v>0.8</v>
      </c>
      <c r="B46">
        <v>0.999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1"/>
        <v>0</v>
      </c>
      <c r="V46" t="s">
        <v>24</v>
      </c>
    </row>
    <row r="47" spans="1:22" x14ac:dyDescent="0.3">
      <c r="A47">
        <v>0.9</v>
      </c>
      <c r="B47">
        <v>1E-3</v>
      </c>
      <c r="C47">
        <v>0.5</v>
      </c>
      <c r="D47">
        <v>0.73465749454546203</v>
      </c>
      <c r="E47">
        <v>0.78170174178497598</v>
      </c>
      <c r="F47">
        <v>0.70534536635154699</v>
      </c>
      <c r="G47">
        <v>0.80829654300814302</v>
      </c>
      <c r="H47">
        <v>0.84271293878605402</v>
      </c>
      <c r="I47">
        <v>0.53523088279658704</v>
      </c>
      <c r="J47">
        <v>0.63694267515923497</v>
      </c>
      <c r="K47">
        <v>0.61090909090909096</v>
      </c>
      <c r="L47">
        <v>0.64642262895174696</v>
      </c>
      <c r="M47">
        <v>0.80345768880800705</v>
      </c>
      <c r="N47">
        <v>0.51248164464023405</v>
      </c>
      <c r="O47">
        <f t="shared" si="0"/>
        <v>0.64204274569366271</v>
      </c>
      <c r="P47">
        <v>0.91324200913242004</v>
      </c>
      <c r="Q47">
        <v>0.89203539823008804</v>
      </c>
      <c r="R47">
        <v>0.93389423076922995</v>
      </c>
      <c r="S47">
        <v>0.91219008264462798</v>
      </c>
      <c r="T47">
        <v>0.71370143149284204</v>
      </c>
      <c r="U47">
        <f t="shared" si="1"/>
        <v>0.87301263045384159</v>
      </c>
      <c r="V47" t="s">
        <v>57</v>
      </c>
    </row>
    <row r="48" spans="1:22" x14ac:dyDescent="0.3">
      <c r="A48">
        <v>0.9</v>
      </c>
      <c r="B48">
        <v>0.25</v>
      </c>
      <c r="C48">
        <v>0.5</v>
      </c>
      <c r="D48">
        <v>0.724267401197076</v>
      </c>
      <c r="E48">
        <v>0.77026811607576295</v>
      </c>
      <c r="F48">
        <v>0.69836179804805698</v>
      </c>
      <c r="G48">
        <v>0.79139748797357701</v>
      </c>
      <c r="H48">
        <v>0.84289811650580704</v>
      </c>
      <c r="I48">
        <v>0.51841148738217502</v>
      </c>
      <c r="J48">
        <v>0.63057324840764295</v>
      </c>
      <c r="K48">
        <v>0.60848484848484796</v>
      </c>
      <c r="L48">
        <v>0.63893510815307797</v>
      </c>
      <c r="M48">
        <v>0.80345768880800705</v>
      </c>
      <c r="N48">
        <v>0.50220264317180596</v>
      </c>
      <c r="O48">
        <f t="shared" si="0"/>
        <v>0.63673070740507642</v>
      </c>
      <c r="P48">
        <v>0.90410958904109495</v>
      </c>
      <c r="Q48">
        <v>0.88849557522123801</v>
      </c>
      <c r="R48">
        <v>0.92307692307692302</v>
      </c>
      <c r="S48">
        <v>0.91219008264462798</v>
      </c>
      <c r="T48">
        <v>0.69938650306748396</v>
      </c>
      <c r="U48">
        <f t="shared" si="1"/>
        <v>0.86545173461027358</v>
      </c>
      <c r="V48" t="s">
        <v>58</v>
      </c>
    </row>
    <row r="49" spans="1:22" x14ac:dyDescent="0.3">
      <c r="A49">
        <v>0.9</v>
      </c>
      <c r="B49">
        <v>0.5</v>
      </c>
      <c r="C49">
        <v>0.5</v>
      </c>
      <c r="D49">
        <v>0.66806798232605102</v>
      </c>
      <c r="E49">
        <v>0.71986569793872701</v>
      </c>
      <c r="F49">
        <v>0.651056444369706</v>
      </c>
      <c r="G49">
        <v>0.74616689389561897</v>
      </c>
      <c r="H49">
        <v>0.78578537882211896</v>
      </c>
      <c r="I49">
        <v>0.43746549660408401</v>
      </c>
      <c r="J49">
        <v>0.59633757961783396</v>
      </c>
      <c r="K49">
        <v>0.586666666666666</v>
      </c>
      <c r="L49">
        <v>0.60898502495840201</v>
      </c>
      <c r="M49">
        <v>0.77252047315741501</v>
      </c>
      <c r="N49">
        <v>0.45668135095447798</v>
      </c>
      <c r="O49">
        <f t="shared" si="0"/>
        <v>0.60423821907095898</v>
      </c>
      <c r="P49">
        <v>0.85502283105022803</v>
      </c>
      <c r="Q49">
        <v>0.85663716814159296</v>
      </c>
      <c r="R49">
        <v>0.87980769230769196</v>
      </c>
      <c r="S49">
        <v>0.87706611570247905</v>
      </c>
      <c r="T49">
        <v>0.63599182004089905</v>
      </c>
      <c r="U49">
        <f t="shared" si="1"/>
        <v>0.82090512544857819</v>
      </c>
      <c r="V49" t="s">
        <v>59</v>
      </c>
    </row>
    <row r="50" spans="1:22" x14ac:dyDescent="0.3">
      <c r="A50">
        <v>0.9</v>
      </c>
      <c r="B50">
        <v>0.75</v>
      </c>
      <c r="C50">
        <v>0.5</v>
      </c>
      <c r="D50">
        <v>0.29681045838876402</v>
      </c>
      <c r="E50">
        <v>0.33619287862174002</v>
      </c>
      <c r="F50">
        <v>0.28384805323707701</v>
      </c>
      <c r="G50">
        <v>0.39652477097206201</v>
      </c>
      <c r="H50">
        <v>0.40281135929383799</v>
      </c>
      <c r="I50">
        <v>6.4675229819100497E-2</v>
      </c>
      <c r="J50">
        <v>0.38614649681528601</v>
      </c>
      <c r="K50">
        <v>0.34909090909090901</v>
      </c>
      <c r="L50">
        <v>0.40848585690515798</v>
      </c>
      <c r="M50">
        <v>0.48771610555049999</v>
      </c>
      <c r="N50">
        <v>0.17033773861967599</v>
      </c>
      <c r="O50">
        <f t="shared" si="0"/>
        <v>0.36035542139630578</v>
      </c>
      <c r="P50">
        <v>0.55365296803652897</v>
      </c>
      <c r="Q50">
        <v>0.50973451327433605</v>
      </c>
      <c r="R50">
        <v>0.59014423076922995</v>
      </c>
      <c r="S50">
        <v>0.55371900826446196</v>
      </c>
      <c r="T50">
        <v>0.23721881390593</v>
      </c>
      <c r="U50">
        <f t="shared" si="1"/>
        <v>0.48889390685009743</v>
      </c>
      <c r="V50" t="s">
        <v>60</v>
      </c>
    </row>
    <row r="51" spans="1:22" x14ac:dyDescent="0.3">
      <c r="A51">
        <v>0.9</v>
      </c>
      <c r="B51">
        <v>0.999</v>
      </c>
      <c r="C51">
        <v>0.5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 t="shared" si="0"/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1"/>
        <v>0</v>
      </c>
      <c r="V51" t="s">
        <v>24</v>
      </c>
    </row>
    <row r="52" spans="1:22" x14ac:dyDescent="0.3">
      <c r="A52">
        <v>0.999</v>
      </c>
      <c r="B52">
        <v>1E-3</v>
      </c>
      <c r="C52">
        <v>0.5</v>
      </c>
      <c r="D52">
        <v>4.7626161417775599E-2</v>
      </c>
      <c r="E52">
        <v>5.9090909090909097E-2</v>
      </c>
      <c r="F52">
        <v>1.7699115044247701E-3</v>
      </c>
      <c r="G52">
        <v>4.08653846153846E-3</v>
      </c>
      <c r="H52">
        <v>0.173183448032005</v>
      </c>
      <c r="I52">
        <v>0</v>
      </c>
      <c r="J52">
        <v>0.96363636363636296</v>
      </c>
      <c r="K52">
        <v>1</v>
      </c>
      <c r="L52">
        <v>0.8</v>
      </c>
      <c r="M52">
        <v>0.96571428571428497</v>
      </c>
      <c r="N52">
        <v>0</v>
      </c>
      <c r="O52">
        <f t="shared" si="0"/>
        <v>0.74587012987012957</v>
      </c>
      <c r="P52">
        <v>6.05022831050228E-2</v>
      </c>
      <c r="Q52">
        <v>1.7699115044247701E-3</v>
      </c>
      <c r="R52">
        <v>4.8076923076923002E-3</v>
      </c>
      <c r="S52">
        <v>0.17458677685950399</v>
      </c>
      <c r="T52">
        <v>0</v>
      </c>
      <c r="U52">
        <f t="shared" si="1"/>
        <v>4.8333332755328771E-2</v>
      </c>
      <c r="V52" t="s">
        <v>61</v>
      </c>
    </row>
    <row r="53" spans="1:22" x14ac:dyDescent="0.3">
      <c r="A53">
        <v>0.999</v>
      </c>
      <c r="B53">
        <v>0.25</v>
      </c>
      <c r="C53">
        <v>0.5</v>
      </c>
      <c r="D53">
        <v>4.7626161417775599E-2</v>
      </c>
      <c r="E53">
        <v>5.9090909090909097E-2</v>
      </c>
      <c r="F53">
        <v>1.7699115044247701E-3</v>
      </c>
      <c r="G53">
        <v>4.08653846153846E-3</v>
      </c>
      <c r="H53">
        <v>0.173183448032005</v>
      </c>
      <c r="I53">
        <v>0</v>
      </c>
      <c r="J53">
        <v>0.96363636363636296</v>
      </c>
      <c r="K53">
        <v>1</v>
      </c>
      <c r="L53">
        <v>0.8</v>
      </c>
      <c r="M53">
        <v>0.96571428571428497</v>
      </c>
      <c r="N53">
        <v>0</v>
      </c>
      <c r="O53">
        <f t="shared" si="0"/>
        <v>0.74587012987012957</v>
      </c>
      <c r="P53">
        <v>6.05022831050228E-2</v>
      </c>
      <c r="Q53">
        <v>1.7699115044247701E-3</v>
      </c>
      <c r="R53">
        <v>4.8076923076923002E-3</v>
      </c>
      <c r="S53">
        <v>0.17458677685950399</v>
      </c>
      <c r="T53">
        <v>0</v>
      </c>
      <c r="U53">
        <f t="shared" si="1"/>
        <v>4.8333332755328771E-2</v>
      </c>
      <c r="V53" t="s">
        <v>61</v>
      </c>
    </row>
    <row r="54" spans="1:22" x14ac:dyDescent="0.3">
      <c r="A54">
        <v>0.999</v>
      </c>
      <c r="B54">
        <v>0.5</v>
      </c>
      <c r="C54">
        <v>0.5</v>
      </c>
      <c r="D54">
        <v>3.8830254637442101E-2</v>
      </c>
      <c r="E54">
        <v>5.2072695448854699E-2</v>
      </c>
      <c r="F54">
        <v>1.7699115044247701E-3</v>
      </c>
      <c r="G54">
        <v>1.8028846153846101E-3</v>
      </c>
      <c r="H54">
        <v>0.13850578161854599</v>
      </c>
      <c r="I54">
        <v>0</v>
      </c>
      <c r="J54">
        <v>0.89090909090908998</v>
      </c>
      <c r="K54">
        <v>1</v>
      </c>
      <c r="L54">
        <v>0.4</v>
      </c>
      <c r="M54">
        <v>0.86857142857142799</v>
      </c>
      <c r="N54">
        <v>0</v>
      </c>
      <c r="O54">
        <f t="shared" si="0"/>
        <v>0.63189610389610362</v>
      </c>
      <c r="P54">
        <v>5.59360730593607E-2</v>
      </c>
      <c r="Q54">
        <v>1.7699115044247701E-3</v>
      </c>
      <c r="R54">
        <v>2.4038461538461501E-3</v>
      </c>
      <c r="S54">
        <v>0.15702479338842901</v>
      </c>
      <c r="T54">
        <v>0</v>
      </c>
      <c r="U54">
        <f t="shared" si="1"/>
        <v>4.3426924821212125E-2</v>
      </c>
      <c r="V54" t="s">
        <v>62</v>
      </c>
    </row>
    <row r="55" spans="1:22" x14ac:dyDescent="0.3">
      <c r="A55">
        <v>0.999</v>
      </c>
      <c r="B55">
        <v>0.75</v>
      </c>
      <c r="C55">
        <v>0.5</v>
      </c>
      <c r="D55">
        <v>1.2423843166251201E-2</v>
      </c>
      <c r="E55">
        <v>1.3590154385863199E-2</v>
      </c>
      <c r="F55">
        <v>1.7699115044247701E-3</v>
      </c>
      <c r="G55">
        <v>0</v>
      </c>
      <c r="H55">
        <v>4.6759149940968102E-2</v>
      </c>
      <c r="I55">
        <v>0</v>
      </c>
      <c r="J55">
        <v>0.43636363636363601</v>
      </c>
      <c r="K55">
        <v>1</v>
      </c>
      <c r="L55">
        <v>0</v>
      </c>
      <c r="M55">
        <v>0.50857142857142801</v>
      </c>
      <c r="N55">
        <v>0</v>
      </c>
      <c r="O55">
        <f t="shared" si="0"/>
        <v>0.38898701298701283</v>
      </c>
      <c r="P55">
        <v>2.7397260273972601E-2</v>
      </c>
      <c r="Q55">
        <v>1.7699115044247701E-3</v>
      </c>
      <c r="R55">
        <v>0</v>
      </c>
      <c r="S55">
        <v>9.1942148760330494E-2</v>
      </c>
      <c r="T55">
        <v>0</v>
      </c>
      <c r="U55">
        <f t="shared" si="1"/>
        <v>2.4221864107745572E-2</v>
      </c>
      <c r="V55" t="s">
        <v>63</v>
      </c>
    </row>
    <row r="56" spans="1:22" x14ac:dyDescent="0.3">
      <c r="A56">
        <v>0.999</v>
      </c>
      <c r="B56">
        <v>0.999</v>
      </c>
      <c r="C56">
        <v>0.5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1"/>
        <v>0</v>
      </c>
      <c r="V56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C7B-B8D4-4F87-A146-C15A8B3634A2}">
  <sheetPr filterMode="1"/>
  <dimension ref="A1:U56"/>
  <sheetViews>
    <sheetView workbookViewId="0">
      <selection activeCell="D50" sqref="D50"/>
    </sheetView>
  </sheetViews>
  <sheetFormatPr baseColWidth="10" defaultRowHeight="14.4" x14ac:dyDescent="0.3"/>
  <sheetData>
    <row r="1" spans="1:21" x14ac:dyDescent="0.3">
      <c r="A1" t="str">
        <f>carla_slow3_iou!A1</f>
        <v>conf_thrs</v>
      </c>
      <c r="B1" t="str">
        <f>carla_slow3_iou!B1</f>
        <v xml:space="preserve"> iou_thres</v>
      </c>
      <c r="C1" t="str">
        <f>carla_slow3_iou!C1</f>
        <v xml:space="preserve"> nms_thres</v>
      </c>
      <c r="D1" t="str">
        <f>carla_slow3_iou!D1</f>
        <v xml:space="preserve"> mAP</v>
      </c>
      <c r="E1" t="str">
        <f>carla_slow3_iou!E1</f>
        <v xml:space="preserve"> AP0</v>
      </c>
      <c r="F1" t="str">
        <f>carla_slow3_iou!F1</f>
        <v xml:space="preserve"> AP1</v>
      </c>
      <c r="G1" t="str">
        <f>carla_slow3_iou!G1</f>
        <v xml:space="preserve"> AP2</v>
      </c>
      <c r="H1" t="str">
        <f>carla_slow3_iou!H1</f>
        <v xml:space="preserve"> AP3</v>
      </c>
      <c r="I1" t="str">
        <f>carla_slow3_iou!I1</f>
        <v xml:space="preserve"> AP4</v>
      </c>
      <c r="J1" t="str">
        <f>carla_slow3_iou!J1</f>
        <v xml:space="preserve"> precision0</v>
      </c>
      <c r="K1" t="str">
        <f>carla_slow3_iou!K1</f>
        <v xml:space="preserve"> precision1</v>
      </c>
      <c r="L1" t="str">
        <f>carla_slow3_iou!L1</f>
        <v xml:space="preserve"> precision2</v>
      </c>
      <c r="M1" t="str">
        <f>carla_slow3_iou!M1</f>
        <v xml:space="preserve"> precision3</v>
      </c>
      <c r="N1" t="str">
        <f>carla_slow3_iou!N1</f>
        <v xml:space="preserve"> precision4</v>
      </c>
      <c r="O1" t="str">
        <f>carla_slow3_iou!O1</f>
        <v>m_precision</v>
      </c>
      <c r="P1" t="str">
        <f>carla_slow3_iou!P1</f>
        <v xml:space="preserve"> recall0</v>
      </c>
      <c r="Q1" t="str">
        <f>carla_slow3_iou!Q1</f>
        <v xml:space="preserve"> recall1</v>
      </c>
      <c r="R1" t="str">
        <f>carla_slow3_iou!R1</f>
        <v xml:space="preserve"> recall2</v>
      </c>
      <c r="S1" t="str">
        <f>carla_slow3_iou!S1</f>
        <v xml:space="preserve"> recall3</v>
      </c>
      <c r="T1" t="str">
        <f>carla_slow3_iou!T1</f>
        <v xml:space="preserve"> recall4</v>
      </c>
      <c r="U1" t="str">
        <f>carla_slow3_iou!U1</f>
        <v>m_recall</v>
      </c>
    </row>
    <row r="2" spans="1:21" hidden="1" x14ac:dyDescent="0.3">
      <c r="A2">
        <f>carla_slow3_iou!A2</f>
        <v>1E-3</v>
      </c>
      <c r="B2">
        <f>carla_slow3_iou!B2</f>
        <v>1E-3</v>
      </c>
      <c r="C2">
        <f>carla_slow3_iou!C2</f>
        <v>0.5</v>
      </c>
      <c r="D2">
        <f>carla_slow3_iou!D2</f>
        <v>0.77674756896646302</v>
      </c>
      <c r="E2">
        <f>carla_slow3_iou!E2</f>
        <v>0.82225542069468605</v>
      </c>
      <c r="F2">
        <f>carla_slow3_iou!F2</f>
        <v>0.75187168389207903</v>
      </c>
      <c r="G2">
        <f>carla_slow3_iou!G2</f>
        <v>0.82890207202947597</v>
      </c>
      <c r="H2">
        <f>carla_slow3_iou!H2</f>
        <v>0.86962174159219296</v>
      </c>
      <c r="I2">
        <f>carla_slow3_iou!I2</f>
        <v>0.61108692662388198</v>
      </c>
      <c r="J2">
        <f>carla_slow3_iou!J2</f>
        <v>2.0433493460822301E-2</v>
      </c>
      <c r="K2">
        <f>carla_slow3_iou!K2</f>
        <v>1.42607828471702E-2</v>
      </c>
      <c r="L2">
        <f>carla_slow3_iou!L2</f>
        <v>2.3507473229169601E-2</v>
      </c>
      <c r="M2">
        <f>carla_slow3_iou!M2</f>
        <v>2.5790166812993801E-2</v>
      </c>
      <c r="N2">
        <f>carla_slow3_iou!N2</f>
        <v>6.1875358074988803E-3</v>
      </c>
      <c r="O2">
        <f>carla_slow3_iou!O2</f>
        <v>1.8035890431530956E-2</v>
      </c>
      <c r="P2">
        <f>carla_slow3_iou!P2</f>
        <v>1.0148401826483999</v>
      </c>
      <c r="Q2">
        <f>carla_slow3_iou!Q2</f>
        <v>1.0123893805309701</v>
      </c>
      <c r="R2">
        <f>carla_slow3_iou!R2</f>
        <v>1</v>
      </c>
      <c r="S2">
        <f>carla_slow3_iou!S2</f>
        <v>0.97107438016528902</v>
      </c>
      <c r="T2">
        <f>carla_slow3_iou!T2</f>
        <v>0.993865030674846</v>
      </c>
      <c r="U2">
        <f>carla_slow3_iou!U2</f>
        <v>0.99843379480390104</v>
      </c>
    </row>
    <row r="3" spans="1:21" hidden="1" x14ac:dyDescent="0.3">
      <c r="A3">
        <f>carla_slow3_iou!A3</f>
        <v>1E-3</v>
      </c>
      <c r="B3">
        <f>carla_slow3_iou!B3</f>
        <v>0.25</v>
      </c>
      <c r="C3">
        <f>carla_slow3_iou!C3</f>
        <v>0.5</v>
      </c>
      <c r="D3">
        <f>carla_slow3_iou!D3</f>
        <v>0.76378391649657995</v>
      </c>
      <c r="E3">
        <f>carla_slow3_iou!E3</f>
        <v>0.81024437851897502</v>
      </c>
      <c r="F3">
        <f>carla_slow3_iou!F3</f>
        <v>0.73682981118913504</v>
      </c>
      <c r="G3">
        <f>carla_slow3_iou!G3</f>
        <v>0.81540146390003798</v>
      </c>
      <c r="H3">
        <f>carla_slow3_iou!H3</f>
        <v>0.86738798088880098</v>
      </c>
      <c r="I3">
        <f>carla_slow3_iou!I3</f>
        <v>0.58905594798595295</v>
      </c>
      <c r="J3">
        <f>carla_slow3_iou!J3</f>
        <v>2.0387523846737299E-2</v>
      </c>
      <c r="K3">
        <f>carla_slow3_iou!K3</f>
        <v>1.4185988531538201E-2</v>
      </c>
      <c r="L3">
        <f>carla_slow3_iou!L3</f>
        <v>2.3394456530952401E-2</v>
      </c>
      <c r="M3">
        <f>carla_slow3_iou!M3</f>
        <v>2.5845039508340599E-2</v>
      </c>
      <c r="N3">
        <f>carla_slow3_iou!N3</f>
        <v>6.0984149213826402E-3</v>
      </c>
      <c r="O3">
        <f>carla_slow3_iou!O3</f>
        <v>1.7982284667790227E-2</v>
      </c>
      <c r="P3">
        <f>carla_slow3_iou!P3</f>
        <v>1.0125570776255699</v>
      </c>
      <c r="Q3">
        <f>carla_slow3_iou!Q3</f>
        <v>1.0070796460176901</v>
      </c>
      <c r="R3">
        <f>carla_slow3_iou!R3</f>
        <v>0.99519230769230704</v>
      </c>
      <c r="S3">
        <f>carla_slow3_iou!S3</f>
        <v>0.97314049586776796</v>
      </c>
      <c r="T3">
        <f>carla_slow3_iou!T3</f>
        <v>0.97955010224948802</v>
      </c>
      <c r="U3">
        <f>carla_slow3_iou!U3</f>
        <v>0.99350392589056469</v>
      </c>
    </row>
    <row r="4" spans="1:21" hidden="1" x14ac:dyDescent="0.3">
      <c r="A4">
        <f>carla_slow3_iou!A4</f>
        <v>1E-3</v>
      </c>
      <c r="B4">
        <f>carla_slow3_iou!B4</f>
        <v>0.5</v>
      </c>
      <c r="C4">
        <f>carla_slow3_iou!C4</f>
        <v>0.5</v>
      </c>
      <c r="D4">
        <f>carla_slow3_iou!D4</f>
        <v>0.71178504562598199</v>
      </c>
      <c r="E4">
        <f>carla_slow3_iou!E4</f>
        <v>0.76260270380043405</v>
      </c>
      <c r="F4">
        <f>carla_slow3_iou!F4</f>
        <v>0.69314159053702995</v>
      </c>
      <c r="G4">
        <f>carla_slow3_iou!G4</f>
        <v>0.779534317832978</v>
      </c>
      <c r="H4">
        <f>carla_slow3_iou!H4</f>
        <v>0.82503685630213597</v>
      </c>
      <c r="I4">
        <f>carla_slow3_iou!I4</f>
        <v>0.49860975965733001</v>
      </c>
      <c r="J4">
        <f>carla_slow3_iou!J4</f>
        <v>1.9445146757992901E-2</v>
      </c>
      <c r="K4">
        <f>carla_slow3_iou!K4</f>
        <v>1.38868112690102E-2</v>
      </c>
      <c r="L4">
        <f>carla_slow3_iou!L4</f>
        <v>2.28011188653123E-2</v>
      </c>
      <c r="M4">
        <f>carla_slow3_iou!M4</f>
        <v>2.54334942932396E-2</v>
      </c>
      <c r="N4">
        <f>carla_slow3_iou!N4</f>
        <v>5.6655420459609104E-3</v>
      </c>
      <c r="O4">
        <f>carla_slow3_iou!O4</f>
        <v>1.7446422646303184E-2</v>
      </c>
      <c r="P4">
        <f>carla_slow3_iou!P4</f>
        <v>0.965753424657534</v>
      </c>
      <c r="Q4">
        <f>carla_slow3_iou!Q4</f>
        <v>0.98584070796460099</v>
      </c>
      <c r="R4">
        <f>carla_slow3_iou!R4</f>
        <v>0.96995192307692302</v>
      </c>
      <c r="S4">
        <f>carla_slow3_iou!S4</f>
        <v>0.95764462809917295</v>
      </c>
      <c r="T4">
        <f>carla_slow3_iou!T4</f>
        <v>0.91002044989774999</v>
      </c>
      <c r="U4">
        <f>carla_slow3_iou!U4</f>
        <v>0.95784222673919606</v>
      </c>
    </row>
    <row r="5" spans="1:21" x14ac:dyDescent="0.3">
      <c r="A5">
        <f>carla_slow3_iou!A5</f>
        <v>1E-3</v>
      </c>
      <c r="B5">
        <f>carla_slow3_iou!B5</f>
        <v>0.75</v>
      </c>
      <c r="C5">
        <f>carla_slow3_iou!C5</f>
        <v>0.5</v>
      </c>
      <c r="D5">
        <f>carla_slow3_iou!D5</f>
        <v>0.30167303259205902</v>
      </c>
      <c r="E5">
        <f>carla_slow3_iou!E5</f>
        <v>0.35921579702507</v>
      </c>
      <c r="F5">
        <f>carla_slow3_iou!F5</f>
        <v>0.27602270608172902</v>
      </c>
      <c r="G5">
        <f>carla_slow3_iou!G5</f>
        <v>0.37499149305228102</v>
      </c>
      <c r="H5">
        <f>carla_slow3_iou!H5</f>
        <v>0.40625902800526198</v>
      </c>
      <c r="I5">
        <f>carla_slow3_iou!I5</f>
        <v>9.1876138795952106E-2</v>
      </c>
      <c r="J5">
        <f>carla_slow3_iou!J5</f>
        <v>1.2067023697335999E-2</v>
      </c>
      <c r="K5">
        <f>carla_slow3_iou!K5</f>
        <v>8.0029917726252807E-3</v>
      </c>
      <c r="L5">
        <f>carla_slow3_iou!L5</f>
        <v>1.3872799706156499E-2</v>
      </c>
      <c r="M5">
        <f>carla_slow3_iou!M5</f>
        <v>1.55015364354697E-2</v>
      </c>
      <c r="N5">
        <f>carla_slow3_iou!N5</f>
        <v>1.9479279393977899E-3</v>
      </c>
      <c r="O5">
        <f>carla_slow3_iou!O5</f>
        <v>1.0278455910197054E-2</v>
      </c>
      <c r="P5">
        <f>carla_slow3_iou!P5</f>
        <v>0.59931506849314997</v>
      </c>
      <c r="Q5">
        <f>carla_slow3_iou!Q5</f>
        <v>0.56814159292035304</v>
      </c>
      <c r="R5">
        <f>carla_slow3_iou!R5</f>
        <v>0.59014423076922995</v>
      </c>
      <c r="S5">
        <f>carla_slow3_iou!S5</f>
        <v>0.58367768595041303</v>
      </c>
      <c r="T5">
        <f>carla_slow3_iou!T5</f>
        <v>0.312883435582822</v>
      </c>
      <c r="U5">
        <f>carla_slow3_iou!U5</f>
        <v>0.53083240274319365</v>
      </c>
    </row>
    <row r="6" spans="1:21" hidden="1" x14ac:dyDescent="0.3">
      <c r="A6">
        <f>carla_slow3_iou!A6</f>
        <v>1E-3</v>
      </c>
      <c r="B6">
        <f>carla_slow3_iou!B6</f>
        <v>0.999</v>
      </c>
      <c r="C6">
        <f>carla_slow3_iou!C6</f>
        <v>0.5</v>
      </c>
      <c r="D6">
        <f>carla_slow3_iou!D6</f>
        <v>0</v>
      </c>
      <c r="E6">
        <f>carla_slow3_iou!E6</f>
        <v>0</v>
      </c>
      <c r="F6">
        <f>carla_slow3_iou!F6</f>
        <v>0</v>
      </c>
      <c r="G6">
        <f>carla_slow3_iou!G6</f>
        <v>0</v>
      </c>
      <c r="H6">
        <f>carla_slow3_iou!H6</f>
        <v>0</v>
      </c>
      <c r="I6">
        <f>carla_slow3_iou!I6</f>
        <v>0</v>
      </c>
      <c r="J6">
        <f>carla_slow3_iou!J6</f>
        <v>0</v>
      </c>
      <c r="K6">
        <f>carla_slow3_iou!K6</f>
        <v>0</v>
      </c>
      <c r="L6">
        <f>carla_slow3_iou!L6</f>
        <v>0</v>
      </c>
      <c r="M6">
        <f>carla_slow3_iou!M6</f>
        <v>0</v>
      </c>
      <c r="N6">
        <f>carla_slow3_iou!N6</f>
        <v>0</v>
      </c>
      <c r="O6">
        <f>carla_slow3_iou!O6</f>
        <v>0</v>
      </c>
      <c r="P6">
        <f>carla_slow3_iou!P6</f>
        <v>0</v>
      </c>
      <c r="Q6">
        <f>carla_slow3_iou!Q6</f>
        <v>0</v>
      </c>
      <c r="R6">
        <f>carla_slow3_iou!R6</f>
        <v>0</v>
      </c>
      <c r="S6">
        <f>carla_slow3_iou!S6</f>
        <v>0</v>
      </c>
      <c r="T6">
        <f>carla_slow3_iou!T6</f>
        <v>0</v>
      </c>
      <c r="U6">
        <f>carla_slow3_iou!U6</f>
        <v>0</v>
      </c>
    </row>
    <row r="7" spans="1:21" hidden="1" x14ac:dyDescent="0.3">
      <c r="A7">
        <f>carla_slow3_iou!A7</f>
        <v>0.1</v>
      </c>
      <c r="B7">
        <f>carla_slow3_iou!B7</f>
        <v>1E-3</v>
      </c>
      <c r="C7">
        <f>carla_slow3_iou!C7</f>
        <v>0.5</v>
      </c>
      <c r="D7">
        <f>carla_slow3_iou!D7</f>
        <v>0.77601369507158702</v>
      </c>
      <c r="E7">
        <f>carla_slow3_iou!E7</f>
        <v>0.82260504043186999</v>
      </c>
      <c r="F7">
        <f>carla_slow3_iou!F7</f>
        <v>0.75119554003299405</v>
      </c>
      <c r="G7">
        <f>carla_slow3_iou!G7</f>
        <v>0.82763991369062895</v>
      </c>
      <c r="H7">
        <f>carla_slow3_iou!H7</f>
        <v>0.86832492700110397</v>
      </c>
      <c r="I7">
        <f>carla_slow3_iou!I7</f>
        <v>0.61030305420133801</v>
      </c>
      <c r="J7">
        <f>carla_slow3_iou!J7</f>
        <v>0.13049267643142401</v>
      </c>
      <c r="K7">
        <f>carla_slow3_iou!K7</f>
        <v>0.105776444111027</v>
      </c>
      <c r="L7">
        <f>carla_slow3_iou!L7</f>
        <v>0.12804594133167699</v>
      </c>
      <c r="M7">
        <f>carla_slow3_iou!M7</f>
        <v>0.19944061962134199</v>
      </c>
      <c r="N7">
        <f>carla_slow3_iou!N7</f>
        <v>5.0348899624261902E-2</v>
      </c>
      <c r="O7">
        <f>carla_slow3_iou!O7</f>
        <v>0.12282091622394638</v>
      </c>
      <c r="P7">
        <f>carla_slow3_iou!P7</f>
        <v>1.0068493150684901</v>
      </c>
      <c r="Q7">
        <f>carla_slow3_iou!Q7</f>
        <v>0.99823008849557504</v>
      </c>
      <c r="R7">
        <f>carla_slow3_iou!R7</f>
        <v>0.99158653846153799</v>
      </c>
      <c r="S7">
        <f>carla_slow3_iou!S7</f>
        <v>0.95764462809917295</v>
      </c>
      <c r="T7">
        <f>carla_slow3_iou!T7</f>
        <v>0.95910020449897704</v>
      </c>
      <c r="U7">
        <f>carla_slow3_iou!U7</f>
        <v>0.98268215492475053</v>
      </c>
    </row>
    <row r="8" spans="1:21" hidden="1" x14ac:dyDescent="0.3">
      <c r="A8">
        <f>carla_slow3_iou!A8</f>
        <v>0.1</v>
      </c>
      <c r="B8">
        <f>carla_slow3_iou!B8</f>
        <v>0.25</v>
      </c>
      <c r="C8">
        <f>carla_slow3_iou!C8</f>
        <v>0.5</v>
      </c>
      <c r="D8">
        <f>carla_slow3_iou!D8</f>
        <v>0.762634408735405</v>
      </c>
      <c r="E8">
        <f>carla_slow3_iou!E8</f>
        <v>0.809677682992196</v>
      </c>
      <c r="F8">
        <f>carla_slow3_iou!F8</f>
        <v>0.73637382217703096</v>
      </c>
      <c r="G8">
        <f>carla_slow3_iou!G8</f>
        <v>0.81399898015248595</v>
      </c>
      <c r="H8">
        <f>carla_slow3_iou!H8</f>
        <v>0.86571452123727599</v>
      </c>
      <c r="I8">
        <f>carla_slow3_iou!I8</f>
        <v>0.58740703711803699</v>
      </c>
      <c r="J8">
        <f>carla_slow3_iou!J8</f>
        <v>0.12945702026927</v>
      </c>
      <c r="K8">
        <f>carla_slow3_iou!K8</f>
        <v>0.10540135033758399</v>
      </c>
      <c r="L8">
        <f>carla_slow3_iou!L8</f>
        <v>0.126959490920378</v>
      </c>
      <c r="M8">
        <f>carla_slow3_iou!M8</f>
        <v>0.19879518072289101</v>
      </c>
      <c r="N8">
        <f>carla_slow3_iou!N8</f>
        <v>4.9060654857756299E-2</v>
      </c>
      <c r="O8">
        <f>carla_slow3_iou!O8</f>
        <v>0.12193473942157587</v>
      </c>
      <c r="P8">
        <f>carla_slow3_iou!P8</f>
        <v>0.99885844748858399</v>
      </c>
      <c r="Q8">
        <f>carla_slow3_iou!Q8</f>
        <v>0.99469026548672501</v>
      </c>
      <c r="R8">
        <f>carla_slow3_iou!R8</f>
        <v>0.98317307692307598</v>
      </c>
      <c r="S8">
        <f>carla_slow3_iou!S8</f>
        <v>0.95454545454545403</v>
      </c>
      <c r="T8">
        <f>carla_slow3_iou!T8</f>
        <v>0.93456032719836402</v>
      </c>
      <c r="U8">
        <f>carla_slow3_iou!U8</f>
        <v>0.97316551432844067</v>
      </c>
    </row>
    <row r="9" spans="1:21" hidden="1" x14ac:dyDescent="0.3">
      <c r="A9">
        <f>carla_slow3_iou!A9</f>
        <v>0.1</v>
      </c>
      <c r="B9">
        <f>carla_slow3_iou!B9</f>
        <v>0.5</v>
      </c>
      <c r="C9">
        <f>carla_slow3_iou!C9</f>
        <v>0.5</v>
      </c>
      <c r="D9">
        <f>carla_slow3_iou!D9</f>
        <v>0.71017772624775399</v>
      </c>
      <c r="E9">
        <f>carla_slow3_iou!E9</f>
        <v>0.75881063181293795</v>
      </c>
      <c r="F9">
        <f>carla_slow3_iou!F9</f>
        <v>0.692337806399276</v>
      </c>
      <c r="G9">
        <f>carla_slow3_iou!G9</f>
        <v>0.77882153147615796</v>
      </c>
      <c r="H9">
        <f>carla_slow3_iou!H9</f>
        <v>0.82277784848236302</v>
      </c>
      <c r="I9">
        <f>carla_slow3_iou!I9</f>
        <v>0.49814081306803698</v>
      </c>
      <c r="J9">
        <f>carla_slow3_iou!J9</f>
        <v>0.122651279775114</v>
      </c>
      <c r="K9">
        <f>carla_slow3_iou!K9</f>
        <v>0.101837959489872</v>
      </c>
      <c r="L9">
        <f>carla_slow3_iou!L9</f>
        <v>0.12416576129132301</v>
      </c>
      <c r="M9">
        <f>carla_slow3_iou!M9</f>
        <v>0.19535283993115299</v>
      </c>
      <c r="N9">
        <f>carla_slow3_iou!N9</f>
        <v>4.55179817498658E-2</v>
      </c>
      <c r="O9">
        <f>carla_slow3_iou!O9</f>
        <v>0.11790516444746554</v>
      </c>
      <c r="P9">
        <f>carla_slow3_iou!P9</f>
        <v>0.94634703196347003</v>
      </c>
      <c r="Q9">
        <f>carla_slow3_iou!Q9</f>
        <v>0.96106194690265401</v>
      </c>
      <c r="R9">
        <f>carla_slow3_iou!R9</f>
        <v>0.96153846153846101</v>
      </c>
      <c r="S9">
        <f>carla_slow3_iou!S9</f>
        <v>0.93801652892561904</v>
      </c>
      <c r="T9">
        <f>carla_slow3_iou!T9</f>
        <v>0.86707566462167596</v>
      </c>
      <c r="U9">
        <f>carla_slow3_iou!U9</f>
        <v>0.93480792679037594</v>
      </c>
    </row>
    <row r="10" spans="1:21" x14ac:dyDescent="0.3">
      <c r="A10">
        <f>carla_slow3_iou!A10</f>
        <v>0.1</v>
      </c>
      <c r="B10">
        <f>carla_slow3_iou!B10</f>
        <v>0.75</v>
      </c>
      <c r="C10">
        <f>carla_slow3_iou!C10</f>
        <v>0.5</v>
      </c>
      <c r="D10">
        <f>carla_slow3_iou!D10</f>
        <v>0.301907227919881</v>
      </c>
      <c r="E10">
        <f>carla_slow3_iou!E10</f>
        <v>0.35788039227379498</v>
      </c>
      <c r="F10">
        <f>carla_slow3_iou!F10</f>
        <v>0.273975433418713</v>
      </c>
      <c r="G10">
        <f>carla_slow3_iou!G10</f>
        <v>0.377480781942298</v>
      </c>
      <c r="H10">
        <f>carla_slow3_iou!H10</f>
        <v>0.40875946430959698</v>
      </c>
      <c r="I10">
        <f>carla_slow3_iou!I10</f>
        <v>9.1440067655003301E-2</v>
      </c>
      <c r="J10">
        <f>carla_slow3_iou!J10</f>
        <v>7.7082408640331404E-2</v>
      </c>
      <c r="K10">
        <f>carla_slow3_iou!K10</f>
        <v>5.8889722430607597E-2</v>
      </c>
      <c r="L10">
        <f>carla_slow3_iou!L10</f>
        <v>7.6517150395778305E-2</v>
      </c>
      <c r="M10">
        <f>carla_slow3_iou!M10</f>
        <v>0.120697074010327</v>
      </c>
      <c r="N10">
        <f>carla_slow3_iou!N10</f>
        <v>1.6532474503488898E-2</v>
      </c>
      <c r="O10">
        <f>carla_slow3_iou!O10</f>
        <v>6.9943765996106647E-2</v>
      </c>
      <c r="P10">
        <f>carla_slow3_iou!P10</f>
        <v>0.59474885844748804</v>
      </c>
      <c r="Q10">
        <f>carla_slow3_iou!Q10</f>
        <v>0.55575221238938</v>
      </c>
      <c r="R10">
        <f>carla_slow3_iou!R10</f>
        <v>0.59254807692307598</v>
      </c>
      <c r="S10">
        <f>carla_slow3_iou!S10</f>
        <v>0.57954545454545403</v>
      </c>
      <c r="T10">
        <f>carla_slow3_iou!T10</f>
        <v>0.31492842535787302</v>
      </c>
      <c r="U10">
        <f>carla_slow3_iou!U10</f>
        <v>0.52750460553265421</v>
      </c>
    </row>
    <row r="11" spans="1:21" hidden="1" x14ac:dyDescent="0.3">
      <c r="A11">
        <f>carla_slow3_iou!A11</f>
        <v>0.1</v>
      </c>
      <c r="B11">
        <f>carla_slow3_iou!B11</f>
        <v>0.999</v>
      </c>
      <c r="C11">
        <f>carla_slow3_iou!C11</f>
        <v>0.5</v>
      </c>
      <c r="D11">
        <f>carla_slow3_iou!D11</f>
        <v>0</v>
      </c>
      <c r="E11">
        <f>carla_slow3_iou!E11</f>
        <v>0</v>
      </c>
      <c r="F11">
        <f>carla_slow3_iou!F11</f>
        <v>0</v>
      </c>
      <c r="G11">
        <f>carla_slow3_iou!G11</f>
        <v>0</v>
      </c>
      <c r="H11">
        <f>carla_slow3_iou!H11</f>
        <v>0</v>
      </c>
      <c r="I11">
        <f>carla_slow3_iou!I11</f>
        <v>0</v>
      </c>
      <c r="J11">
        <f>carla_slow3_iou!J11</f>
        <v>0</v>
      </c>
      <c r="K11">
        <f>carla_slow3_iou!K11</f>
        <v>0</v>
      </c>
      <c r="L11">
        <f>carla_slow3_iou!L11</f>
        <v>0</v>
      </c>
      <c r="M11">
        <f>carla_slow3_iou!M11</f>
        <v>0</v>
      </c>
      <c r="N11">
        <f>carla_slow3_iou!N11</f>
        <v>0</v>
      </c>
      <c r="O11">
        <f>carla_slow3_iou!O11</f>
        <v>0</v>
      </c>
      <c r="P11">
        <f>carla_slow3_iou!P11</f>
        <v>0</v>
      </c>
      <c r="Q11">
        <f>carla_slow3_iou!Q11</f>
        <v>0</v>
      </c>
      <c r="R11">
        <f>carla_slow3_iou!R11</f>
        <v>0</v>
      </c>
      <c r="S11">
        <f>carla_slow3_iou!S11</f>
        <v>0</v>
      </c>
      <c r="T11">
        <f>carla_slow3_iou!T11</f>
        <v>0</v>
      </c>
      <c r="U11">
        <f>carla_slow3_iou!U11</f>
        <v>0</v>
      </c>
    </row>
    <row r="12" spans="1:21" hidden="1" x14ac:dyDescent="0.3">
      <c r="A12">
        <f>carla_slow3_iou!A12</f>
        <v>0.2</v>
      </c>
      <c r="B12">
        <f>carla_slow3_iou!B12</f>
        <v>1E-3</v>
      </c>
      <c r="C12">
        <f>carla_slow3_iou!C12</f>
        <v>0.5</v>
      </c>
      <c r="D12">
        <f>carla_slow3_iou!D12</f>
        <v>0.77452595207187303</v>
      </c>
      <c r="E12">
        <f>carla_slow3_iou!E12</f>
        <v>0.82091808935842003</v>
      </c>
      <c r="F12">
        <f>carla_slow3_iou!F12</f>
        <v>0.750128720793652</v>
      </c>
      <c r="G12">
        <f>carla_slow3_iou!G12</f>
        <v>0.82499298938880805</v>
      </c>
      <c r="H12">
        <f>carla_slow3_iou!H12</f>
        <v>0.86732458176795002</v>
      </c>
      <c r="I12">
        <f>carla_slow3_iou!I12</f>
        <v>0.60926537905053602</v>
      </c>
      <c r="J12">
        <f>carla_slow3_iou!J12</f>
        <v>0.18460562486783599</v>
      </c>
      <c r="K12">
        <f>carla_slow3_iou!K12</f>
        <v>0.15429202318520499</v>
      </c>
      <c r="L12">
        <f>carla_slow3_iou!L12</f>
        <v>0.173506272591962</v>
      </c>
      <c r="M12">
        <f>carla_slow3_iou!M12</f>
        <v>0.28029152748253799</v>
      </c>
      <c r="N12">
        <f>carla_slow3_iou!N12</f>
        <v>7.8071961982348906E-2</v>
      </c>
      <c r="O12">
        <f>carla_slow3_iou!O12</f>
        <v>0.17415348202197797</v>
      </c>
      <c r="P12">
        <f>carla_slow3_iou!P12</f>
        <v>0.99657534246575297</v>
      </c>
      <c r="Q12">
        <f>carla_slow3_iou!Q12</f>
        <v>0.98938053097345102</v>
      </c>
      <c r="R12">
        <f>carla_slow3_iou!R12</f>
        <v>0.98076923076922995</v>
      </c>
      <c r="S12">
        <f>carla_slow3_iou!S12</f>
        <v>0.95351239669421395</v>
      </c>
      <c r="T12">
        <f>carla_slow3_iou!T12</f>
        <v>0.94069529652351702</v>
      </c>
      <c r="U12">
        <f>carla_slow3_iou!U12</f>
        <v>0.97218655948523303</v>
      </c>
    </row>
    <row r="13" spans="1:21" hidden="1" x14ac:dyDescent="0.3">
      <c r="A13">
        <f>carla_slow3_iou!A13</f>
        <v>0.2</v>
      </c>
      <c r="B13">
        <f>carla_slow3_iou!B13</f>
        <v>0.25</v>
      </c>
      <c r="C13">
        <f>carla_slow3_iou!C13</f>
        <v>0.5</v>
      </c>
      <c r="D13">
        <f>carla_slow3_iou!D13</f>
        <v>0.76115988971061299</v>
      </c>
      <c r="E13">
        <f>carla_slow3_iou!E13</f>
        <v>0.80727689904793398</v>
      </c>
      <c r="F13">
        <f>carla_slow3_iou!F13</f>
        <v>0.73545806699767802</v>
      </c>
      <c r="G13">
        <f>carla_slow3_iou!G13</f>
        <v>0.81282542895858401</v>
      </c>
      <c r="H13">
        <f>carla_slow3_iou!H13</f>
        <v>0.86436180876274804</v>
      </c>
      <c r="I13">
        <f>carla_slow3_iou!I13</f>
        <v>0.58587724478611902</v>
      </c>
      <c r="J13">
        <f>carla_slow3_iou!J13</f>
        <v>0.18227955170226201</v>
      </c>
      <c r="K13">
        <f>carla_slow3_iou!K13</f>
        <v>0.15346398012696599</v>
      </c>
      <c r="L13">
        <f>carla_slow3_iou!L13</f>
        <v>0.17265575164788399</v>
      </c>
      <c r="M13">
        <f>carla_slow3_iou!M13</f>
        <v>0.27907682963862701</v>
      </c>
      <c r="N13">
        <f>carla_slow3_iou!N13</f>
        <v>7.5526137135098398E-2</v>
      </c>
      <c r="O13">
        <f>carla_slow3_iou!O13</f>
        <v>0.1726004500501675</v>
      </c>
      <c r="P13">
        <f>carla_slow3_iou!P13</f>
        <v>0.98401826484018196</v>
      </c>
      <c r="Q13">
        <f>carla_slow3_iou!Q13</f>
        <v>0.98407079646017703</v>
      </c>
      <c r="R13">
        <f>carla_slow3_iou!R13</f>
        <v>0.97596153846153799</v>
      </c>
      <c r="S13">
        <f>carla_slow3_iou!S13</f>
        <v>0.94938016528925595</v>
      </c>
      <c r="T13">
        <f>carla_slow3_iou!T13</f>
        <v>0.91002044989774999</v>
      </c>
      <c r="U13">
        <f>carla_slow3_iou!U13</f>
        <v>0.96069024298978045</v>
      </c>
    </row>
    <row r="14" spans="1:21" hidden="1" x14ac:dyDescent="0.3">
      <c r="A14">
        <f>carla_slow3_iou!A14</f>
        <v>0.2</v>
      </c>
      <c r="B14">
        <f>carla_slow3_iou!B14</f>
        <v>0.5</v>
      </c>
      <c r="C14">
        <f>carla_slow3_iou!C14</f>
        <v>0.5</v>
      </c>
      <c r="D14">
        <f>carla_slow3_iou!D14</f>
        <v>0.70768217625033902</v>
      </c>
      <c r="E14">
        <f>carla_slow3_iou!E14</f>
        <v>0.75817659074960797</v>
      </c>
      <c r="F14">
        <f>carla_slow3_iou!F14</f>
        <v>0.69003310879931601</v>
      </c>
      <c r="G14">
        <f>carla_slow3_iou!G14</f>
        <v>0.77625031717380599</v>
      </c>
      <c r="H14">
        <f>carla_slow3_iou!H14</f>
        <v>0.82043643184585502</v>
      </c>
      <c r="I14">
        <f>carla_slow3_iou!I14</f>
        <v>0.49351443268311201</v>
      </c>
      <c r="J14">
        <f>carla_slow3_iou!J14</f>
        <v>0.174455487418058</v>
      </c>
      <c r="K14">
        <f>carla_slow3_iou!K14</f>
        <v>0.147943693072039</v>
      </c>
      <c r="L14">
        <f>carla_slow3_iou!L14</f>
        <v>0.168615777163512</v>
      </c>
      <c r="M14">
        <f>carla_slow3_iou!M14</f>
        <v>0.27452171272395898</v>
      </c>
      <c r="N14">
        <f>carla_slow3_iou!N14</f>
        <v>6.8567549219280294E-2</v>
      </c>
      <c r="O14">
        <f>carla_slow3_iou!O14</f>
        <v>0.16682084391936963</v>
      </c>
      <c r="P14">
        <f>carla_slow3_iou!P14</f>
        <v>0.94178082191780799</v>
      </c>
      <c r="Q14">
        <f>carla_slow3_iou!Q14</f>
        <v>0.94867256637168096</v>
      </c>
      <c r="R14">
        <f>carla_slow3_iou!R14</f>
        <v>0.953125</v>
      </c>
      <c r="S14">
        <f>carla_slow3_iou!S14</f>
        <v>0.93388429752066104</v>
      </c>
      <c r="T14">
        <f>carla_slow3_iou!T14</f>
        <v>0.82617586912065399</v>
      </c>
      <c r="U14">
        <f>carla_slow3_iou!U14</f>
        <v>0.92072771098616069</v>
      </c>
    </row>
    <row r="15" spans="1:21" x14ac:dyDescent="0.3">
      <c r="A15">
        <f>carla_slow3_iou!A15</f>
        <v>0.2</v>
      </c>
      <c r="B15">
        <f>carla_slow3_iou!B15</f>
        <v>0.75</v>
      </c>
      <c r="C15">
        <f>carla_slow3_iou!C15</f>
        <v>0.5</v>
      </c>
      <c r="D15">
        <f>carla_slow3_iou!D15</f>
        <v>0.29917146482265999</v>
      </c>
      <c r="E15">
        <f>carla_slow3_iou!E15</f>
        <v>0.35296351612119498</v>
      </c>
      <c r="F15">
        <f>carla_slow3_iou!F15</f>
        <v>0.27089574784062398</v>
      </c>
      <c r="G15">
        <f>carla_slow3_iou!G15</f>
        <v>0.37973796961815898</v>
      </c>
      <c r="H15">
        <f>carla_slow3_iou!H15</f>
        <v>0.40759839281529697</v>
      </c>
      <c r="I15">
        <f>carla_slow3_iou!I15</f>
        <v>8.4661697718024995E-2</v>
      </c>
      <c r="J15">
        <f>carla_slow3_iou!J15</f>
        <v>0.109325438781983</v>
      </c>
      <c r="K15">
        <f>carla_slow3_iou!K15</f>
        <v>8.5288434998619905E-2</v>
      </c>
      <c r="L15">
        <f>carla_slow3_iou!L15</f>
        <v>0.105039336593663</v>
      </c>
      <c r="M15">
        <f>carla_slow3_iou!M15</f>
        <v>0.168843000303674</v>
      </c>
      <c r="N15">
        <f>carla_slow3_iou!N15</f>
        <v>2.49490835030549E-2</v>
      </c>
      <c r="O15">
        <f>carla_slow3_iou!O15</f>
        <v>9.8689058836198967E-2</v>
      </c>
      <c r="P15">
        <f>carla_slow3_iou!P15</f>
        <v>0.59018264840182599</v>
      </c>
      <c r="Q15">
        <f>carla_slow3_iou!Q15</f>
        <v>0.54690265486725598</v>
      </c>
      <c r="R15">
        <f>carla_slow3_iou!R15</f>
        <v>0.59375</v>
      </c>
      <c r="S15">
        <f>carla_slow3_iou!S15</f>
        <v>0.57438016528925595</v>
      </c>
      <c r="T15">
        <f>carla_slow3_iou!T15</f>
        <v>0.30061349693251499</v>
      </c>
      <c r="U15">
        <f>carla_slow3_iou!U15</f>
        <v>0.52116579309817057</v>
      </c>
    </row>
    <row r="16" spans="1:21" hidden="1" x14ac:dyDescent="0.3">
      <c r="A16">
        <f>carla_slow3_iou!A16</f>
        <v>0.2</v>
      </c>
      <c r="B16">
        <f>carla_slow3_iou!B16</f>
        <v>0.999</v>
      </c>
      <c r="C16">
        <f>carla_slow3_iou!C16</f>
        <v>0.5</v>
      </c>
      <c r="D16">
        <f>carla_slow3_iou!D16</f>
        <v>0</v>
      </c>
      <c r="E16">
        <f>carla_slow3_iou!E16</f>
        <v>0</v>
      </c>
      <c r="F16">
        <f>carla_slow3_iou!F16</f>
        <v>0</v>
      </c>
      <c r="G16">
        <f>carla_slow3_iou!G16</f>
        <v>0</v>
      </c>
      <c r="H16">
        <f>carla_slow3_iou!H16</f>
        <v>0</v>
      </c>
      <c r="I16">
        <f>carla_slow3_iou!I16</f>
        <v>0</v>
      </c>
      <c r="J16">
        <f>carla_slow3_iou!J16</f>
        <v>0</v>
      </c>
      <c r="K16">
        <f>carla_slow3_iou!K16</f>
        <v>0</v>
      </c>
      <c r="L16">
        <f>carla_slow3_iou!L16</f>
        <v>0</v>
      </c>
      <c r="M16">
        <f>carla_slow3_iou!M16</f>
        <v>0</v>
      </c>
      <c r="N16">
        <f>carla_slow3_iou!N16</f>
        <v>0</v>
      </c>
      <c r="O16">
        <f>carla_slow3_iou!O16</f>
        <v>0</v>
      </c>
      <c r="P16">
        <f>carla_slow3_iou!P16</f>
        <v>0</v>
      </c>
      <c r="Q16">
        <f>carla_slow3_iou!Q16</f>
        <v>0</v>
      </c>
      <c r="R16">
        <f>carla_slow3_iou!R16</f>
        <v>0</v>
      </c>
      <c r="S16">
        <f>carla_slow3_iou!S16</f>
        <v>0</v>
      </c>
      <c r="T16">
        <f>carla_slow3_iou!T16</f>
        <v>0</v>
      </c>
      <c r="U16">
        <f>carla_slow3_iou!U16</f>
        <v>0</v>
      </c>
    </row>
    <row r="17" spans="1:21" hidden="1" x14ac:dyDescent="0.3">
      <c r="A17">
        <f>carla_slow3_iou!A17</f>
        <v>0.3</v>
      </c>
      <c r="B17">
        <f>carla_slow3_iou!B17</f>
        <v>1E-3</v>
      </c>
      <c r="C17">
        <f>carla_slow3_iou!C17</f>
        <v>0.5</v>
      </c>
      <c r="D17">
        <f>carla_slow3_iou!D17</f>
        <v>0.77266454132431095</v>
      </c>
      <c r="E17">
        <f>carla_slow3_iou!E17</f>
        <v>0.81998009573678399</v>
      </c>
      <c r="F17">
        <f>carla_slow3_iou!F17</f>
        <v>0.74725228848212599</v>
      </c>
      <c r="G17">
        <f>carla_slow3_iou!G17</f>
        <v>0.82427726661098</v>
      </c>
      <c r="H17">
        <f>carla_slow3_iou!H17</f>
        <v>0.86699655413379195</v>
      </c>
      <c r="I17">
        <f>carla_slow3_iou!I17</f>
        <v>0.60481650165787304</v>
      </c>
      <c r="J17">
        <f>carla_slow3_iou!J17</f>
        <v>0.23124002128791901</v>
      </c>
      <c r="K17">
        <f>carla_slow3_iou!K17</f>
        <v>0.20240262104113499</v>
      </c>
      <c r="L17">
        <f>carla_slow3_iou!L17</f>
        <v>0.213778595845385</v>
      </c>
      <c r="M17">
        <f>carla_slow3_iou!M17</f>
        <v>0.34262356001486399</v>
      </c>
      <c r="N17">
        <f>carla_slow3_iou!N17</f>
        <v>0.103038610920721</v>
      </c>
      <c r="O17">
        <f>carla_slow3_iou!O17</f>
        <v>0.21861668182200483</v>
      </c>
      <c r="P17">
        <f>carla_slow3_iou!P17</f>
        <v>0.99200913242009103</v>
      </c>
      <c r="Q17">
        <f>carla_slow3_iou!Q17</f>
        <v>0.98407079646017703</v>
      </c>
      <c r="R17">
        <f>carla_slow3_iou!R17</f>
        <v>0.97716346153846101</v>
      </c>
      <c r="S17">
        <f>carla_slow3_iou!S17</f>
        <v>0.95247933884297498</v>
      </c>
      <c r="T17">
        <f>carla_slow3_iou!T17</f>
        <v>0.92229038854805701</v>
      </c>
      <c r="U17">
        <f>carla_slow3_iou!U17</f>
        <v>0.96560262356195214</v>
      </c>
    </row>
    <row r="18" spans="1:21" hidden="1" x14ac:dyDescent="0.3">
      <c r="A18">
        <f>carla_slow3_iou!A18</f>
        <v>0.3</v>
      </c>
      <c r="B18">
        <f>carla_slow3_iou!B18</f>
        <v>0.25</v>
      </c>
      <c r="C18">
        <f>carla_slow3_iou!C18</f>
        <v>0.5</v>
      </c>
      <c r="D18">
        <f>carla_slow3_iou!D18</f>
        <v>0.75982834951001799</v>
      </c>
      <c r="E18">
        <f>carla_slow3_iou!E18</f>
        <v>0.80611770881302103</v>
      </c>
      <c r="F18">
        <f>carla_slow3_iou!F18</f>
        <v>0.73200605133847496</v>
      </c>
      <c r="G18">
        <f>carla_slow3_iou!G18</f>
        <v>0.81221072394151905</v>
      </c>
      <c r="H18">
        <f>carla_slow3_iou!H18</f>
        <v>0.86403860685683798</v>
      </c>
      <c r="I18">
        <f>carla_slow3_iou!I18</f>
        <v>0.58476865660023902</v>
      </c>
      <c r="J18">
        <f>carla_slow3_iou!J18</f>
        <v>0.228046833422033</v>
      </c>
      <c r="K18">
        <f>carla_slow3_iou!K18</f>
        <v>0.20058245358572899</v>
      </c>
      <c r="L18">
        <f>carla_slow3_iou!L18</f>
        <v>0.21298974493820599</v>
      </c>
      <c r="M18">
        <f>carla_slow3_iou!M18</f>
        <v>0.341137123745819</v>
      </c>
      <c r="N18">
        <f>carla_slow3_iou!N18</f>
        <v>0.100068540095956</v>
      </c>
      <c r="O18">
        <f>carla_slow3_iou!O18</f>
        <v>0.2165649391575486</v>
      </c>
      <c r="P18">
        <f>carla_slow3_iou!P18</f>
        <v>0.97831050228310501</v>
      </c>
      <c r="Q18">
        <f>carla_slow3_iou!Q18</f>
        <v>0.97522123893805301</v>
      </c>
      <c r="R18">
        <f>carla_slow3_iou!R18</f>
        <v>0.97355769230769196</v>
      </c>
      <c r="S18">
        <f>carla_slow3_iou!S18</f>
        <v>0.94834710743801598</v>
      </c>
      <c r="T18">
        <f>carla_slow3_iou!T18</f>
        <v>0.89570552147239202</v>
      </c>
      <c r="U18">
        <f>carla_slow3_iou!U18</f>
        <v>0.95422841248785173</v>
      </c>
    </row>
    <row r="19" spans="1:21" hidden="1" x14ac:dyDescent="0.3">
      <c r="A19">
        <f>carla_slow3_iou!A19</f>
        <v>0.3</v>
      </c>
      <c r="B19">
        <f>carla_slow3_iou!B19</f>
        <v>0.5</v>
      </c>
      <c r="C19">
        <f>carla_slow3_iou!C19</f>
        <v>0.5</v>
      </c>
      <c r="D19">
        <f>carla_slow3_iou!D19</f>
        <v>0.70486866385245195</v>
      </c>
      <c r="E19">
        <f>carla_slow3_iou!E19</f>
        <v>0.75076682546873497</v>
      </c>
      <c r="F19">
        <f>carla_slow3_iou!F19</f>
        <v>0.68942934782513998</v>
      </c>
      <c r="G19">
        <f>carla_slow3_iou!G19</f>
        <v>0.77669912431179999</v>
      </c>
      <c r="H19">
        <f>carla_slow3_iou!H19</f>
        <v>0.81645507934531403</v>
      </c>
      <c r="I19">
        <f>carla_slow3_iou!I19</f>
        <v>0.490992942311272</v>
      </c>
      <c r="J19">
        <f>carla_slow3_iou!J19</f>
        <v>0.21660457690260701</v>
      </c>
      <c r="K19">
        <f>carla_slow3_iou!K19</f>
        <v>0.193665817255187</v>
      </c>
      <c r="L19">
        <f>carla_slow3_iou!L19</f>
        <v>0.20773073889034899</v>
      </c>
      <c r="M19">
        <f>carla_slow3_iou!M19</f>
        <v>0.33296172426607201</v>
      </c>
      <c r="N19">
        <f>carla_slow3_iou!N19</f>
        <v>9.0701393648617706E-2</v>
      </c>
      <c r="O19">
        <f>carla_slow3_iou!O19</f>
        <v>0.20833285019256653</v>
      </c>
      <c r="P19">
        <f>carla_slow3_iou!P19</f>
        <v>0.92922374429223698</v>
      </c>
      <c r="Q19">
        <f>carla_slow3_iou!Q19</f>
        <v>0.94159292035398201</v>
      </c>
      <c r="R19">
        <f>carla_slow3_iou!R19</f>
        <v>0.94951923076922995</v>
      </c>
      <c r="S19">
        <f>carla_slow3_iou!S19</f>
        <v>0.92561983471074305</v>
      </c>
      <c r="T19">
        <f>carla_slow3_iou!T19</f>
        <v>0.81186094069529602</v>
      </c>
      <c r="U19">
        <f>carla_slow3_iou!U19</f>
        <v>0.91156333416429758</v>
      </c>
    </row>
    <row r="20" spans="1:21" x14ac:dyDescent="0.3">
      <c r="A20">
        <f>carla_slow3_iou!A20</f>
        <v>0.3</v>
      </c>
      <c r="B20">
        <f>carla_slow3_iou!B20</f>
        <v>0.75</v>
      </c>
      <c r="C20">
        <f>carla_slow3_iou!C20</f>
        <v>0.5</v>
      </c>
      <c r="D20">
        <f>carla_slow3_iou!D20</f>
        <v>0.298334976874433</v>
      </c>
      <c r="E20">
        <f>carla_slow3_iou!E20</f>
        <v>0.35248649554769002</v>
      </c>
      <c r="F20">
        <f>carla_slow3_iou!F20</f>
        <v>0.27018838960491598</v>
      </c>
      <c r="G20">
        <f>carla_slow3_iou!G20</f>
        <v>0.38199426889295901</v>
      </c>
      <c r="H20">
        <f>carla_slow3_iou!H20</f>
        <v>0.40415073113781902</v>
      </c>
      <c r="I20">
        <f>carla_slow3_iou!I20</f>
        <v>8.2854999188780504E-2</v>
      </c>
      <c r="J20">
        <f>carla_slow3_iou!J20</f>
        <v>0.13677488025545501</v>
      </c>
      <c r="K20">
        <f>carla_slow3_iou!K20</f>
        <v>0.111030214779759</v>
      </c>
      <c r="L20">
        <f>carla_slow3_iou!L20</f>
        <v>0.12937154877728099</v>
      </c>
      <c r="M20">
        <f>carla_slow3_iou!M20</f>
        <v>0.205871423262727</v>
      </c>
      <c r="N20">
        <f>carla_slow3_iou!N20</f>
        <v>3.2442312085903501E-2</v>
      </c>
      <c r="O20">
        <f>carla_slow3_iou!O20</f>
        <v>0.12309807583222512</v>
      </c>
      <c r="P20">
        <f>carla_slow3_iou!P20</f>
        <v>0.58675799086757996</v>
      </c>
      <c r="Q20">
        <f>carla_slow3_iou!Q20</f>
        <v>0.53982300884955703</v>
      </c>
      <c r="R20">
        <f>carla_slow3_iou!R20</f>
        <v>0.59134615384615297</v>
      </c>
      <c r="S20">
        <f>carla_slow3_iou!S20</f>
        <v>0.57231404958677601</v>
      </c>
      <c r="T20">
        <f>carla_slow3_iou!T20</f>
        <v>0.290388548057259</v>
      </c>
      <c r="U20">
        <f>carla_slow3_iou!U20</f>
        <v>0.51612595024146501</v>
      </c>
    </row>
    <row r="21" spans="1:21" hidden="1" x14ac:dyDescent="0.3">
      <c r="A21">
        <f>carla_slow3_iou!A21</f>
        <v>0.3</v>
      </c>
      <c r="B21">
        <f>carla_slow3_iou!B21</f>
        <v>0.999</v>
      </c>
      <c r="C21">
        <f>carla_slow3_iou!C21</f>
        <v>0.5</v>
      </c>
      <c r="D21">
        <f>carla_slow3_iou!D21</f>
        <v>0</v>
      </c>
      <c r="E21">
        <f>carla_slow3_iou!E21</f>
        <v>0</v>
      </c>
      <c r="F21">
        <f>carla_slow3_iou!F21</f>
        <v>0</v>
      </c>
      <c r="G21">
        <f>carla_slow3_iou!G21</f>
        <v>0</v>
      </c>
      <c r="H21">
        <f>carla_slow3_iou!H21</f>
        <v>0</v>
      </c>
      <c r="I21">
        <f>carla_slow3_iou!I21</f>
        <v>0</v>
      </c>
      <c r="J21">
        <f>carla_slow3_iou!J21</f>
        <v>0</v>
      </c>
      <c r="K21">
        <f>carla_slow3_iou!K21</f>
        <v>0</v>
      </c>
      <c r="L21">
        <f>carla_slow3_iou!L21</f>
        <v>0</v>
      </c>
      <c r="M21">
        <f>carla_slow3_iou!M21</f>
        <v>0</v>
      </c>
      <c r="N21">
        <f>carla_slow3_iou!N21</f>
        <v>0</v>
      </c>
      <c r="O21">
        <f>carla_slow3_iou!O21</f>
        <v>0</v>
      </c>
      <c r="P21">
        <f>carla_slow3_iou!P21</f>
        <v>0</v>
      </c>
      <c r="Q21">
        <f>carla_slow3_iou!Q21</f>
        <v>0</v>
      </c>
      <c r="R21">
        <f>carla_slow3_iou!R21</f>
        <v>0</v>
      </c>
      <c r="S21">
        <f>carla_slow3_iou!S21</f>
        <v>0</v>
      </c>
      <c r="T21">
        <f>carla_slow3_iou!T21</f>
        <v>0</v>
      </c>
      <c r="U21">
        <f>carla_slow3_iou!U21</f>
        <v>0</v>
      </c>
    </row>
    <row r="22" spans="1:21" hidden="1" x14ac:dyDescent="0.3">
      <c r="A22">
        <f>carla_slow3_iou!A22</f>
        <v>0.4</v>
      </c>
      <c r="B22">
        <f>carla_slow3_iou!B22</f>
        <v>1E-3</v>
      </c>
      <c r="C22">
        <f>carla_slow3_iou!C22</f>
        <v>0.5</v>
      </c>
      <c r="D22">
        <f>carla_slow3_iou!D22</f>
        <v>0.77134560610890002</v>
      </c>
      <c r="E22">
        <f>carla_slow3_iou!E22</f>
        <v>0.81719479452793198</v>
      </c>
      <c r="F22">
        <f>carla_slow3_iou!F22</f>
        <v>0.746792971822695</v>
      </c>
      <c r="G22">
        <f>carla_slow3_iou!G22</f>
        <v>0.82443413752432004</v>
      </c>
      <c r="H22">
        <f>carla_slow3_iou!H22</f>
        <v>0.86543266426728604</v>
      </c>
      <c r="I22">
        <f>carla_slow3_iou!I22</f>
        <v>0.60287346240226503</v>
      </c>
      <c r="J22">
        <f>carla_slow3_iou!J22</f>
        <v>0.275079872204472</v>
      </c>
      <c r="K22">
        <f>carla_slow3_iou!K22</f>
        <v>0.250677506775067</v>
      </c>
      <c r="L22">
        <f>carla_slow3_iou!L22</f>
        <v>0.25566750629722901</v>
      </c>
      <c r="M22">
        <f>carla_slow3_iou!M22</f>
        <v>0.40104849279161198</v>
      </c>
      <c r="N22">
        <f>carla_slow3_iou!N22</f>
        <v>0.131142687981053</v>
      </c>
      <c r="O22">
        <f>carla_slow3_iou!O22</f>
        <v>0.26272321320988662</v>
      </c>
      <c r="P22">
        <f>carla_slow3_iou!P22</f>
        <v>0.98287671232876705</v>
      </c>
      <c r="Q22">
        <f>carla_slow3_iou!Q22</f>
        <v>0.98230088495575196</v>
      </c>
      <c r="R22">
        <f>carla_slow3_iou!R22</f>
        <v>0.97596153846153799</v>
      </c>
      <c r="S22">
        <f>carla_slow3_iou!S22</f>
        <v>0.94834710743801598</v>
      </c>
      <c r="T22">
        <f>carla_slow3_iou!T22</f>
        <v>0.90593047034764795</v>
      </c>
      <c r="U22">
        <f>carla_slow3_iou!U22</f>
        <v>0.9590833427063441</v>
      </c>
    </row>
    <row r="23" spans="1:21" hidden="1" x14ac:dyDescent="0.3">
      <c r="A23">
        <f>carla_slow3_iou!A23</f>
        <v>0.4</v>
      </c>
      <c r="B23">
        <f>carla_slow3_iou!B23</f>
        <v>0.25</v>
      </c>
      <c r="C23">
        <f>carla_slow3_iou!C23</f>
        <v>0.5</v>
      </c>
      <c r="D23">
        <f>carla_slow3_iou!D23</f>
        <v>0.75859601615366501</v>
      </c>
      <c r="E23">
        <f>carla_slow3_iou!E23</f>
        <v>0.80336667814069496</v>
      </c>
      <c r="F23">
        <f>carla_slow3_iou!F23</f>
        <v>0.73115657808274503</v>
      </c>
      <c r="G23">
        <f>carla_slow3_iou!G23</f>
        <v>0.812069963610071</v>
      </c>
      <c r="H23">
        <f>carla_slow3_iou!H23</f>
        <v>0.86324674199424001</v>
      </c>
      <c r="I23">
        <f>carla_slow3_iou!I23</f>
        <v>0.58314011894057205</v>
      </c>
      <c r="J23">
        <f>carla_slow3_iou!J23</f>
        <v>0.27124600638977597</v>
      </c>
      <c r="K23">
        <f>carla_slow3_iou!K23</f>
        <v>0.24796747967479599</v>
      </c>
      <c r="L23">
        <f>carla_slow3_iou!L23</f>
        <v>0.25440806045339998</v>
      </c>
      <c r="M23">
        <f>carla_slow3_iou!M23</f>
        <v>0.40017474879860199</v>
      </c>
      <c r="N23">
        <f>carla_slow3_iou!N23</f>
        <v>0.12759029011249201</v>
      </c>
      <c r="O23">
        <f>carla_slow3_iou!O23</f>
        <v>0.2602773170858132</v>
      </c>
      <c r="P23">
        <f>carla_slow3_iou!P23</f>
        <v>0.96917808219178003</v>
      </c>
      <c r="Q23">
        <f>carla_slow3_iou!Q23</f>
        <v>0.97168141592920299</v>
      </c>
      <c r="R23">
        <f>carla_slow3_iou!R23</f>
        <v>0.97115384615384603</v>
      </c>
      <c r="S23">
        <f>carla_slow3_iou!S23</f>
        <v>0.94628099173553704</v>
      </c>
      <c r="T23">
        <f>carla_slow3_iou!T23</f>
        <v>0.88139059304703404</v>
      </c>
      <c r="U23">
        <f>carla_slow3_iou!U23</f>
        <v>0.94793698581148012</v>
      </c>
    </row>
    <row r="24" spans="1:21" hidden="1" x14ac:dyDescent="0.3">
      <c r="A24">
        <f>carla_slow3_iou!A24</f>
        <v>0.4</v>
      </c>
      <c r="B24">
        <f>carla_slow3_iou!B24</f>
        <v>0.5</v>
      </c>
      <c r="C24">
        <f>carla_slow3_iou!C24</f>
        <v>0.5</v>
      </c>
      <c r="D24">
        <f>carla_slow3_iou!D24</f>
        <v>0.704791754917937</v>
      </c>
      <c r="E24">
        <f>carla_slow3_iou!E24</f>
        <v>0.75340935759606498</v>
      </c>
      <c r="F24">
        <f>carla_slow3_iou!F24</f>
        <v>0.68873911346225303</v>
      </c>
      <c r="G24">
        <f>carla_slow3_iou!G24</f>
        <v>0.77525028186352796</v>
      </c>
      <c r="H24">
        <f>carla_slow3_iou!H24</f>
        <v>0.81755585898901695</v>
      </c>
      <c r="I24">
        <f>carla_slow3_iou!I24</f>
        <v>0.48900416267882202</v>
      </c>
      <c r="J24">
        <f>carla_slow3_iou!J24</f>
        <v>0.25846645367412102</v>
      </c>
      <c r="K24">
        <f>carla_slow3_iou!K24</f>
        <v>0.239385727190605</v>
      </c>
      <c r="L24">
        <f>carla_slow3_iou!L24</f>
        <v>0.24779596977329901</v>
      </c>
      <c r="M24">
        <f>carla_slow3_iou!M24</f>
        <v>0.39143730886850098</v>
      </c>
      <c r="N24">
        <f>carla_slow3_iou!N24</f>
        <v>0.11486086441681401</v>
      </c>
      <c r="O24">
        <f>carla_slow3_iou!O24</f>
        <v>0.25038926478466805</v>
      </c>
      <c r="P24">
        <f>carla_slow3_iou!P24</f>
        <v>0.92351598173515903</v>
      </c>
      <c r="Q24">
        <f>carla_slow3_iou!Q24</f>
        <v>0.93805309734513198</v>
      </c>
      <c r="R24">
        <f>carla_slow3_iou!R24</f>
        <v>0.94591346153846101</v>
      </c>
      <c r="S24">
        <f>carla_slow3_iou!S24</f>
        <v>0.92561983471074305</v>
      </c>
      <c r="T24">
        <f>carla_slow3_iou!T24</f>
        <v>0.793456032719836</v>
      </c>
      <c r="U24">
        <f>carla_slow3_iou!U24</f>
        <v>0.90531168160986619</v>
      </c>
    </row>
    <row r="25" spans="1:21" x14ac:dyDescent="0.3">
      <c r="A25">
        <f>carla_slow3_iou!A25</f>
        <v>0.4</v>
      </c>
      <c r="B25">
        <f>carla_slow3_iou!B25</f>
        <v>0.75</v>
      </c>
      <c r="C25">
        <f>carla_slow3_iou!C25</f>
        <v>0.5</v>
      </c>
      <c r="D25">
        <f>carla_slow3_iou!D25</f>
        <v>0.30056650503764198</v>
      </c>
      <c r="E25">
        <f>carla_slow3_iou!E25</f>
        <v>0.35616309406199997</v>
      </c>
      <c r="F25">
        <f>carla_slow3_iou!F25</f>
        <v>0.27056150373555299</v>
      </c>
      <c r="G25">
        <f>carla_slow3_iou!G25</f>
        <v>0.38115404787919399</v>
      </c>
      <c r="H25">
        <f>carla_slow3_iou!H25</f>
        <v>0.40955101106064801</v>
      </c>
      <c r="I25">
        <f>carla_slow3_iou!I25</f>
        <v>8.5402868450814906E-2</v>
      </c>
      <c r="J25">
        <f>carla_slow3_iou!J25</f>
        <v>0.16485623003194799</v>
      </c>
      <c r="K25">
        <f>carla_slow3_iou!K25</f>
        <v>0.13685636856368499</v>
      </c>
      <c r="L25">
        <f>carla_slow3_iou!L25</f>
        <v>0.15459697732997399</v>
      </c>
      <c r="M25">
        <f>carla_slow3_iou!M25</f>
        <v>0.24464831804281301</v>
      </c>
      <c r="N25">
        <f>carla_slow3_iou!N25</f>
        <v>4.1444641799881499E-2</v>
      </c>
      <c r="O25">
        <f>carla_slow3_iou!O25</f>
        <v>0.14848050715366029</v>
      </c>
      <c r="P25">
        <f>carla_slow3_iou!P25</f>
        <v>0.58904109589041098</v>
      </c>
      <c r="Q25">
        <f>carla_slow3_iou!Q25</f>
        <v>0.536283185840708</v>
      </c>
      <c r="R25">
        <f>carla_slow3_iou!R25</f>
        <v>0.59014423076922995</v>
      </c>
      <c r="S25">
        <f>carla_slow3_iou!S25</f>
        <v>0.57851239669421395</v>
      </c>
      <c r="T25">
        <f>carla_slow3_iou!T25</f>
        <v>0.28629856850715701</v>
      </c>
      <c r="U25">
        <f>carla_slow3_iou!U25</f>
        <v>0.51605589554034392</v>
      </c>
    </row>
    <row r="26" spans="1:21" hidden="1" x14ac:dyDescent="0.3">
      <c r="A26">
        <f>carla_slow3_iou!A26</f>
        <v>0.4</v>
      </c>
      <c r="B26">
        <f>carla_slow3_iou!B26</f>
        <v>0.999</v>
      </c>
      <c r="C26">
        <f>carla_slow3_iou!C26</f>
        <v>0.5</v>
      </c>
      <c r="D26">
        <f>carla_slow3_iou!D26</f>
        <v>0</v>
      </c>
      <c r="E26">
        <f>carla_slow3_iou!E26</f>
        <v>0</v>
      </c>
      <c r="F26">
        <f>carla_slow3_iou!F26</f>
        <v>0</v>
      </c>
      <c r="G26">
        <f>carla_slow3_iou!G26</f>
        <v>0</v>
      </c>
      <c r="H26">
        <f>carla_slow3_iou!H26</f>
        <v>0</v>
      </c>
      <c r="I26">
        <f>carla_slow3_iou!I26</f>
        <v>0</v>
      </c>
      <c r="J26">
        <f>carla_slow3_iou!J26</f>
        <v>0</v>
      </c>
      <c r="K26">
        <f>carla_slow3_iou!K26</f>
        <v>0</v>
      </c>
      <c r="L26">
        <f>carla_slow3_iou!L26</f>
        <v>0</v>
      </c>
      <c r="M26">
        <f>carla_slow3_iou!M26</f>
        <v>0</v>
      </c>
      <c r="N26">
        <f>carla_slow3_iou!N26</f>
        <v>0</v>
      </c>
      <c r="O26">
        <f>carla_slow3_iou!O26</f>
        <v>0</v>
      </c>
      <c r="P26">
        <f>carla_slow3_iou!P26</f>
        <v>0</v>
      </c>
      <c r="Q26">
        <f>carla_slow3_iou!Q26</f>
        <v>0</v>
      </c>
      <c r="R26">
        <f>carla_slow3_iou!R26</f>
        <v>0</v>
      </c>
      <c r="S26">
        <f>carla_slow3_iou!S26</f>
        <v>0</v>
      </c>
      <c r="T26">
        <f>carla_slow3_iou!T26</f>
        <v>0</v>
      </c>
      <c r="U26">
        <f>carla_slow3_iou!U26</f>
        <v>0</v>
      </c>
    </row>
    <row r="27" spans="1:21" hidden="1" x14ac:dyDescent="0.3">
      <c r="A27">
        <f>carla_slow3_iou!A27</f>
        <v>0.5</v>
      </c>
      <c r="B27">
        <f>carla_slow3_iou!B27</f>
        <v>1E-3</v>
      </c>
      <c r="C27">
        <f>carla_slow3_iou!C27</f>
        <v>0.5</v>
      </c>
      <c r="D27">
        <f>carla_slow3_iou!D27</f>
        <v>0.76997137722950004</v>
      </c>
      <c r="E27">
        <f>carla_slow3_iou!E27</f>
        <v>0.815445203537144</v>
      </c>
      <c r="F27">
        <f>carla_slow3_iou!F27</f>
        <v>0.743976427500185</v>
      </c>
      <c r="G27">
        <f>carla_slow3_iou!G27</f>
        <v>0.82310112051693896</v>
      </c>
      <c r="H27">
        <f>carla_slow3_iou!H27</f>
        <v>0.86553805425769903</v>
      </c>
      <c r="I27">
        <f>carla_slow3_iou!I27</f>
        <v>0.601796080335534</v>
      </c>
      <c r="J27">
        <f>carla_slow3_iou!J27</f>
        <v>0.32510444360045498</v>
      </c>
      <c r="K27">
        <f>carla_slow3_iou!K27</f>
        <v>0.305047143649473</v>
      </c>
      <c r="L27">
        <f>carla_slow3_iou!L27</f>
        <v>0.30149253731343201</v>
      </c>
      <c r="M27">
        <f>carla_slow3_iou!M27</f>
        <v>0.462003019627579</v>
      </c>
      <c r="N27">
        <f>carla_slow3_iou!N27</f>
        <v>0.16167664670658599</v>
      </c>
      <c r="O27">
        <f>carla_slow3_iou!O27</f>
        <v>0.31106475817950502</v>
      </c>
      <c r="P27">
        <f>carla_slow3_iou!P27</f>
        <v>0.977168949771689</v>
      </c>
      <c r="Q27">
        <f>carla_slow3_iou!Q27</f>
        <v>0.97345132743362806</v>
      </c>
      <c r="R27">
        <f>carla_slow3_iou!R27</f>
        <v>0.97115384615384603</v>
      </c>
      <c r="S27">
        <f>carla_slow3_iou!S27</f>
        <v>0.94834710743801598</v>
      </c>
      <c r="T27">
        <f>carla_slow3_iou!T27</f>
        <v>0.88343558282208501</v>
      </c>
      <c r="U27">
        <f>carla_slow3_iou!U27</f>
        <v>0.95071136272385282</v>
      </c>
    </row>
    <row r="28" spans="1:21" hidden="1" x14ac:dyDescent="0.3">
      <c r="A28">
        <f>carla_slow3_iou!A28</f>
        <v>0.5</v>
      </c>
      <c r="B28">
        <f>carla_slow3_iou!B28</f>
        <v>0.25</v>
      </c>
      <c r="C28">
        <f>carla_slow3_iou!C28</f>
        <v>0.5</v>
      </c>
      <c r="D28">
        <f>carla_slow3_iou!D28</f>
        <v>0.75655991863120597</v>
      </c>
      <c r="E28">
        <f>carla_slow3_iou!E28</f>
        <v>0.802803209094199</v>
      </c>
      <c r="F28">
        <f>carla_slow3_iou!F28</f>
        <v>0.72792981159002101</v>
      </c>
      <c r="G28">
        <f>carla_slow3_iou!G28</f>
        <v>0.80998779167739698</v>
      </c>
      <c r="H28">
        <f>carla_slow3_iou!H28</f>
        <v>0.86277661971657005</v>
      </c>
      <c r="I28">
        <f>carla_slow3_iou!I28</f>
        <v>0.57930216107784205</v>
      </c>
      <c r="J28">
        <f>carla_slow3_iou!J28</f>
        <v>0.32130649449297299</v>
      </c>
      <c r="K28">
        <f>carla_slow3_iou!K28</f>
        <v>0.30116472545757</v>
      </c>
      <c r="L28">
        <f>carla_slow3_iou!L28</f>
        <v>0.29962686567164099</v>
      </c>
      <c r="M28">
        <f>carla_slow3_iou!M28</f>
        <v>0.46049320583794601</v>
      </c>
      <c r="N28">
        <f>carla_slow3_iou!N28</f>
        <v>0.15643712574850299</v>
      </c>
      <c r="O28">
        <f>carla_slow3_iou!O28</f>
        <v>0.3078056834417266</v>
      </c>
      <c r="P28">
        <f>carla_slow3_iou!P28</f>
        <v>0.965753424657534</v>
      </c>
      <c r="Q28">
        <f>carla_slow3_iou!Q28</f>
        <v>0.96106194690265401</v>
      </c>
      <c r="R28">
        <f>carla_slow3_iou!R28</f>
        <v>0.96514423076922995</v>
      </c>
      <c r="S28">
        <f>carla_slow3_iou!S28</f>
        <v>0.94524793388429695</v>
      </c>
      <c r="T28">
        <f>carla_slow3_iou!T28</f>
        <v>0.85480572597136995</v>
      </c>
      <c r="U28">
        <f>carla_slow3_iou!U28</f>
        <v>0.93840265243701693</v>
      </c>
    </row>
    <row r="29" spans="1:21" hidden="1" x14ac:dyDescent="0.3">
      <c r="A29">
        <f>carla_slow3_iou!A29</f>
        <v>0.5</v>
      </c>
      <c r="B29">
        <f>carla_slow3_iou!B29</f>
        <v>0.5</v>
      </c>
      <c r="C29">
        <f>carla_slow3_iou!C29</f>
        <v>0.5</v>
      </c>
      <c r="D29">
        <f>carla_slow3_iou!D29</f>
        <v>0.70265075023136003</v>
      </c>
      <c r="E29">
        <f>carla_slow3_iou!E29</f>
        <v>0.75091809467440696</v>
      </c>
      <c r="F29">
        <f>carla_slow3_iou!F29</f>
        <v>0.68597579661984398</v>
      </c>
      <c r="G29">
        <f>carla_slow3_iou!G29</f>
        <v>0.77353170340007305</v>
      </c>
      <c r="H29">
        <f>carla_slow3_iou!H29</f>
        <v>0.81526895780971698</v>
      </c>
      <c r="I29">
        <f>carla_slow3_iou!I29</f>
        <v>0.48755919865275898</v>
      </c>
      <c r="J29">
        <f>carla_slow3_iou!J29</f>
        <v>0.304595518420053</v>
      </c>
      <c r="K29">
        <f>carla_slow3_iou!K29</f>
        <v>0.291181364392678</v>
      </c>
      <c r="L29">
        <f>carla_slow3_iou!L29</f>
        <v>0.29029850746268598</v>
      </c>
      <c r="M29">
        <f>carla_slow3_iou!M29</f>
        <v>0.44891796678409601</v>
      </c>
      <c r="N29">
        <f>carla_slow3_iou!N29</f>
        <v>0.141841317365269</v>
      </c>
      <c r="O29">
        <f>carla_slow3_iou!O29</f>
        <v>0.29536693488495641</v>
      </c>
      <c r="P29">
        <f>carla_slow3_iou!P29</f>
        <v>0.91552511415525095</v>
      </c>
      <c r="Q29">
        <f>carla_slow3_iou!Q29</f>
        <v>0.92920353982300796</v>
      </c>
      <c r="R29">
        <f>carla_slow3_iou!R29</f>
        <v>0.93509615384615297</v>
      </c>
      <c r="S29">
        <f>carla_slow3_iou!S29</f>
        <v>0.92148760330578505</v>
      </c>
      <c r="T29">
        <f>carla_slow3_iou!T29</f>
        <v>0.77505112474437599</v>
      </c>
      <c r="U29">
        <f>carla_slow3_iou!U29</f>
        <v>0.89527270717491469</v>
      </c>
    </row>
    <row r="30" spans="1:21" x14ac:dyDescent="0.3">
      <c r="A30">
        <f>carla_slow3_iou!A30</f>
        <v>0.5</v>
      </c>
      <c r="B30">
        <f>carla_slow3_iou!B30</f>
        <v>0.75</v>
      </c>
      <c r="C30">
        <f>carla_slow3_iou!C30</f>
        <v>0.5</v>
      </c>
      <c r="D30">
        <f>carla_slow3_iou!D30</f>
        <v>0.30122105842222402</v>
      </c>
      <c r="E30">
        <f>carla_slow3_iou!E30</f>
        <v>0.355041663340253</v>
      </c>
      <c r="F30">
        <f>carla_slow3_iou!F30</f>
        <v>0.26990807291053398</v>
      </c>
      <c r="G30">
        <f>carla_slow3_iou!G30</f>
        <v>0.38087494579778902</v>
      </c>
      <c r="H30">
        <f>carla_slow3_iou!H30</f>
        <v>0.41586971617607998</v>
      </c>
      <c r="I30">
        <f>carla_slow3_iou!I30</f>
        <v>8.4410893886464805E-2</v>
      </c>
      <c r="J30">
        <f>carla_slow3_iou!J30</f>
        <v>0.19407519939232801</v>
      </c>
      <c r="K30">
        <f>carla_slow3_iou!K30</f>
        <v>0.16638935108153</v>
      </c>
      <c r="L30">
        <f>carla_slow3_iou!L30</f>
        <v>0.182835820895522</v>
      </c>
      <c r="M30">
        <f>carla_slow3_iou!M30</f>
        <v>0.28384499245093098</v>
      </c>
      <c r="N30">
        <f>carla_slow3_iou!N30</f>
        <v>5.2395209580838299E-2</v>
      </c>
      <c r="O30">
        <f>carla_slow3_iou!O30</f>
        <v>0.17590811468022988</v>
      </c>
      <c r="P30">
        <f>carla_slow3_iou!P30</f>
        <v>0.58333333333333304</v>
      </c>
      <c r="Q30">
        <f>carla_slow3_iou!Q30</f>
        <v>0.53097345132743301</v>
      </c>
      <c r="R30">
        <f>carla_slow3_iou!R30</f>
        <v>0.58894230769230704</v>
      </c>
      <c r="S30">
        <f>carla_slow3_iou!S30</f>
        <v>0.58264462809917295</v>
      </c>
      <c r="T30">
        <f>carla_slow3_iou!T30</f>
        <v>0.28629856850715701</v>
      </c>
      <c r="U30">
        <f>carla_slow3_iou!U30</f>
        <v>0.51443845779188058</v>
      </c>
    </row>
    <row r="31" spans="1:21" hidden="1" x14ac:dyDescent="0.3">
      <c r="A31">
        <f>carla_slow3_iou!A31</f>
        <v>0.5</v>
      </c>
      <c r="B31">
        <f>carla_slow3_iou!B31</f>
        <v>0.999</v>
      </c>
      <c r="C31">
        <f>carla_slow3_iou!C31</f>
        <v>0.5</v>
      </c>
      <c r="D31">
        <f>carla_slow3_iou!D31</f>
        <v>0</v>
      </c>
      <c r="E31">
        <f>carla_slow3_iou!E31</f>
        <v>0</v>
      </c>
      <c r="F31">
        <f>carla_slow3_iou!F31</f>
        <v>0</v>
      </c>
      <c r="G31">
        <f>carla_slow3_iou!G31</f>
        <v>0</v>
      </c>
      <c r="H31">
        <f>carla_slow3_iou!H31</f>
        <v>0</v>
      </c>
      <c r="I31">
        <f>carla_slow3_iou!I31</f>
        <v>0</v>
      </c>
      <c r="J31">
        <f>carla_slow3_iou!J31</f>
        <v>0</v>
      </c>
      <c r="K31">
        <f>carla_slow3_iou!K31</f>
        <v>0</v>
      </c>
      <c r="L31">
        <f>carla_slow3_iou!L31</f>
        <v>0</v>
      </c>
      <c r="M31">
        <f>carla_slow3_iou!M31</f>
        <v>0</v>
      </c>
      <c r="N31">
        <f>carla_slow3_iou!N31</f>
        <v>0</v>
      </c>
      <c r="O31">
        <f>carla_slow3_iou!O31</f>
        <v>0</v>
      </c>
      <c r="P31">
        <f>carla_slow3_iou!P31</f>
        <v>0</v>
      </c>
      <c r="Q31">
        <f>carla_slow3_iou!Q31</f>
        <v>0</v>
      </c>
      <c r="R31">
        <f>carla_slow3_iou!R31</f>
        <v>0</v>
      </c>
      <c r="S31">
        <f>carla_slow3_iou!S31</f>
        <v>0</v>
      </c>
      <c r="T31">
        <f>carla_slow3_iou!T31</f>
        <v>0</v>
      </c>
      <c r="U31">
        <f>carla_slow3_iou!U31</f>
        <v>0</v>
      </c>
    </row>
    <row r="32" spans="1:21" hidden="1" x14ac:dyDescent="0.3">
      <c r="A32">
        <f>carla_slow3_iou!A32</f>
        <v>0.6</v>
      </c>
      <c r="B32">
        <f>carla_slow3_iou!B32</f>
        <v>1E-3</v>
      </c>
      <c r="C32">
        <f>carla_slow3_iou!C32</f>
        <v>0.5</v>
      </c>
      <c r="D32">
        <f>carla_slow3_iou!D32</f>
        <v>0.76639236679117795</v>
      </c>
      <c r="E32">
        <f>carla_slow3_iou!E32</f>
        <v>0.81298622714636004</v>
      </c>
      <c r="F32">
        <f>carla_slow3_iou!F32</f>
        <v>0.73917809997467498</v>
      </c>
      <c r="G32">
        <f>carla_slow3_iou!G32</f>
        <v>0.82228048131008402</v>
      </c>
      <c r="H32">
        <f>carla_slow3_iou!H32</f>
        <v>0.86295539475931105</v>
      </c>
      <c r="I32">
        <f>carla_slow3_iou!I32</f>
        <v>0.59456163076545998</v>
      </c>
      <c r="J32">
        <f>carla_slow3_iou!J32</f>
        <v>0.37861915367483201</v>
      </c>
      <c r="K32">
        <f>carla_slow3_iou!K32</f>
        <v>0.36449226630800202</v>
      </c>
      <c r="L32">
        <f>carla_slow3_iou!L32</f>
        <v>0.35073977371627502</v>
      </c>
      <c r="M32">
        <f>carla_slow3_iou!M32</f>
        <v>0.52561888313183602</v>
      </c>
      <c r="N32">
        <f>carla_slow3_iou!N32</f>
        <v>0.20028476506881801</v>
      </c>
      <c r="O32">
        <f>carla_slow3_iou!O32</f>
        <v>0.36395096837995261</v>
      </c>
      <c r="P32">
        <f>carla_slow3_iou!P32</f>
        <v>0.97031963470319604</v>
      </c>
      <c r="Q32">
        <f>carla_slow3_iou!Q32</f>
        <v>0.95929203539823005</v>
      </c>
      <c r="R32">
        <f>carla_slow3_iou!R32</f>
        <v>0.96875</v>
      </c>
      <c r="S32">
        <f>carla_slow3_iou!S32</f>
        <v>0.94318181818181801</v>
      </c>
      <c r="T32">
        <f>carla_slow3_iou!T32</f>
        <v>0.86298568507157403</v>
      </c>
      <c r="U32">
        <f>carla_slow3_iou!U32</f>
        <v>0.94090583467096367</v>
      </c>
    </row>
    <row r="33" spans="1:21" hidden="1" x14ac:dyDescent="0.3">
      <c r="A33">
        <f>carla_slow3_iou!A33</f>
        <v>0.6</v>
      </c>
      <c r="B33">
        <f>carla_slow3_iou!B33</f>
        <v>0.25</v>
      </c>
      <c r="C33">
        <f>carla_slow3_iou!C33</f>
        <v>0.5</v>
      </c>
      <c r="D33">
        <f>carla_slow3_iou!D33</f>
        <v>0.75262063354485098</v>
      </c>
      <c r="E33">
        <f>carla_slow3_iou!E33</f>
        <v>0.79992804913697002</v>
      </c>
      <c r="F33">
        <f>carla_slow3_iou!F33</f>
        <v>0.72292639690608596</v>
      </c>
      <c r="G33">
        <f>carla_slow3_iou!G33</f>
        <v>0.80917237935898501</v>
      </c>
      <c r="H33">
        <f>carla_slow3_iou!H33</f>
        <v>0.86023768844641302</v>
      </c>
      <c r="I33">
        <f>carla_slow3_iou!I33</f>
        <v>0.57083865387579902</v>
      </c>
      <c r="J33">
        <f>carla_slow3_iou!J33</f>
        <v>0.37371937639198199</v>
      </c>
      <c r="K33">
        <f>carla_slow3_iou!K33</f>
        <v>0.35978480161398702</v>
      </c>
      <c r="L33">
        <f>carla_slow3_iou!L33</f>
        <v>0.348563968668407</v>
      </c>
      <c r="M33">
        <f>carla_slow3_iou!M33</f>
        <v>0.52389176741508303</v>
      </c>
      <c r="N33">
        <f>carla_slow3_iou!N33</f>
        <v>0.19316563834836201</v>
      </c>
      <c r="O33">
        <f>carla_slow3_iou!O33</f>
        <v>0.35982511048756421</v>
      </c>
      <c r="P33">
        <f>carla_slow3_iou!P33</f>
        <v>0.95776255707762503</v>
      </c>
      <c r="Q33">
        <f>carla_slow3_iou!Q33</f>
        <v>0.946902654867256</v>
      </c>
      <c r="R33">
        <f>carla_slow3_iou!R33</f>
        <v>0.96274038461538403</v>
      </c>
      <c r="S33">
        <f>carla_slow3_iou!S33</f>
        <v>0.94008264462809898</v>
      </c>
      <c r="T33">
        <f>carla_slow3_iou!T33</f>
        <v>0.832310838445807</v>
      </c>
      <c r="U33">
        <f>carla_slow3_iou!U33</f>
        <v>0.92795981592683408</v>
      </c>
    </row>
    <row r="34" spans="1:21" hidden="1" x14ac:dyDescent="0.3">
      <c r="A34">
        <f>carla_slow3_iou!A34</f>
        <v>0.6</v>
      </c>
      <c r="B34">
        <f>carla_slow3_iou!B34</f>
        <v>0.5</v>
      </c>
      <c r="C34">
        <f>carla_slow3_iou!C34</f>
        <v>0.5</v>
      </c>
      <c r="D34">
        <f>carla_slow3_iou!D34</f>
        <v>0.69842236079293296</v>
      </c>
      <c r="E34">
        <f>carla_slow3_iou!E34</f>
        <v>0.74884080126968</v>
      </c>
      <c r="F34">
        <f>carla_slow3_iou!F34</f>
        <v>0.67858670444023395</v>
      </c>
      <c r="G34">
        <f>carla_slow3_iou!G34</f>
        <v>0.77160080067480896</v>
      </c>
      <c r="H34">
        <f>carla_slow3_iou!H34</f>
        <v>0.81307433505025095</v>
      </c>
      <c r="I34">
        <f>carla_slow3_iou!I34</f>
        <v>0.480009162529693</v>
      </c>
      <c r="J34">
        <f>carla_slow3_iou!J34</f>
        <v>0.35545657015590199</v>
      </c>
      <c r="K34">
        <f>carla_slow3_iou!K34</f>
        <v>0.34633490248823101</v>
      </c>
      <c r="L34">
        <f>carla_slow3_iou!L34</f>
        <v>0.336379460400348</v>
      </c>
      <c r="M34">
        <f>carla_slow3_iou!M34</f>
        <v>0.51122625215889395</v>
      </c>
      <c r="N34">
        <f>carla_slow3_iou!N34</f>
        <v>0.17465590887517701</v>
      </c>
      <c r="O34">
        <f>carla_slow3_iou!O34</f>
        <v>0.3448106188157104</v>
      </c>
      <c r="P34">
        <f>carla_slow3_iou!P34</f>
        <v>0.91095890410958902</v>
      </c>
      <c r="Q34">
        <f>carla_slow3_iou!Q34</f>
        <v>0.91150442477876104</v>
      </c>
      <c r="R34">
        <f>carla_slow3_iou!R34</f>
        <v>0.92908653846153799</v>
      </c>
      <c r="S34">
        <f>carla_slow3_iou!S34</f>
        <v>0.91735537190082606</v>
      </c>
      <c r="T34">
        <f>carla_slow3_iou!T34</f>
        <v>0.75255623721881304</v>
      </c>
      <c r="U34">
        <f>carla_slow3_iou!U34</f>
        <v>0.88429229529390541</v>
      </c>
    </row>
    <row r="35" spans="1:21" x14ac:dyDescent="0.3">
      <c r="A35">
        <f>carla_slow3_iou!A35</f>
        <v>0.6</v>
      </c>
      <c r="B35">
        <f>carla_slow3_iou!B35</f>
        <v>0.75</v>
      </c>
      <c r="C35">
        <f>carla_slow3_iou!C35</f>
        <v>0.5</v>
      </c>
      <c r="D35">
        <f>carla_slow3_iou!D35</f>
        <v>0.30378699697108502</v>
      </c>
      <c r="E35">
        <f>carla_slow3_iou!E35</f>
        <v>0.35976426428501201</v>
      </c>
      <c r="F35">
        <f>carla_slow3_iou!F35</f>
        <v>0.274355668132932</v>
      </c>
      <c r="G35">
        <f>carla_slow3_iou!G35</f>
        <v>0.38626073798839999</v>
      </c>
      <c r="H35">
        <f>carla_slow3_iou!H35</f>
        <v>0.40943894401616199</v>
      </c>
      <c r="I35">
        <f>carla_slow3_iou!I35</f>
        <v>8.9115370432921406E-2</v>
      </c>
      <c r="J35">
        <f>carla_slow3_iou!J35</f>
        <v>0.228953229398663</v>
      </c>
      <c r="K35">
        <f>carla_slow3_iou!K35</f>
        <v>0.20309347679892401</v>
      </c>
      <c r="L35">
        <f>carla_slow3_iou!L35</f>
        <v>0.215839860748476</v>
      </c>
      <c r="M35">
        <f>carla_slow3_iou!M35</f>
        <v>0.322394933793897</v>
      </c>
      <c r="N35">
        <f>carla_slow3_iou!N35</f>
        <v>6.9767441860465101E-2</v>
      </c>
      <c r="O35">
        <f>carla_slow3_iou!O35</f>
        <v>0.20800978852008498</v>
      </c>
      <c r="P35">
        <f>carla_slow3_iou!P35</f>
        <v>0.58675799086757996</v>
      </c>
      <c r="Q35">
        <f>carla_slow3_iou!Q35</f>
        <v>0.53451327433628304</v>
      </c>
      <c r="R35">
        <f>carla_slow3_iou!R35</f>
        <v>0.59615384615384603</v>
      </c>
      <c r="S35">
        <f>carla_slow3_iou!S35</f>
        <v>0.57851239669421395</v>
      </c>
      <c r="T35">
        <f>carla_slow3_iou!T35</f>
        <v>0.30061349693251499</v>
      </c>
      <c r="U35">
        <f>carla_slow3_iou!U35</f>
        <v>0.51931020099688763</v>
      </c>
    </row>
    <row r="36" spans="1:21" hidden="1" x14ac:dyDescent="0.3">
      <c r="A36">
        <f>carla_slow3_iou!A36</f>
        <v>0.6</v>
      </c>
      <c r="B36">
        <f>carla_slow3_iou!B36</f>
        <v>0.999</v>
      </c>
      <c r="C36">
        <f>carla_slow3_iou!C36</f>
        <v>0.5</v>
      </c>
      <c r="D36">
        <f>carla_slow3_iou!D36</f>
        <v>0</v>
      </c>
      <c r="E36">
        <f>carla_slow3_iou!E36</f>
        <v>0</v>
      </c>
      <c r="F36">
        <f>carla_slow3_iou!F36</f>
        <v>0</v>
      </c>
      <c r="G36">
        <f>carla_slow3_iou!G36</f>
        <v>0</v>
      </c>
      <c r="H36">
        <f>carla_slow3_iou!H36</f>
        <v>0</v>
      </c>
      <c r="I36">
        <f>carla_slow3_iou!I36</f>
        <v>0</v>
      </c>
      <c r="J36">
        <f>carla_slow3_iou!J36</f>
        <v>0</v>
      </c>
      <c r="K36">
        <f>carla_slow3_iou!K36</f>
        <v>0</v>
      </c>
      <c r="L36">
        <f>carla_slow3_iou!L36</f>
        <v>0</v>
      </c>
      <c r="M36">
        <f>carla_slow3_iou!M36</f>
        <v>0</v>
      </c>
      <c r="N36">
        <f>carla_slow3_iou!N36</f>
        <v>0</v>
      </c>
      <c r="O36">
        <f>carla_slow3_iou!O36</f>
        <v>0</v>
      </c>
      <c r="P36">
        <f>carla_slow3_iou!P36</f>
        <v>0</v>
      </c>
      <c r="Q36">
        <f>carla_slow3_iou!Q36</f>
        <v>0</v>
      </c>
      <c r="R36">
        <f>carla_slow3_iou!R36</f>
        <v>0</v>
      </c>
      <c r="S36">
        <f>carla_slow3_iou!S36</f>
        <v>0</v>
      </c>
      <c r="T36">
        <f>carla_slow3_iou!T36</f>
        <v>0</v>
      </c>
      <c r="U36">
        <f>carla_slow3_iou!U36</f>
        <v>0</v>
      </c>
    </row>
    <row r="37" spans="1:21" hidden="1" x14ac:dyDescent="0.3">
      <c r="A37">
        <f>carla_slow3_iou!A37</f>
        <v>0.7</v>
      </c>
      <c r="B37">
        <f>carla_slow3_iou!B37</f>
        <v>1E-3</v>
      </c>
      <c r="C37">
        <f>carla_slow3_iou!C37</f>
        <v>0.5</v>
      </c>
      <c r="D37">
        <f>carla_slow3_iou!D37</f>
        <v>0.76353461124639599</v>
      </c>
      <c r="E37">
        <f>carla_slow3_iou!E37</f>
        <v>0.80839305692156205</v>
      </c>
      <c r="F37">
        <f>carla_slow3_iou!F37</f>
        <v>0.73403974573586295</v>
      </c>
      <c r="G37">
        <f>carla_slow3_iou!G37</f>
        <v>0.82329369648442396</v>
      </c>
      <c r="H37">
        <f>carla_slow3_iou!H37</f>
        <v>0.86153972571063697</v>
      </c>
      <c r="I37">
        <f>carla_slow3_iou!I37</f>
        <v>0.59040683137949501</v>
      </c>
      <c r="J37">
        <f>carla_slow3_iou!J37</f>
        <v>0.44164037854889499</v>
      </c>
      <c r="K37">
        <f>carla_slow3_iou!K37</f>
        <v>0.43249797898140602</v>
      </c>
      <c r="L37">
        <f>carla_slow3_iou!L37</f>
        <v>0.415678184631253</v>
      </c>
      <c r="M37">
        <f>carla_slow3_iou!M37</f>
        <v>0.60626249167221802</v>
      </c>
      <c r="N37">
        <f>carla_slow3_iou!N37</f>
        <v>0.26315789473684198</v>
      </c>
      <c r="O37">
        <f>carla_slow3_iou!O37</f>
        <v>0.43184738571412284</v>
      </c>
      <c r="P37">
        <f>carla_slow3_iou!P37</f>
        <v>0.95890410958904104</v>
      </c>
      <c r="Q37">
        <f>carla_slow3_iou!Q37</f>
        <v>0.946902654867256</v>
      </c>
      <c r="R37">
        <f>carla_slow3_iou!R37</f>
        <v>0.96875</v>
      </c>
      <c r="S37">
        <f>carla_slow3_iou!S37</f>
        <v>0.94008264462809898</v>
      </c>
      <c r="T37">
        <f>carla_slow3_iou!T37</f>
        <v>0.84867075664621605</v>
      </c>
      <c r="U37">
        <f>carla_slow3_iou!U37</f>
        <v>0.9326620331461225</v>
      </c>
    </row>
    <row r="38" spans="1:21" hidden="1" x14ac:dyDescent="0.3">
      <c r="A38">
        <f>carla_slow3_iou!A38</f>
        <v>0.7</v>
      </c>
      <c r="B38">
        <f>carla_slow3_iou!B38</f>
        <v>0.25</v>
      </c>
      <c r="C38">
        <f>carla_slow3_iou!C38</f>
        <v>0.5</v>
      </c>
      <c r="D38">
        <f>carla_slow3_iou!D38</f>
        <v>0.74953073701163198</v>
      </c>
      <c r="E38">
        <f>carla_slow3_iou!E38</f>
        <v>0.79553501241898905</v>
      </c>
      <c r="F38">
        <f>carla_slow3_iou!F38</f>
        <v>0.71762913750050705</v>
      </c>
      <c r="G38">
        <f>carla_slow3_iou!G38</f>
        <v>0.80977735268191098</v>
      </c>
      <c r="H38">
        <f>carla_slow3_iou!H38</f>
        <v>0.85734959435817004</v>
      </c>
      <c r="I38">
        <f>carla_slow3_iou!I38</f>
        <v>0.56736258809858298</v>
      </c>
      <c r="J38">
        <f>carla_slow3_iou!J38</f>
        <v>0.43638275499474199</v>
      </c>
      <c r="K38">
        <f>carla_slow3_iou!K38</f>
        <v>0.42764753435731601</v>
      </c>
      <c r="L38">
        <f>carla_slow3_iou!L38</f>
        <v>0.41309953584321801</v>
      </c>
      <c r="M38">
        <f>carla_slow3_iou!M38</f>
        <v>0.60293137908061201</v>
      </c>
      <c r="N38">
        <f>carla_slow3_iou!N38</f>
        <v>0.25428027901077999</v>
      </c>
      <c r="O38">
        <f>carla_slow3_iou!O38</f>
        <v>0.42686829665733361</v>
      </c>
      <c r="P38">
        <f>carla_slow3_iou!P38</f>
        <v>0.94748858447488504</v>
      </c>
      <c r="Q38">
        <f>carla_slow3_iou!Q38</f>
        <v>0.93628318584070702</v>
      </c>
      <c r="R38">
        <f>carla_slow3_iou!R38</f>
        <v>0.96274038461538403</v>
      </c>
      <c r="S38">
        <f>carla_slow3_iou!S38</f>
        <v>0.93491735537190002</v>
      </c>
      <c r="T38">
        <f>carla_slow3_iou!T38</f>
        <v>0.82004089979550099</v>
      </c>
      <c r="U38">
        <f>carla_slow3_iou!U38</f>
        <v>0.92029408201967544</v>
      </c>
    </row>
    <row r="39" spans="1:21" hidden="1" x14ac:dyDescent="0.3">
      <c r="A39">
        <f>carla_slow3_iou!A39</f>
        <v>0.7</v>
      </c>
      <c r="B39">
        <f>carla_slow3_iou!B39</f>
        <v>0.5</v>
      </c>
      <c r="C39">
        <f>carla_slow3_iou!C39</f>
        <v>0.5</v>
      </c>
      <c r="D39">
        <f>carla_slow3_iou!D39</f>
        <v>0.69664327809317905</v>
      </c>
      <c r="E39">
        <f>carla_slow3_iou!E39</f>
        <v>0.74505764037428301</v>
      </c>
      <c r="F39">
        <f>carla_slow3_iou!F39</f>
        <v>0.67621483026992502</v>
      </c>
      <c r="G39">
        <f>carla_slow3_iou!G39</f>
        <v>0.77567042484872795</v>
      </c>
      <c r="H39">
        <f>carla_slow3_iou!H39</f>
        <v>0.81009653308926299</v>
      </c>
      <c r="I39">
        <f>carla_slow3_iou!I39</f>
        <v>0.47617696188369601</v>
      </c>
      <c r="J39">
        <f>carla_slow3_iou!J39</f>
        <v>0.415878023133543</v>
      </c>
      <c r="K39">
        <f>carla_slow3_iou!K39</f>
        <v>0.41309620048504397</v>
      </c>
      <c r="L39">
        <f>carla_slow3_iou!L39</f>
        <v>0.39969056214543502</v>
      </c>
      <c r="M39">
        <f>carla_slow3_iou!M39</f>
        <v>0.58827448367754798</v>
      </c>
      <c r="N39">
        <f>carla_slow3_iou!N39</f>
        <v>0.23145212428661999</v>
      </c>
      <c r="O39">
        <f>carla_slow3_iou!O39</f>
        <v>0.409678278745638</v>
      </c>
      <c r="P39">
        <f>carla_slow3_iou!P39</f>
        <v>0.90296803652968005</v>
      </c>
      <c r="Q39">
        <f>carla_slow3_iou!Q39</f>
        <v>0.90442477876106198</v>
      </c>
      <c r="R39">
        <f>carla_slow3_iou!R39</f>
        <v>0.93149038461538403</v>
      </c>
      <c r="S39">
        <f>carla_slow3_iou!S39</f>
        <v>0.91219008264462798</v>
      </c>
      <c r="T39">
        <f>carla_slow3_iou!T39</f>
        <v>0.74642126789366003</v>
      </c>
      <c r="U39">
        <f>carla_slow3_iou!U39</f>
        <v>0.87949891008888292</v>
      </c>
    </row>
    <row r="40" spans="1:21" x14ac:dyDescent="0.3">
      <c r="A40">
        <f>carla_slow3_iou!A40</f>
        <v>0.7</v>
      </c>
      <c r="B40">
        <f>carla_slow3_iou!B40</f>
        <v>0.75</v>
      </c>
      <c r="C40">
        <f>carla_slow3_iou!C40</f>
        <v>0.5</v>
      </c>
      <c r="D40">
        <f>carla_slow3_iou!D40</f>
        <v>0.30009650418910699</v>
      </c>
      <c r="E40">
        <f>carla_slow3_iou!E40</f>
        <v>0.35262809475435802</v>
      </c>
      <c r="F40">
        <f>carla_slow3_iou!F40</f>
        <v>0.27303168767150998</v>
      </c>
      <c r="G40">
        <f>carla_slow3_iou!G40</f>
        <v>0.39003129014086302</v>
      </c>
      <c r="H40">
        <f>carla_slow3_iou!H40</f>
        <v>0.396400562180101</v>
      </c>
      <c r="I40">
        <f>carla_slow3_iou!I40</f>
        <v>8.8390886198705401E-2</v>
      </c>
      <c r="J40">
        <f>carla_slow3_iou!J40</f>
        <v>0.26813880126182899</v>
      </c>
      <c r="K40">
        <f>carla_slow3_iou!K40</f>
        <v>0.24333063864187501</v>
      </c>
      <c r="L40">
        <f>carla_slow3_iou!L40</f>
        <v>0.25683341928829201</v>
      </c>
      <c r="M40">
        <f>carla_slow3_iou!M40</f>
        <v>0.36375749500333099</v>
      </c>
      <c r="N40">
        <f>carla_slow3_iou!N40</f>
        <v>9.5751426759670202E-2</v>
      </c>
      <c r="O40">
        <f>carla_slow3_iou!O40</f>
        <v>0.24556235619099942</v>
      </c>
      <c r="P40">
        <f>carla_slow3_iou!P40</f>
        <v>0.58219178082191703</v>
      </c>
      <c r="Q40">
        <f>carla_slow3_iou!Q40</f>
        <v>0.53274336283185797</v>
      </c>
      <c r="R40">
        <f>carla_slow3_iou!R40</f>
        <v>0.59855769230769196</v>
      </c>
      <c r="S40">
        <f>carla_slow3_iou!S40</f>
        <v>0.56404958677685901</v>
      </c>
      <c r="T40">
        <f>carla_slow3_iou!T40</f>
        <v>0.30879345603271902</v>
      </c>
      <c r="U40">
        <f>carla_slow3_iou!U40</f>
        <v>0.51726717575420911</v>
      </c>
    </row>
    <row r="41" spans="1:21" hidden="1" x14ac:dyDescent="0.3">
      <c r="A41">
        <f>carla_slow3_iou!A41</f>
        <v>0.7</v>
      </c>
      <c r="B41">
        <f>carla_slow3_iou!B41</f>
        <v>0.999</v>
      </c>
      <c r="C41">
        <f>carla_slow3_iou!C41</f>
        <v>0.5</v>
      </c>
      <c r="D41">
        <f>carla_slow3_iou!D41</f>
        <v>0</v>
      </c>
      <c r="E41">
        <f>carla_slow3_iou!E41</f>
        <v>0</v>
      </c>
      <c r="F41">
        <f>carla_slow3_iou!F41</f>
        <v>0</v>
      </c>
      <c r="G41">
        <f>carla_slow3_iou!G41</f>
        <v>0</v>
      </c>
      <c r="H41">
        <f>carla_slow3_iou!H41</f>
        <v>0</v>
      </c>
      <c r="I41">
        <f>carla_slow3_iou!I41</f>
        <v>0</v>
      </c>
      <c r="J41">
        <f>carla_slow3_iou!J41</f>
        <v>0</v>
      </c>
      <c r="K41">
        <f>carla_slow3_iou!K41</f>
        <v>0</v>
      </c>
      <c r="L41">
        <f>carla_slow3_iou!L41</f>
        <v>0</v>
      </c>
      <c r="M41">
        <f>carla_slow3_iou!M41</f>
        <v>0</v>
      </c>
      <c r="N41">
        <f>carla_slow3_iou!N41</f>
        <v>0</v>
      </c>
      <c r="O41">
        <f>carla_slow3_iou!O41</f>
        <v>0</v>
      </c>
      <c r="P41">
        <f>carla_slow3_iou!P41</f>
        <v>0</v>
      </c>
      <c r="Q41">
        <f>carla_slow3_iou!Q41</f>
        <v>0</v>
      </c>
      <c r="R41">
        <f>carla_slow3_iou!R41</f>
        <v>0</v>
      </c>
      <c r="S41">
        <f>carla_slow3_iou!S41</f>
        <v>0</v>
      </c>
      <c r="T41">
        <f>carla_slow3_iou!T41</f>
        <v>0</v>
      </c>
      <c r="U41">
        <f>carla_slow3_iou!U41</f>
        <v>0</v>
      </c>
    </row>
    <row r="42" spans="1:21" hidden="1" x14ac:dyDescent="0.3">
      <c r="A42">
        <f>carla_slow3_iou!A42</f>
        <v>0.8</v>
      </c>
      <c r="B42">
        <f>carla_slow3_iou!B42</f>
        <v>1E-3</v>
      </c>
      <c r="C42">
        <f>carla_slow3_iou!C42</f>
        <v>0.5</v>
      </c>
      <c r="D42">
        <f>carla_slow3_iou!D42</f>
        <v>0.75812683140889403</v>
      </c>
      <c r="E42">
        <f>carla_slow3_iou!E42</f>
        <v>0.80022067585392098</v>
      </c>
      <c r="F42">
        <f>carla_slow3_iou!F42</f>
        <v>0.72849207912554204</v>
      </c>
      <c r="G42">
        <f>carla_slow3_iou!G42</f>
        <v>0.82252665224693899</v>
      </c>
      <c r="H42">
        <f>carla_slow3_iou!H42</f>
        <v>0.85911951166265998</v>
      </c>
      <c r="I42">
        <f>carla_slow3_iou!I42</f>
        <v>0.58027523815540605</v>
      </c>
      <c r="J42">
        <f>carla_slow3_iou!J42</f>
        <v>0.52042740414833399</v>
      </c>
      <c r="K42">
        <f>carla_slow3_iou!K42</f>
        <v>0.51267056530214405</v>
      </c>
      <c r="L42">
        <f>carla_slow3_iou!L42</f>
        <v>0.5</v>
      </c>
      <c r="M42">
        <f>carla_slow3_iou!M42</f>
        <v>0.69508448540706602</v>
      </c>
      <c r="N42">
        <f>carla_slow3_iou!N42</f>
        <v>0.36222627737226198</v>
      </c>
      <c r="O42">
        <f>carla_slow3_iou!O42</f>
        <v>0.51808174644596117</v>
      </c>
      <c r="P42">
        <f>carla_slow3_iou!P42</f>
        <v>0.94520547945205402</v>
      </c>
      <c r="Q42">
        <f>carla_slow3_iou!Q42</f>
        <v>0.93097345132743303</v>
      </c>
      <c r="R42">
        <f>carla_slow3_iou!R42</f>
        <v>0.96274038461538403</v>
      </c>
      <c r="S42">
        <f>carla_slow3_iou!S42</f>
        <v>0.93491735537190002</v>
      </c>
      <c r="T42">
        <f>carla_slow3_iou!T42</f>
        <v>0.81186094069529602</v>
      </c>
      <c r="U42">
        <f>carla_slow3_iou!U42</f>
        <v>0.91713952229241347</v>
      </c>
    </row>
    <row r="43" spans="1:21" hidden="1" x14ac:dyDescent="0.3">
      <c r="A43">
        <f>carla_slow3_iou!A43</f>
        <v>0.8</v>
      </c>
      <c r="B43">
        <f>carla_slow3_iou!B43</f>
        <v>0.25</v>
      </c>
      <c r="C43">
        <f>carla_slow3_iou!C43</f>
        <v>0.5</v>
      </c>
      <c r="D43">
        <f>carla_slow3_iou!D43</f>
        <v>0.74479781618296403</v>
      </c>
      <c r="E43">
        <f>carla_slow3_iou!E43</f>
        <v>0.78565738858662704</v>
      </c>
      <c r="F43">
        <f>carla_slow3_iou!F43</f>
        <v>0.71400854478359799</v>
      </c>
      <c r="G43">
        <f>carla_slow3_iou!G43</f>
        <v>0.80919000639781702</v>
      </c>
      <c r="H43">
        <f>carla_slow3_iou!H43</f>
        <v>0.85478594039702904</v>
      </c>
      <c r="I43">
        <f>carla_slow3_iou!I43</f>
        <v>0.56034720074974897</v>
      </c>
      <c r="J43">
        <f>carla_slow3_iou!J43</f>
        <v>0.51288497800125699</v>
      </c>
      <c r="K43">
        <f>carla_slow3_iou!K43</f>
        <v>0.50779727095516503</v>
      </c>
      <c r="L43">
        <f>carla_slow3_iou!L43</f>
        <v>0.496878901373283</v>
      </c>
      <c r="M43">
        <f>carla_slow3_iou!M43</f>
        <v>0.69124423963133597</v>
      </c>
      <c r="N43">
        <f>carla_slow3_iou!N43</f>
        <v>0.35310218978102098</v>
      </c>
      <c r="O43">
        <f>carla_slow3_iou!O43</f>
        <v>0.51238151594841241</v>
      </c>
      <c r="P43">
        <f>carla_slow3_iou!P43</f>
        <v>0.931506849315068</v>
      </c>
      <c r="Q43">
        <f>carla_slow3_iou!Q43</f>
        <v>0.92212389380530901</v>
      </c>
      <c r="R43">
        <f>carla_slow3_iou!R43</f>
        <v>0.95673076923076905</v>
      </c>
      <c r="S43">
        <f>carla_slow3_iou!S43</f>
        <v>0.92975206611570205</v>
      </c>
      <c r="T43">
        <f>carla_slow3_iou!T43</f>
        <v>0.79141104294478504</v>
      </c>
      <c r="U43">
        <f>carla_slow3_iou!U43</f>
        <v>0.90630492428232667</v>
      </c>
    </row>
    <row r="44" spans="1:21" hidden="1" x14ac:dyDescent="0.3">
      <c r="A44">
        <f>carla_slow3_iou!A44</f>
        <v>0.8</v>
      </c>
      <c r="B44">
        <f>carla_slow3_iou!B44</f>
        <v>0.5</v>
      </c>
      <c r="C44">
        <f>carla_slow3_iou!C44</f>
        <v>0.5</v>
      </c>
      <c r="D44">
        <f>carla_slow3_iou!D44</f>
        <v>0.690441593899349</v>
      </c>
      <c r="E44">
        <f>carla_slow3_iou!E44</f>
        <v>0.73723376381374295</v>
      </c>
      <c r="F44">
        <f>carla_slow3_iou!F44</f>
        <v>0.67452635457958199</v>
      </c>
      <c r="G44">
        <f>carla_slow3_iou!G44</f>
        <v>0.76898492254870698</v>
      </c>
      <c r="H44">
        <f>carla_slow3_iou!H44</f>
        <v>0.80149797997928796</v>
      </c>
      <c r="I44">
        <f>carla_slow3_iou!I44</f>
        <v>0.46996494857542798</v>
      </c>
      <c r="J44">
        <f>carla_slow3_iou!J44</f>
        <v>0.48900062853551202</v>
      </c>
      <c r="K44">
        <f>carla_slow3_iou!K44</f>
        <v>0.49317738791422999</v>
      </c>
      <c r="L44">
        <f>carla_slow3_iou!L44</f>
        <v>0.47752808988764001</v>
      </c>
      <c r="M44">
        <f>carla_slow3_iou!M44</f>
        <v>0.66897081413210402</v>
      </c>
      <c r="N44">
        <f>carla_slow3_iou!N44</f>
        <v>0.318430656934306</v>
      </c>
      <c r="O44">
        <f>carla_slow3_iou!O44</f>
        <v>0.48942151548075835</v>
      </c>
      <c r="P44">
        <f>carla_slow3_iou!P44</f>
        <v>0.88812785388127802</v>
      </c>
      <c r="Q44">
        <f>carla_slow3_iou!Q44</f>
        <v>0.89557522123893796</v>
      </c>
      <c r="R44">
        <f>carla_slow3_iou!R44</f>
        <v>0.91947115384615297</v>
      </c>
      <c r="S44">
        <f>carla_slow3_iou!S44</f>
        <v>0.89979338842975198</v>
      </c>
      <c r="T44">
        <f>carla_slow3_iou!T44</f>
        <v>0.71370143149284204</v>
      </c>
      <c r="U44">
        <f>carla_slow3_iou!U44</f>
        <v>0.8633338097777925</v>
      </c>
    </row>
    <row r="45" spans="1:21" x14ac:dyDescent="0.3">
      <c r="A45">
        <f>carla_slow3_iou!A45</f>
        <v>0.8</v>
      </c>
      <c r="B45">
        <f>carla_slow3_iou!B45</f>
        <v>0.75</v>
      </c>
      <c r="C45">
        <f>carla_slow3_iou!C45</f>
        <v>0.5</v>
      </c>
      <c r="D45">
        <f>carla_slow3_iou!D45</f>
        <v>0.29815865097224897</v>
      </c>
      <c r="E45">
        <f>carla_slow3_iou!E45</f>
        <v>0.34378164547286999</v>
      </c>
      <c r="F45">
        <f>carla_slow3_iou!F45</f>
        <v>0.27722662280256299</v>
      </c>
      <c r="G45">
        <f>carla_slow3_iou!G45</f>
        <v>0.39234930134678297</v>
      </c>
      <c r="H45">
        <f>carla_slow3_iou!H45</f>
        <v>0.40310551439536102</v>
      </c>
      <c r="I45">
        <f>carla_slow3_iou!I45</f>
        <v>7.4330170843666402E-2</v>
      </c>
      <c r="J45">
        <f>carla_slow3_iou!J45</f>
        <v>0.314896291640477</v>
      </c>
      <c r="K45">
        <f>carla_slow3_iou!K45</f>
        <v>0.28849902534112998</v>
      </c>
      <c r="L45">
        <f>carla_slow3_iou!L45</f>
        <v>0.30836454431959998</v>
      </c>
      <c r="M45">
        <f>carla_slow3_iou!M45</f>
        <v>0.41781874039938499</v>
      </c>
      <c r="N45">
        <f>carla_slow3_iou!N45</f>
        <v>0.121350364963503</v>
      </c>
      <c r="O45">
        <f>carla_slow3_iou!O45</f>
        <v>0.29018579333281902</v>
      </c>
      <c r="P45">
        <f>carla_slow3_iou!P45</f>
        <v>0.57191780821917804</v>
      </c>
      <c r="Q45">
        <f>carla_slow3_iou!Q45</f>
        <v>0.52389380530973395</v>
      </c>
      <c r="R45">
        <f>carla_slow3_iou!R45</f>
        <v>0.59375</v>
      </c>
      <c r="S45">
        <f>carla_slow3_iou!S45</f>
        <v>0.56198347107437996</v>
      </c>
      <c r="T45">
        <f>carla_slow3_iou!T45</f>
        <v>0.27198364008179898</v>
      </c>
      <c r="U45">
        <f>carla_slow3_iou!U45</f>
        <v>0.50470574493701825</v>
      </c>
    </row>
    <row r="46" spans="1:21" hidden="1" x14ac:dyDescent="0.3">
      <c r="A46">
        <f>carla_slow3_iou!A46</f>
        <v>0.8</v>
      </c>
      <c r="B46">
        <f>carla_slow3_iou!B46</f>
        <v>0.999</v>
      </c>
      <c r="C46">
        <f>carla_slow3_iou!C46</f>
        <v>0.5</v>
      </c>
      <c r="D46">
        <f>carla_slow3_iou!D46</f>
        <v>0</v>
      </c>
      <c r="E46">
        <f>carla_slow3_iou!E46</f>
        <v>0</v>
      </c>
      <c r="F46">
        <f>carla_slow3_iou!F46</f>
        <v>0</v>
      </c>
      <c r="G46">
        <f>carla_slow3_iou!G46</f>
        <v>0</v>
      </c>
      <c r="H46">
        <f>carla_slow3_iou!H46</f>
        <v>0</v>
      </c>
      <c r="I46">
        <f>carla_slow3_iou!I46</f>
        <v>0</v>
      </c>
      <c r="J46">
        <f>carla_slow3_iou!J46</f>
        <v>0</v>
      </c>
      <c r="K46">
        <f>carla_slow3_iou!K46</f>
        <v>0</v>
      </c>
      <c r="L46">
        <f>carla_slow3_iou!L46</f>
        <v>0</v>
      </c>
      <c r="M46">
        <f>carla_slow3_iou!M46</f>
        <v>0</v>
      </c>
      <c r="N46">
        <f>carla_slow3_iou!N46</f>
        <v>0</v>
      </c>
      <c r="O46">
        <f>carla_slow3_iou!O46</f>
        <v>0</v>
      </c>
      <c r="P46">
        <f>carla_slow3_iou!P46</f>
        <v>0</v>
      </c>
      <c r="Q46">
        <f>carla_slow3_iou!Q46</f>
        <v>0</v>
      </c>
      <c r="R46">
        <f>carla_slow3_iou!R46</f>
        <v>0</v>
      </c>
      <c r="S46">
        <f>carla_slow3_iou!S46</f>
        <v>0</v>
      </c>
      <c r="T46">
        <f>carla_slow3_iou!T46</f>
        <v>0</v>
      </c>
      <c r="U46">
        <f>carla_slow3_iou!U46</f>
        <v>0</v>
      </c>
    </row>
    <row r="47" spans="1:21" hidden="1" x14ac:dyDescent="0.3">
      <c r="A47">
        <f>carla_slow3_iou!A47</f>
        <v>0.9</v>
      </c>
      <c r="B47">
        <f>carla_slow3_iou!B47</f>
        <v>1E-3</v>
      </c>
      <c r="C47">
        <f>carla_slow3_iou!C47</f>
        <v>0.5</v>
      </c>
      <c r="D47">
        <f>carla_slow3_iou!D47</f>
        <v>0.73465749454546203</v>
      </c>
      <c r="E47">
        <f>carla_slow3_iou!E47</f>
        <v>0.78170174178497598</v>
      </c>
      <c r="F47">
        <f>carla_slow3_iou!F47</f>
        <v>0.70534536635154699</v>
      </c>
      <c r="G47">
        <f>carla_slow3_iou!G47</f>
        <v>0.80829654300814302</v>
      </c>
      <c r="H47">
        <f>carla_slow3_iou!H47</f>
        <v>0.84271293878605402</v>
      </c>
      <c r="I47">
        <f>carla_slow3_iou!I47</f>
        <v>0.53523088279658704</v>
      </c>
      <c r="J47">
        <f>carla_slow3_iou!J47</f>
        <v>0.63694267515923497</v>
      </c>
      <c r="K47">
        <f>carla_slow3_iou!K47</f>
        <v>0.61090909090909096</v>
      </c>
      <c r="L47">
        <f>carla_slow3_iou!L47</f>
        <v>0.64642262895174696</v>
      </c>
      <c r="M47">
        <f>carla_slow3_iou!M47</f>
        <v>0.80345768880800705</v>
      </c>
      <c r="N47">
        <f>carla_slow3_iou!N47</f>
        <v>0.51248164464023405</v>
      </c>
      <c r="O47">
        <f>carla_slow3_iou!O47</f>
        <v>0.64204274569366271</v>
      </c>
      <c r="P47">
        <f>carla_slow3_iou!P47</f>
        <v>0.91324200913242004</v>
      </c>
      <c r="Q47">
        <f>carla_slow3_iou!Q47</f>
        <v>0.89203539823008804</v>
      </c>
      <c r="R47">
        <f>carla_slow3_iou!R47</f>
        <v>0.93389423076922995</v>
      </c>
      <c r="S47">
        <f>carla_slow3_iou!S47</f>
        <v>0.91219008264462798</v>
      </c>
      <c r="T47">
        <f>carla_slow3_iou!T47</f>
        <v>0.71370143149284204</v>
      </c>
      <c r="U47">
        <f>carla_slow3_iou!U47</f>
        <v>0.87301263045384159</v>
      </c>
    </row>
    <row r="48" spans="1:21" hidden="1" x14ac:dyDescent="0.3">
      <c r="A48">
        <f>carla_slow3_iou!A48</f>
        <v>0.9</v>
      </c>
      <c r="B48">
        <f>carla_slow3_iou!B48</f>
        <v>0.25</v>
      </c>
      <c r="C48">
        <f>carla_slow3_iou!C48</f>
        <v>0.5</v>
      </c>
      <c r="D48">
        <f>carla_slow3_iou!D48</f>
        <v>0.724267401197076</v>
      </c>
      <c r="E48">
        <f>carla_slow3_iou!E48</f>
        <v>0.77026811607576295</v>
      </c>
      <c r="F48">
        <f>carla_slow3_iou!F48</f>
        <v>0.69836179804805698</v>
      </c>
      <c r="G48">
        <f>carla_slow3_iou!G48</f>
        <v>0.79139748797357701</v>
      </c>
      <c r="H48">
        <f>carla_slow3_iou!H48</f>
        <v>0.84289811650580704</v>
      </c>
      <c r="I48">
        <f>carla_slow3_iou!I48</f>
        <v>0.51841148738217502</v>
      </c>
      <c r="J48">
        <f>carla_slow3_iou!J48</f>
        <v>0.63057324840764295</v>
      </c>
      <c r="K48">
        <f>carla_slow3_iou!K48</f>
        <v>0.60848484848484796</v>
      </c>
      <c r="L48">
        <f>carla_slow3_iou!L48</f>
        <v>0.63893510815307797</v>
      </c>
      <c r="M48">
        <f>carla_slow3_iou!M48</f>
        <v>0.80345768880800705</v>
      </c>
      <c r="N48">
        <f>carla_slow3_iou!N48</f>
        <v>0.50220264317180596</v>
      </c>
      <c r="O48">
        <f>carla_slow3_iou!O48</f>
        <v>0.63673070740507642</v>
      </c>
      <c r="P48">
        <f>carla_slow3_iou!P48</f>
        <v>0.90410958904109495</v>
      </c>
      <c r="Q48">
        <f>carla_slow3_iou!Q48</f>
        <v>0.88849557522123801</v>
      </c>
      <c r="R48">
        <f>carla_slow3_iou!R48</f>
        <v>0.92307692307692302</v>
      </c>
      <c r="S48">
        <f>carla_slow3_iou!S48</f>
        <v>0.91219008264462798</v>
      </c>
      <c r="T48">
        <f>carla_slow3_iou!T48</f>
        <v>0.69938650306748396</v>
      </c>
      <c r="U48">
        <f>carla_slow3_iou!U48</f>
        <v>0.86545173461027358</v>
      </c>
    </row>
    <row r="49" spans="1:21" hidden="1" x14ac:dyDescent="0.3">
      <c r="A49">
        <f>carla_slow3_iou!A49</f>
        <v>0.9</v>
      </c>
      <c r="B49">
        <f>carla_slow3_iou!B49</f>
        <v>0.5</v>
      </c>
      <c r="C49">
        <f>carla_slow3_iou!C49</f>
        <v>0.5</v>
      </c>
      <c r="D49">
        <f>carla_slow3_iou!D49</f>
        <v>0.66806798232605102</v>
      </c>
      <c r="E49">
        <f>carla_slow3_iou!E49</f>
        <v>0.71986569793872701</v>
      </c>
      <c r="F49">
        <f>carla_slow3_iou!F49</f>
        <v>0.651056444369706</v>
      </c>
      <c r="G49">
        <f>carla_slow3_iou!G49</f>
        <v>0.74616689389561897</v>
      </c>
      <c r="H49">
        <f>carla_slow3_iou!H49</f>
        <v>0.78578537882211896</v>
      </c>
      <c r="I49">
        <f>carla_slow3_iou!I49</f>
        <v>0.43746549660408401</v>
      </c>
      <c r="J49">
        <f>carla_slow3_iou!J49</f>
        <v>0.59633757961783396</v>
      </c>
      <c r="K49">
        <f>carla_slow3_iou!K49</f>
        <v>0.586666666666666</v>
      </c>
      <c r="L49">
        <f>carla_slow3_iou!L49</f>
        <v>0.60898502495840201</v>
      </c>
      <c r="M49">
        <f>carla_slow3_iou!M49</f>
        <v>0.77252047315741501</v>
      </c>
      <c r="N49">
        <f>carla_slow3_iou!N49</f>
        <v>0.45668135095447798</v>
      </c>
      <c r="O49">
        <f>carla_slow3_iou!O49</f>
        <v>0.60423821907095898</v>
      </c>
      <c r="P49">
        <f>carla_slow3_iou!P49</f>
        <v>0.85502283105022803</v>
      </c>
      <c r="Q49">
        <f>carla_slow3_iou!Q49</f>
        <v>0.85663716814159296</v>
      </c>
      <c r="R49">
        <f>carla_slow3_iou!R49</f>
        <v>0.87980769230769196</v>
      </c>
      <c r="S49">
        <f>carla_slow3_iou!S49</f>
        <v>0.87706611570247905</v>
      </c>
      <c r="T49">
        <f>carla_slow3_iou!T49</f>
        <v>0.63599182004089905</v>
      </c>
      <c r="U49">
        <f>carla_slow3_iou!U49</f>
        <v>0.82090512544857819</v>
      </c>
    </row>
    <row r="50" spans="1:21" x14ac:dyDescent="0.3">
      <c r="A50">
        <f>carla_slow3_iou!A50</f>
        <v>0.9</v>
      </c>
      <c r="B50">
        <f>carla_slow3_iou!B50</f>
        <v>0.75</v>
      </c>
      <c r="C50">
        <f>carla_slow3_iou!C50</f>
        <v>0.5</v>
      </c>
      <c r="D50">
        <f>carla_slow3_iou!D50</f>
        <v>0.29681045838876402</v>
      </c>
      <c r="E50">
        <f>carla_slow3_iou!E50</f>
        <v>0.33619287862174002</v>
      </c>
      <c r="F50">
        <f>carla_slow3_iou!F50</f>
        <v>0.28384805323707701</v>
      </c>
      <c r="G50">
        <f>carla_slow3_iou!G50</f>
        <v>0.39652477097206201</v>
      </c>
      <c r="H50">
        <f>carla_slow3_iou!H50</f>
        <v>0.40281135929383799</v>
      </c>
      <c r="I50">
        <f>carla_slow3_iou!I50</f>
        <v>6.4675229819100497E-2</v>
      </c>
      <c r="J50">
        <f>carla_slow3_iou!J50</f>
        <v>0.38614649681528601</v>
      </c>
      <c r="K50">
        <f>carla_slow3_iou!K50</f>
        <v>0.34909090909090901</v>
      </c>
      <c r="L50">
        <f>carla_slow3_iou!L50</f>
        <v>0.40848585690515798</v>
      </c>
      <c r="M50">
        <f>carla_slow3_iou!M50</f>
        <v>0.48771610555049999</v>
      </c>
      <c r="N50">
        <f>carla_slow3_iou!N50</f>
        <v>0.17033773861967599</v>
      </c>
      <c r="O50">
        <f>carla_slow3_iou!O50</f>
        <v>0.36035542139630578</v>
      </c>
      <c r="P50">
        <f>carla_slow3_iou!P50</f>
        <v>0.55365296803652897</v>
      </c>
      <c r="Q50">
        <f>carla_slow3_iou!Q50</f>
        <v>0.50973451327433605</v>
      </c>
      <c r="R50">
        <f>carla_slow3_iou!R50</f>
        <v>0.59014423076922995</v>
      </c>
      <c r="S50">
        <f>carla_slow3_iou!S50</f>
        <v>0.55371900826446196</v>
      </c>
      <c r="T50">
        <f>carla_slow3_iou!T50</f>
        <v>0.23721881390593</v>
      </c>
      <c r="U50">
        <f>carla_slow3_iou!U50</f>
        <v>0.48889390685009743</v>
      </c>
    </row>
    <row r="51" spans="1:21" hidden="1" x14ac:dyDescent="0.3">
      <c r="A51">
        <f>carla_slow3_iou!A51</f>
        <v>0.9</v>
      </c>
      <c r="B51">
        <f>carla_slow3_iou!B51</f>
        <v>0.999</v>
      </c>
      <c r="C51">
        <f>carla_slow3_iou!C51</f>
        <v>0.5</v>
      </c>
      <c r="D51">
        <f>carla_slow3_iou!D51</f>
        <v>0</v>
      </c>
      <c r="E51">
        <f>carla_slow3_iou!E51</f>
        <v>0</v>
      </c>
      <c r="F51">
        <f>carla_slow3_iou!F51</f>
        <v>0</v>
      </c>
      <c r="G51">
        <f>carla_slow3_iou!G51</f>
        <v>0</v>
      </c>
      <c r="H51">
        <f>carla_slow3_iou!H51</f>
        <v>0</v>
      </c>
      <c r="I51">
        <f>carla_slow3_iou!I51</f>
        <v>0</v>
      </c>
      <c r="J51">
        <f>carla_slow3_iou!J51</f>
        <v>0</v>
      </c>
      <c r="K51">
        <f>carla_slow3_iou!K51</f>
        <v>0</v>
      </c>
      <c r="L51">
        <f>carla_slow3_iou!L51</f>
        <v>0</v>
      </c>
      <c r="M51">
        <f>carla_slow3_iou!M51</f>
        <v>0</v>
      </c>
      <c r="N51">
        <f>carla_slow3_iou!N51</f>
        <v>0</v>
      </c>
      <c r="O51">
        <f>carla_slow3_iou!O51</f>
        <v>0</v>
      </c>
      <c r="P51">
        <f>carla_slow3_iou!P51</f>
        <v>0</v>
      </c>
      <c r="Q51">
        <f>carla_slow3_iou!Q51</f>
        <v>0</v>
      </c>
      <c r="R51">
        <f>carla_slow3_iou!R51</f>
        <v>0</v>
      </c>
      <c r="S51">
        <f>carla_slow3_iou!S51</f>
        <v>0</v>
      </c>
      <c r="T51">
        <f>carla_slow3_iou!T51</f>
        <v>0</v>
      </c>
      <c r="U51">
        <f>carla_slow3_iou!U51</f>
        <v>0</v>
      </c>
    </row>
    <row r="52" spans="1:21" hidden="1" x14ac:dyDescent="0.3">
      <c r="A52">
        <f>carla_slow3_iou!A52</f>
        <v>0.999</v>
      </c>
      <c r="B52">
        <f>carla_slow3_iou!B52</f>
        <v>1E-3</v>
      </c>
      <c r="C52">
        <f>carla_slow3_iou!C52</f>
        <v>0.5</v>
      </c>
      <c r="D52">
        <f>carla_slow3_iou!D52</f>
        <v>4.7626161417775599E-2</v>
      </c>
      <c r="E52">
        <f>carla_slow3_iou!E52</f>
        <v>5.9090909090909097E-2</v>
      </c>
      <c r="F52">
        <f>carla_slow3_iou!F52</f>
        <v>1.7699115044247701E-3</v>
      </c>
      <c r="G52">
        <f>carla_slow3_iou!G52</f>
        <v>4.08653846153846E-3</v>
      </c>
      <c r="H52">
        <f>carla_slow3_iou!H52</f>
        <v>0.173183448032005</v>
      </c>
      <c r="I52">
        <f>carla_slow3_iou!I52</f>
        <v>0</v>
      </c>
      <c r="J52">
        <f>carla_slow3_iou!J52</f>
        <v>0.96363636363636296</v>
      </c>
      <c r="K52">
        <f>carla_slow3_iou!K52</f>
        <v>1</v>
      </c>
      <c r="L52">
        <f>carla_slow3_iou!L52</f>
        <v>0.8</v>
      </c>
      <c r="M52">
        <f>carla_slow3_iou!M52</f>
        <v>0.96571428571428497</v>
      </c>
      <c r="N52">
        <f>carla_slow3_iou!N52</f>
        <v>0</v>
      </c>
      <c r="O52">
        <f>carla_slow3_iou!O52</f>
        <v>0.74587012987012957</v>
      </c>
      <c r="P52">
        <f>carla_slow3_iou!P52</f>
        <v>6.05022831050228E-2</v>
      </c>
      <c r="Q52">
        <f>carla_slow3_iou!Q52</f>
        <v>1.7699115044247701E-3</v>
      </c>
      <c r="R52">
        <f>carla_slow3_iou!R52</f>
        <v>4.8076923076923002E-3</v>
      </c>
      <c r="S52">
        <f>carla_slow3_iou!S52</f>
        <v>0.17458677685950399</v>
      </c>
      <c r="T52">
        <f>carla_slow3_iou!T52</f>
        <v>0</v>
      </c>
      <c r="U52">
        <f>carla_slow3_iou!U52</f>
        <v>4.8333332755328771E-2</v>
      </c>
    </row>
    <row r="53" spans="1:21" hidden="1" x14ac:dyDescent="0.3">
      <c r="A53">
        <f>carla_slow3_iou!A53</f>
        <v>0.999</v>
      </c>
      <c r="B53">
        <f>carla_slow3_iou!B53</f>
        <v>0.25</v>
      </c>
      <c r="C53">
        <f>carla_slow3_iou!C53</f>
        <v>0.5</v>
      </c>
      <c r="D53">
        <f>carla_slow3_iou!D53</f>
        <v>4.7626161417775599E-2</v>
      </c>
      <c r="E53">
        <f>carla_slow3_iou!E53</f>
        <v>5.9090909090909097E-2</v>
      </c>
      <c r="F53">
        <f>carla_slow3_iou!F53</f>
        <v>1.7699115044247701E-3</v>
      </c>
      <c r="G53">
        <f>carla_slow3_iou!G53</f>
        <v>4.08653846153846E-3</v>
      </c>
      <c r="H53">
        <f>carla_slow3_iou!H53</f>
        <v>0.173183448032005</v>
      </c>
      <c r="I53">
        <f>carla_slow3_iou!I53</f>
        <v>0</v>
      </c>
      <c r="J53">
        <f>carla_slow3_iou!J53</f>
        <v>0.96363636363636296</v>
      </c>
      <c r="K53">
        <f>carla_slow3_iou!K53</f>
        <v>1</v>
      </c>
      <c r="L53">
        <f>carla_slow3_iou!L53</f>
        <v>0.8</v>
      </c>
      <c r="M53">
        <f>carla_slow3_iou!M53</f>
        <v>0.96571428571428497</v>
      </c>
      <c r="N53">
        <f>carla_slow3_iou!N53</f>
        <v>0</v>
      </c>
      <c r="O53">
        <f>carla_slow3_iou!O53</f>
        <v>0.74587012987012957</v>
      </c>
      <c r="P53">
        <f>carla_slow3_iou!P53</f>
        <v>6.05022831050228E-2</v>
      </c>
      <c r="Q53">
        <f>carla_slow3_iou!Q53</f>
        <v>1.7699115044247701E-3</v>
      </c>
      <c r="R53">
        <f>carla_slow3_iou!R53</f>
        <v>4.8076923076923002E-3</v>
      </c>
      <c r="S53">
        <f>carla_slow3_iou!S53</f>
        <v>0.17458677685950399</v>
      </c>
      <c r="T53">
        <f>carla_slow3_iou!T53</f>
        <v>0</v>
      </c>
      <c r="U53">
        <f>carla_slow3_iou!U53</f>
        <v>4.8333332755328771E-2</v>
      </c>
    </row>
    <row r="54" spans="1:21" hidden="1" x14ac:dyDescent="0.3">
      <c r="A54">
        <f>carla_slow3_iou!A54</f>
        <v>0.999</v>
      </c>
      <c r="B54">
        <f>carla_slow3_iou!B54</f>
        <v>0.5</v>
      </c>
      <c r="C54">
        <f>carla_slow3_iou!C54</f>
        <v>0.5</v>
      </c>
      <c r="D54">
        <f>carla_slow3_iou!D54</f>
        <v>3.8830254637442101E-2</v>
      </c>
      <c r="E54">
        <f>carla_slow3_iou!E54</f>
        <v>5.2072695448854699E-2</v>
      </c>
      <c r="F54">
        <f>carla_slow3_iou!F54</f>
        <v>1.7699115044247701E-3</v>
      </c>
      <c r="G54">
        <f>carla_slow3_iou!G54</f>
        <v>1.8028846153846101E-3</v>
      </c>
      <c r="H54">
        <f>carla_slow3_iou!H54</f>
        <v>0.13850578161854599</v>
      </c>
      <c r="I54">
        <f>carla_slow3_iou!I54</f>
        <v>0</v>
      </c>
      <c r="J54">
        <f>carla_slow3_iou!J54</f>
        <v>0.89090909090908998</v>
      </c>
      <c r="K54">
        <f>carla_slow3_iou!K54</f>
        <v>1</v>
      </c>
      <c r="L54">
        <f>carla_slow3_iou!L54</f>
        <v>0.4</v>
      </c>
      <c r="M54">
        <f>carla_slow3_iou!M54</f>
        <v>0.86857142857142799</v>
      </c>
      <c r="N54">
        <f>carla_slow3_iou!N54</f>
        <v>0</v>
      </c>
      <c r="O54">
        <f>carla_slow3_iou!O54</f>
        <v>0.63189610389610362</v>
      </c>
      <c r="P54">
        <f>carla_slow3_iou!P54</f>
        <v>5.59360730593607E-2</v>
      </c>
      <c r="Q54">
        <f>carla_slow3_iou!Q54</f>
        <v>1.7699115044247701E-3</v>
      </c>
      <c r="R54">
        <f>carla_slow3_iou!R54</f>
        <v>2.4038461538461501E-3</v>
      </c>
      <c r="S54">
        <f>carla_slow3_iou!S54</f>
        <v>0.15702479338842901</v>
      </c>
      <c r="T54">
        <f>carla_slow3_iou!T54</f>
        <v>0</v>
      </c>
      <c r="U54">
        <f>carla_slow3_iou!U54</f>
        <v>4.3426924821212125E-2</v>
      </c>
    </row>
    <row r="55" spans="1:21" x14ac:dyDescent="0.3">
      <c r="A55">
        <f>carla_slow3_iou!A55</f>
        <v>0.999</v>
      </c>
      <c r="B55">
        <f>carla_slow3_iou!B55</f>
        <v>0.75</v>
      </c>
      <c r="C55">
        <f>carla_slow3_iou!C55</f>
        <v>0.5</v>
      </c>
      <c r="D55">
        <f>carla_slow3_iou!D55</f>
        <v>1.2423843166251201E-2</v>
      </c>
      <c r="E55">
        <f>carla_slow3_iou!E55</f>
        <v>1.3590154385863199E-2</v>
      </c>
      <c r="F55">
        <f>carla_slow3_iou!F55</f>
        <v>1.7699115044247701E-3</v>
      </c>
      <c r="G55">
        <f>carla_slow3_iou!G55</f>
        <v>0</v>
      </c>
      <c r="H55">
        <f>carla_slow3_iou!H55</f>
        <v>4.6759149940968102E-2</v>
      </c>
      <c r="I55">
        <f>carla_slow3_iou!I55</f>
        <v>0</v>
      </c>
      <c r="J55">
        <f>carla_slow3_iou!J55</f>
        <v>0.43636363636363601</v>
      </c>
      <c r="K55">
        <f>carla_slow3_iou!K55</f>
        <v>1</v>
      </c>
      <c r="L55">
        <f>carla_slow3_iou!L55</f>
        <v>0</v>
      </c>
      <c r="M55">
        <f>carla_slow3_iou!M55</f>
        <v>0.50857142857142801</v>
      </c>
      <c r="N55">
        <f>carla_slow3_iou!N55</f>
        <v>0</v>
      </c>
      <c r="O55">
        <f>carla_slow3_iou!O55</f>
        <v>0.38898701298701283</v>
      </c>
      <c r="P55">
        <f>carla_slow3_iou!P55</f>
        <v>2.7397260273972601E-2</v>
      </c>
      <c r="Q55">
        <f>carla_slow3_iou!Q55</f>
        <v>1.7699115044247701E-3</v>
      </c>
      <c r="R55">
        <f>carla_slow3_iou!R55</f>
        <v>0</v>
      </c>
      <c r="S55">
        <f>carla_slow3_iou!S55</f>
        <v>9.1942148760330494E-2</v>
      </c>
      <c r="T55">
        <f>carla_slow3_iou!T55</f>
        <v>0</v>
      </c>
      <c r="U55">
        <f>carla_slow3_iou!U55</f>
        <v>2.4221864107745572E-2</v>
      </c>
    </row>
    <row r="56" spans="1:21" hidden="1" x14ac:dyDescent="0.3">
      <c r="A56">
        <f>carla_slow3_iou!A56</f>
        <v>0.999</v>
      </c>
      <c r="B56">
        <f>carla_slow3_iou!B56</f>
        <v>0.999</v>
      </c>
      <c r="C56">
        <f>carla_slow3_iou!C56</f>
        <v>0.5</v>
      </c>
      <c r="D56">
        <f>carla_slow3_iou!D56</f>
        <v>0</v>
      </c>
      <c r="E56">
        <f>carla_slow3_iou!E56</f>
        <v>0</v>
      </c>
      <c r="F56">
        <f>carla_slow3_iou!F56</f>
        <v>0</v>
      </c>
      <c r="G56">
        <f>carla_slow3_iou!G56</f>
        <v>0</v>
      </c>
      <c r="H56">
        <f>carla_slow3_iou!H56</f>
        <v>0</v>
      </c>
      <c r="I56">
        <f>carla_slow3_iou!I56</f>
        <v>0</v>
      </c>
      <c r="J56">
        <f>carla_slow3_iou!J56</f>
        <v>0</v>
      </c>
      <c r="K56">
        <f>carla_slow3_iou!K56</f>
        <v>0</v>
      </c>
      <c r="L56">
        <f>carla_slow3_iou!L56</f>
        <v>0</v>
      </c>
      <c r="M56">
        <f>carla_slow3_iou!M56</f>
        <v>0</v>
      </c>
      <c r="N56">
        <f>carla_slow3_iou!N56</f>
        <v>0</v>
      </c>
      <c r="O56">
        <f>carla_slow3_iou!O56</f>
        <v>0</v>
      </c>
      <c r="P56">
        <f>carla_slow3_iou!P56</f>
        <v>0</v>
      </c>
      <c r="Q56">
        <f>carla_slow3_iou!Q56</f>
        <v>0</v>
      </c>
      <c r="R56">
        <f>carla_slow3_iou!R56</f>
        <v>0</v>
      </c>
      <c r="S56">
        <f>carla_slow3_iou!S56</f>
        <v>0</v>
      </c>
      <c r="T56">
        <f>carla_slow3_iou!T56</f>
        <v>0</v>
      </c>
      <c r="U56">
        <f>carla_slow3_iou!U56</f>
        <v>0</v>
      </c>
    </row>
  </sheetData>
  <autoFilter ref="A1:U56" xr:uid="{C302433F-EDC2-46A1-85D1-47B46C657FC8}">
    <filterColumn colId="1">
      <filters>
        <filter val="0.75"/>
      </filters>
    </filterColumn>
  </autoFilter>
  <conditionalFormatting sqref="D5: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F6DC-17F5-4324-B28E-E195230B1979}">
  <sheetPr filterMode="1"/>
  <dimension ref="A1:U56"/>
  <sheetViews>
    <sheetView tabSelected="1" topLeftCell="C1" workbookViewId="0">
      <selection activeCell="O53" sqref="O53"/>
    </sheetView>
  </sheetViews>
  <sheetFormatPr baseColWidth="10" defaultRowHeight="14.4" x14ac:dyDescent="0.3"/>
  <sheetData>
    <row r="1" spans="1:21" x14ac:dyDescent="0.3">
      <c r="A1" t="str">
        <f>carla_slow3_iou!A1</f>
        <v>conf_thrs</v>
      </c>
      <c r="B1" t="str">
        <f>carla_slow3_iou!B1</f>
        <v xml:space="preserve"> iou_thres</v>
      </c>
      <c r="C1" t="str">
        <f>carla_slow3_iou!C1</f>
        <v xml:space="preserve"> nms_thres</v>
      </c>
      <c r="D1" t="str">
        <f>carla_slow3_iou!D1</f>
        <v xml:space="preserve"> mAP</v>
      </c>
      <c r="E1" t="str">
        <f>carla_slow3_iou!E1</f>
        <v xml:space="preserve"> AP0</v>
      </c>
      <c r="F1" t="str">
        <f>carla_slow3_iou!F1</f>
        <v xml:space="preserve"> AP1</v>
      </c>
      <c r="G1" t="str">
        <f>carla_slow3_iou!G1</f>
        <v xml:space="preserve"> AP2</v>
      </c>
      <c r="H1" t="str">
        <f>carla_slow3_iou!H1</f>
        <v xml:space="preserve"> AP3</v>
      </c>
      <c r="I1" t="str">
        <f>carla_slow3_iou!I1</f>
        <v xml:space="preserve"> AP4</v>
      </c>
      <c r="J1" t="str">
        <f>carla_slow3_iou!J1</f>
        <v xml:space="preserve"> precision0</v>
      </c>
      <c r="K1" t="str">
        <f>carla_slow3_iou!K1</f>
        <v xml:space="preserve"> precision1</v>
      </c>
      <c r="L1" t="str">
        <f>carla_slow3_iou!L1</f>
        <v xml:space="preserve"> precision2</v>
      </c>
      <c r="M1" t="str">
        <f>carla_slow3_iou!M1</f>
        <v xml:space="preserve"> precision3</v>
      </c>
      <c r="N1" t="str">
        <f>carla_slow3_iou!N1</f>
        <v xml:space="preserve"> precision4</v>
      </c>
      <c r="O1" t="str">
        <f>carla_slow3_iou!O1</f>
        <v>m_precision</v>
      </c>
      <c r="P1" t="str">
        <f>carla_slow3_iou!P1</f>
        <v xml:space="preserve"> recall0</v>
      </c>
      <c r="Q1" t="str">
        <f>carla_slow3_iou!Q1</f>
        <v xml:space="preserve"> recall1</v>
      </c>
      <c r="R1" t="str">
        <f>carla_slow3_iou!R1</f>
        <v xml:space="preserve"> recall2</v>
      </c>
      <c r="S1" t="str">
        <f>carla_slow3_iou!S1</f>
        <v xml:space="preserve"> recall3</v>
      </c>
      <c r="T1" t="str">
        <f>carla_slow3_iou!T1</f>
        <v xml:space="preserve"> recall4</v>
      </c>
      <c r="U1" t="str">
        <f>carla_slow3_iou!U1</f>
        <v>m_recall</v>
      </c>
    </row>
    <row r="2" spans="1:21" hidden="1" x14ac:dyDescent="0.3">
      <c r="A2">
        <f>carla_slow3_iou!A2</f>
        <v>1E-3</v>
      </c>
      <c r="B2">
        <f>carla_slow3_iou!B2</f>
        <v>1E-3</v>
      </c>
      <c r="C2">
        <f>carla_slow3_iou!C2</f>
        <v>0.5</v>
      </c>
      <c r="D2">
        <f>carla_slow3_iou!D2</f>
        <v>0.77674756896646302</v>
      </c>
      <c r="E2">
        <f>carla_slow3_iou!E2</f>
        <v>0.82225542069468605</v>
      </c>
      <c r="F2">
        <f>carla_slow3_iou!F2</f>
        <v>0.75187168389207903</v>
      </c>
      <c r="G2">
        <f>carla_slow3_iou!G2</f>
        <v>0.82890207202947597</v>
      </c>
      <c r="H2">
        <f>carla_slow3_iou!H2</f>
        <v>0.86962174159219296</v>
      </c>
      <c r="I2">
        <f>carla_slow3_iou!I2</f>
        <v>0.61108692662388198</v>
      </c>
      <c r="J2">
        <f>carla_slow3_iou!J2</f>
        <v>2.0433493460822301E-2</v>
      </c>
      <c r="K2">
        <f>carla_slow3_iou!K2</f>
        <v>1.42607828471702E-2</v>
      </c>
      <c r="L2">
        <f>carla_slow3_iou!L2</f>
        <v>2.3507473229169601E-2</v>
      </c>
      <c r="M2">
        <f>carla_slow3_iou!M2</f>
        <v>2.5790166812993801E-2</v>
      </c>
      <c r="N2">
        <f>carla_slow3_iou!N2</f>
        <v>6.1875358074988803E-3</v>
      </c>
      <c r="O2">
        <f>carla_slow3_iou!O2</f>
        <v>1.8035890431530956E-2</v>
      </c>
      <c r="P2">
        <f>carla_slow3_iou!P2</f>
        <v>1.0148401826483999</v>
      </c>
      <c r="Q2">
        <f>carla_slow3_iou!Q2</f>
        <v>1.0123893805309701</v>
      </c>
      <c r="R2">
        <f>carla_slow3_iou!R2</f>
        <v>1</v>
      </c>
      <c r="S2">
        <f>carla_slow3_iou!S2</f>
        <v>0.97107438016528902</v>
      </c>
      <c r="T2">
        <f>carla_slow3_iou!T2</f>
        <v>0.993865030674846</v>
      </c>
      <c r="U2">
        <f>carla_slow3_iou!U2</f>
        <v>0.99843379480390104</v>
      </c>
    </row>
    <row r="3" spans="1:21" x14ac:dyDescent="0.3">
      <c r="A3">
        <f>carla_slow3_iou!A3</f>
        <v>1E-3</v>
      </c>
      <c r="B3">
        <f>carla_slow3_iou!B3</f>
        <v>0.25</v>
      </c>
      <c r="C3">
        <f>carla_slow3_iou!C3</f>
        <v>0.5</v>
      </c>
      <c r="D3">
        <f>carla_slow3_iou!D3</f>
        <v>0.76378391649657995</v>
      </c>
      <c r="E3">
        <f>carla_slow3_iou!E3</f>
        <v>0.81024437851897502</v>
      </c>
      <c r="F3">
        <f>carla_slow3_iou!F3</f>
        <v>0.73682981118913504</v>
      </c>
      <c r="G3">
        <f>carla_slow3_iou!G3</f>
        <v>0.81540146390003798</v>
      </c>
      <c r="H3">
        <f>carla_slow3_iou!H3</f>
        <v>0.86738798088880098</v>
      </c>
      <c r="I3">
        <f>carla_slow3_iou!I3</f>
        <v>0.58905594798595295</v>
      </c>
      <c r="J3">
        <f>carla_slow3_iou!J3</f>
        <v>2.0387523846737299E-2</v>
      </c>
      <c r="K3">
        <f>carla_slow3_iou!K3</f>
        <v>1.4185988531538201E-2</v>
      </c>
      <c r="L3">
        <f>carla_slow3_iou!L3</f>
        <v>2.3394456530952401E-2</v>
      </c>
      <c r="M3">
        <f>carla_slow3_iou!M3</f>
        <v>2.5845039508340599E-2</v>
      </c>
      <c r="N3">
        <f>carla_slow3_iou!N3</f>
        <v>6.0984149213826402E-3</v>
      </c>
      <c r="O3">
        <f>carla_slow3_iou!O3</f>
        <v>1.7982284667790227E-2</v>
      </c>
      <c r="P3">
        <f>carla_slow3_iou!P3</f>
        <v>1.0125570776255699</v>
      </c>
      <c r="Q3">
        <f>carla_slow3_iou!Q3</f>
        <v>1.0070796460176901</v>
      </c>
      <c r="R3">
        <f>carla_slow3_iou!R3</f>
        <v>0.99519230769230704</v>
      </c>
      <c r="S3">
        <f>carla_slow3_iou!S3</f>
        <v>0.97314049586776796</v>
      </c>
      <c r="T3">
        <f>carla_slow3_iou!T3</f>
        <v>0.97955010224948802</v>
      </c>
      <c r="U3">
        <f>carla_slow3_iou!U3</f>
        <v>0.99350392589056469</v>
      </c>
    </row>
    <row r="4" spans="1:21" hidden="1" x14ac:dyDescent="0.3">
      <c r="A4">
        <f>carla_slow3_iou!A4</f>
        <v>1E-3</v>
      </c>
      <c r="B4">
        <f>carla_slow3_iou!B4</f>
        <v>0.5</v>
      </c>
      <c r="C4">
        <f>carla_slow3_iou!C4</f>
        <v>0.5</v>
      </c>
      <c r="D4">
        <f>carla_slow3_iou!D4</f>
        <v>0.71178504562598199</v>
      </c>
      <c r="E4">
        <f>carla_slow3_iou!E4</f>
        <v>0.76260270380043405</v>
      </c>
      <c r="F4">
        <f>carla_slow3_iou!F4</f>
        <v>0.69314159053702995</v>
      </c>
      <c r="G4">
        <f>carla_slow3_iou!G4</f>
        <v>0.779534317832978</v>
      </c>
      <c r="H4">
        <f>carla_slow3_iou!H4</f>
        <v>0.82503685630213597</v>
      </c>
      <c r="I4">
        <f>carla_slow3_iou!I4</f>
        <v>0.49860975965733001</v>
      </c>
      <c r="J4">
        <f>carla_slow3_iou!J4</f>
        <v>1.9445146757992901E-2</v>
      </c>
      <c r="K4">
        <f>carla_slow3_iou!K4</f>
        <v>1.38868112690102E-2</v>
      </c>
      <c r="L4">
        <f>carla_slow3_iou!L4</f>
        <v>2.28011188653123E-2</v>
      </c>
      <c r="M4">
        <f>carla_slow3_iou!M4</f>
        <v>2.54334942932396E-2</v>
      </c>
      <c r="N4">
        <f>carla_slow3_iou!N4</f>
        <v>5.6655420459609104E-3</v>
      </c>
      <c r="O4">
        <f>carla_slow3_iou!O4</f>
        <v>1.7446422646303184E-2</v>
      </c>
      <c r="P4">
        <f>carla_slow3_iou!P4</f>
        <v>0.965753424657534</v>
      </c>
      <c r="Q4">
        <f>carla_slow3_iou!Q4</f>
        <v>0.98584070796460099</v>
      </c>
      <c r="R4">
        <f>carla_slow3_iou!R4</f>
        <v>0.96995192307692302</v>
      </c>
      <c r="S4">
        <f>carla_slow3_iou!S4</f>
        <v>0.95764462809917295</v>
      </c>
      <c r="T4">
        <f>carla_slow3_iou!T4</f>
        <v>0.91002044989774999</v>
      </c>
      <c r="U4">
        <f>carla_slow3_iou!U4</f>
        <v>0.95784222673919606</v>
      </c>
    </row>
    <row r="5" spans="1:21" hidden="1" x14ac:dyDescent="0.3">
      <c r="A5">
        <f>carla_slow3_iou!A5</f>
        <v>1E-3</v>
      </c>
      <c r="B5">
        <f>carla_slow3_iou!B5</f>
        <v>0.75</v>
      </c>
      <c r="C5">
        <f>carla_slow3_iou!C5</f>
        <v>0.5</v>
      </c>
      <c r="D5">
        <f>carla_slow3_iou!D5</f>
        <v>0.30167303259205902</v>
      </c>
      <c r="E5">
        <f>carla_slow3_iou!E5</f>
        <v>0.35921579702507</v>
      </c>
      <c r="F5">
        <f>carla_slow3_iou!F5</f>
        <v>0.27602270608172902</v>
      </c>
      <c r="G5">
        <f>carla_slow3_iou!G5</f>
        <v>0.37499149305228102</v>
      </c>
      <c r="H5">
        <f>carla_slow3_iou!H5</f>
        <v>0.40625902800526198</v>
      </c>
      <c r="I5">
        <f>carla_slow3_iou!I5</f>
        <v>9.1876138795952106E-2</v>
      </c>
      <c r="J5">
        <f>carla_slow3_iou!J5</f>
        <v>1.2067023697335999E-2</v>
      </c>
      <c r="K5">
        <f>carla_slow3_iou!K5</f>
        <v>8.0029917726252807E-3</v>
      </c>
      <c r="L5">
        <f>carla_slow3_iou!L5</f>
        <v>1.3872799706156499E-2</v>
      </c>
      <c r="M5">
        <f>carla_slow3_iou!M5</f>
        <v>1.55015364354697E-2</v>
      </c>
      <c r="N5">
        <f>carla_slow3_iou!N5</f>
        <v>1.9479279393977899E-3</v>
      </c>
      <c r="O5">
        <f>carla_slow3_iou!O5</f>
        <v>1.0278455910197054E-2</v>
      </c>
      <c r="P5">
        <f>carla_slow3_iou!P5</f>
        <v>0.59931506849314997</v>
      </c>
      <c r="Q5">
        <f>carla_slow3_iou!Q5</f>
        <v>0.56814159292035304</v>
      </c>
      <c r="R5">
        <f>carla_slow3_iou!R5</f>
        <v>0.59014423076922995</v>
      </c>
      <c r="S5">
        <f>carla_slow3_iou!S5</f>
        <v>0.58367768595041303</v>
      </c>
      <c r="T5">
        <f>carla_slow3_iou!T5</f>
        <v>0.312883435582822</v>
      </c>
      <c r="U5">
        <f>carla_slow3_iou!U5</f>
        <v>0.53083240274319365</v>
      </c>
    </row>
    <row r="6" spans="1:21" hidden="1" x14ac:dyDescent="0.3">
      <c r="A6">
        <f>carla_slow3_iou!A6</f>
        <v>1E-3</v>
      </c>
      <c r="B6">
        <f>carla_slow3_iou!B6</f>
        <v>0.999</v>
      </c>
      <c r="C6">
        <f>carla_slow3_iou!C6</f>
        <v>0.5</v>
      </c>
      <c r="D6">
        <f>carla_slow3_iou!D6</f>
        <v>0</v>
      </c>
      <c r="E6">
        <f>carla_slow3_iou!E6</f>
        <v>0</v>
      </c>
      <c r="F6">
        <f>carla_slow3_iou!F6</f>
        <v>0</v>
      </c>
      <c r="G6">
        <f>carla_slow3_iou!G6</f>
        <v>0</v>
      </c>
      <c r="H6">
        <f>carla_slow3_iou!H6</f>
        <v>0</v>
      </c>
      <c r="I6">
        <f>carla_slow3_iou!I6</f>
        <v>0</v>
      </c>
      <c r="J6">
        <f>carla_slow3_iou!J6</f>
        <v>0</v>
      </c>
      <c r="K6">
        <f>carla_slow3_iou!K6</f>
        <v>0</v>
      </c>
      <c r="L6">
        <f>carla_slow3_iou!L6</f>
        <v>0</v>
      </c>
      <c r="M6">
        <f>carla_slow3_iou!M6</f>
        <v>0</v>
      </c>
      <c r="N6">
        <f>carla_slow3_iou!N6</f>
        <v>0</v>
      </c>
      <c r="O6">
        <f>carla_slow3_iou!O6</f>
        <v>0</v>
      </c>
      <c r="P6">
        <f>carla_slow3_iou!P6</f>
        <v>0</v>
      </c>
      <c r="Q6">
        <f>carla_slow3_iou!Q6</f>
        <v>0</v>
      </c>
      <c r="R6">
        <f>carla_slow3_iou!R6</f>
        <v>0</v>
      </c>
      <c r="S6">
        <f>carla_slow3_iou!S6</f>
        <v>0</v>
      </c>
      <c r="T6">
        <f>carla_slow3_iou!T6</f>
        <v>0</v>
      </c>
      <c r="U6">
        <f>carla_slow3_iou!U6</f>
        <v>0</v>
      </c>
    </row>
    <row r="7" spans="1:21" hidden="1" x14ac:dyDescent="0.3">
      <c r="A7">
        <f>carla_slow3_iou!A7</f>
        <v>0.1</v>
      </c>
      <c r="B7">
        <f>carla_slow3_iou!B7</f>
        <v>1E-3</v>
      </c>
      <c r="C7">
        <f>carla_slow3_iou!C7</f>
        <v>0.5</v>
      </c>
      <c r="D7">
        <f>carla_slow3_iou!D7</f>
        <v>0.77601369507158702</v>
      </c>
      <c r="E7">
        <f>carla_slow3_iou!E7</f>
        <v>0.82260504043186999</v>
      </c>
      <c r="F7">
        <f>carla_slow3_iou!F7</f>
        <v>0.75119554003299405</v>
      </c>
      <c r="G7">
        <f>carla_slow3_iou!G7</f>
        <v>0.82763991369062895</v>
      </c>
      <c r="H7">
        <f>carla_slow3_iou!H7</f>
        <v>0.86832492700110397</v>
      </c>
      <c r="I7">
        <f>carla_slow3_iou!I7</f>
        <v>0.61030305420133801</v>
      </c>
      <c r="J7">
        <f>carla_slow3_iou!J7</f>
        <v>0.13049267643142401</v>
      </c>
      <c r="K7">
        <f>carla_slow3_iou!K7</f>
        <v>0.105776444111027</v>
      </c>
      <c r="L7">
        <f>carla_slow3_iou!L7</f>
        <v>0.12804594133167699</v>
      </c>
      <c r="M7">
        <f>carla_slow3_iou!M7</f>
        <v>0.19944061962134199</v>
      </c>
      <c r="N7">
        <f>carla_slow3_iou!N7</f>
        <v>5.0348899624261902E-2</v>
      </c>
      <c r="O7">
        <f>carla_slow3_iou!O7</f>
        <v>0.12282091622394638</v>
      </c>
      <c r="P7">
        <f>carla_slow3_iou!P7</f>
        <v>1.0068493150684901</v>
      </c>
      <c r="Q7">
        <f>carla_slow3_iou!Q7</f>
        <v>0.99823008849557504</v>
      </c>
      <c r="R7">
        <f>carla_slow3_iou!R7</f>
        <v>0.99158653846153799</v>
      </c>
      <c r="S7">
        <f>carla_slow3_iou!S7</f>
        <v>0.95764462809917295</v>
      </c>
      <c r="T7">
        <f>carla_slow3_iou!T7</f>
        <v>0.95910020449897704</v>
      </c>
      <c r="U7">
        <f>carla_slow3_iou!U7</f>
        <v>0.98268215492475053</v>
      </c>
    </row>
    <row r="8" spans="1:21" x14ac:dyDescent="0.3">
      <c r="A8">
        <f>carla_slow3_iou!A8</f>
        <v>0.1</v>
      </c>
      <c r="B8">
        <f>carla_slow3_iou!B8</f>
        <v>0.25</v>
      </c>
      <c r="C8">
        <f>carla_slow3_iou!C8</f>
        <v>0.5</v>
      </c>
      <c r="D8">
        <f>carla_slow3_iou!D8</f>
        <v>0.762634408735405</v>
      </c>
      <c r="E8">
        <f>carla_slow3_iou!E8</f>
        <v>0.809677682992196</v>
      </c>
      <c r="F8">
        <f>carla_slow3_iou!F8</f>
        <v>0.73637382217703096</v>
      </c>
      <c r="G8">
        <f>carla_slow3_iou!G8</f>
        <v>0.81399898015248595</v>
      </c>
      <c r="H8">
        <f>carla_slow3_iou!H8</f>
        <v>0.86571452123727599</v>
      </c>
      <c r="I8">
        <f>carla_slow3_iou!I8</f>
        <v>0.58740703711803699</v>
      </c>
      <c r="J8">
        <f>carla_slow3_iou!J8</f>
        <v>0.12945702026927</v>
      </c>
      <c r="K8">
        <f>carla_slow3_iou!K8</f>
        <v>0.10540135033758399</v>
      </c>
      <c r="L8">
        <f>carla_slow3_iou!L8</f>
        <v>0.126959490920378</v>
      </c>
      <c r="M8">
        <f>carla_slow3_iou!M8</f>
        <v>0.19879518072289101</v>
      </c>
      <c r="N8">
        <f>carla_slow3_iou!N8</f>
        <v>4.9060654857756299E-2</v>
      </c>
      <c r="O8">
        <f>carla_slow3_iou!O8</f>
        <v>0.12193473942157587</v>
      </c>
      <c r="P8">
        <f>carla_slow3_iou!P8</f>
        <v>0.99885844748858399</v>
      </c>
      <c r="Q8">
        <f>carla_slow3_iou!Q8</f>
        <v>0.99469026548672501</v>
      </c>
      <c r="R8">
        <f>carla_slow3_iou!R8</f>
        <v>0.98317307692307598</v>
      </c>
      <c r="S8">
        <f>carla_slow3_iou!S8</f>
        <v>0.95454545454545403</v>
      </c>
      <c r="T8">
        <f>carla_slow3_iou!T8</f>
        <v>0.93456032719836402</v>
      </c>
      <c r="U8">
        <f>carla_slow3_iou!U8</f>
        <v>0.97316551432844067</v>
      </c>
    </row>
    <row r="9" spans="1:21" hidden="1" x14ac:dyDescent="0.3">
      <c r="A9">
        <f>carla_slow3_iou!A9</f>
        <v>0.1</v>
      </c>
      <c r="B9">
        <f>carla_slow3_iou!B9</f>
        <v>0.5</v>
      </c>
      <c r="C9">
        <f>carla_slow3_iou!C9</f>
        <v>0.5</v>
      </c>
      <c r="D9">
        <f>carla_slow3_iou!D9</f>
        <v>0.71017772624775399</v>
      </c>
      <c r="E9">
        <f>carla_slow3_iou!E9</f>
        <v>0.75881063181293795</v>
      </c>
      <c r="F9">
        <f>carla_slow3_iou!F9</f>
        <v>0.692337806399276</v>
      </c>
      <c r="G9">
        <f>carla_slow3_iou!G9</f>
        <v>0.77882153147615796</v>
      </c>
      <c r="H9">
        <f>carla_slow3_iou!H9</f>
        <v>0.82277784848236302</v>
      </c>
      <c r="I9">
        <f>carla_slow3_iou!I9</f>
        <v>0.49814081306803698</v>
      </c>
      <c r="J9">
        <f>carla_slow3_iou!J9</f>
        <v>0.122651279775114</v>
      </c>
      <c r="K9">
        <f>carla_slow3_iou!K9</f>
        <v>0.101837959489872</v>
      </c>
      <c r="L9">
        <f>carla_slow3_iou!L9</f>
        <v>0.12416576129132301</v>
      </c>
      <c r="M9">
        <f>carla_slow3_iou!M9</f>
        <v>0.19535283993115299</v>
      </c>
      <c r="N9">
        <f>carla_slow3_iou!N9</f>
        <v>4.55179817498658E-2</v>
      </c>
      <c r="O9">
        <f>carla_slow3_iou!O9</f>
        <v>0.11790516444746554</v>
      </c>
      <c r="P9">
        <f>carla_slow3_iou!P9</f>
        <v>0.94634703196347003</v>
      </c>
      <c r="Q9">
        <f>carla_slow3_iou!Q9</f>
        <v>0.96106194690265401</v>
      </c>
      <c r="R9">
        <f>carla_slow3_iou!R9</f>
        <v>0.96153846153846101</v>
      </c>
      <c r="S9">
        <f>carla_slow3_iou!S9</f>
        <v>0.93801652892561904</v>
      </c>
      <c r="T9">
        <f>carla_slow3_iou!T9</f>
        <v>0.86707566462167596</v>
      </c>
      <c r="U9">
        <f>carla_slow3_iou!U9</f>
        <v>0.93480792679037594</v>
      </c>
    </row>
    <row r="10" spans="1:21" hidden="1" x14ac:dyDescent="0.3">
      <c r="A10">
        <f>carla_slow3_iou!A10</f>
        <v>0.1</v>
      </c>
      <c r="B10">
        <f>carla_slow3_iou!B10</f>
        <v>0.75</v>
      </c>
      <c r="C10">
        <f>carla_slow3_iou!C10</f>
        <v>0.5</v>
      </c>
      <c r="D10">
        <f>carla_slow3_iou!D10</f>
        <v>0.301907227919881</v>
      </c>
      <c r="E10">
        <f>carla_slow3_iou!E10</f>
        <v>0.35788039227379498</v>
      </c>
      <c r="F10">
        <f>carla_slow3_iou!F10</f>
        <v>0.273975433418713</v>
      </c>
      <c r="G10">
        <f>carla_slow3_iou!G10</f>
        <v>0.377480781942298</v>
      </c>
      <c r="H10">
        <f>carla_slow3_iou!H10</f>
        <v>0.40875946430959698</v>
      </c>
      <c r="I10">
        <f>carla_slow3_iou!I10</f>
        <v>9.1440067655003301E-2</v>
      </c>
      <c r="J10">
        <f>carla_slow3_iou!J10</f>
        <v>7.7082408640331404E-2</v>
      </c>
      <c r="K10">
        <f>carla_slow3_iou!K10</f>
        <v>5.8889722430607597E-2</v>
      </c>
      <c r="L10">
        <f>carla_slow3_iou!L10</f>
        <v>7.6517150395778305E-2</v>
      </c>
      <c r="M10">
        <f>carla_slow3_iou!M10</f>
        <v>0.120697074010327</v>
      </c>
      <c r="N10">
        <f>carla_slow3_iou!N10</f>
        <v>1.6532474503488898E-2</v>
      </c>
      <c r="O10">
        <f>carla_slow3_iou!O10</f>
        <v>6.9943765996106647E-2</v>
      </c>
      <c r="P10">
        <f>carla_slow3_iou!P10</f>
        <v>0.59474885844748804</v>
      </c>
      <c r="Q10">
        <f>carla_slow3_iou!Q10</f>
        <v>0.55575221238938</v>
      </c>
      <c r="R10">
        <f>carla_slow3_iou!R10</f>
        <v>0.59254807692307598</v>
      </c>
      <c r="S10">
        <f>carla_slow3_iou!S10</f>
        <v>0.57954545454545403</v>
      </c>
      <c r="T10">
        <f>carla_slow3_iou!T10</f>
        <v>0.31492842535787302</v>
      </c>
      <c r="U10">
        <f>carla_slow3_iou!U10</f>
        <v>0.52750460553265421</v>
      </c>
    </row>
    <row r="11" spans="1:21" hidden="1" x14ac:dyDescent="0.3">
      <c r="A11">
        <f>carla_slow3_iou!A11</f>
        <v>0.1</v>
      </c>
      <c r="B11">
        <f>carla_slow3_iou!B11</f>
        <v>0.999</v>
      </c>
      <c r="C11">
        <f>carla_slow3_iou!C11</f>
        <v>0.5</v>
      </c>
      <c r="D11">
        <f>carla_slow3_iou!D11</f>
        <v>0</v>
      </c>
      <c r="E11">
        <f>carla_slow3_iou!E11</f>
        <v>0</v>
      </c>
      <c r="F11">
        <f>carla_slow3_iou!F11</f>
        <v>0</v>
      </c>
      <c r="G11">
        <f>carla_slow3_iou!G11</f>
        <v>0</v>
      </c>
      <c r="H11">
        <f>carla_slow3_iou!H11</f>
        <v>0</v>
      </c>
      <c r="I11">
        <f>carla_slow3_iou!I11</f>
        <v>0</v>
      </c>
      <c r="J11">
        <f>carla_slow3_iou!J11</f>
        <v>0</v>
      </c>
      <c r="K11">
        <f>carla_slow3_iou!K11</f>
        <v>0</v>
      </c>
      <c r="L11">
        <f>carla_slow3_iou!L11</f>
        <v>0</v>
      </c>
      <c r="M11">
        <f>carla_slow3_iou!M11</f>
        <v>0</v>
      </c>
      <c r="N11">
        <f>carla_slow3_iou!N11</f>
        <v>0</v>
      </c>
      <c r="O11">
        <f>carla_slow3_iou!O11</f>
        <v>0</v>
      </c>
      <c r="P11">
        <f>carla_slow3_iou!P11</f>
        <v>0</v>
      </c>
      <c r="Q11">
        <f>carla_slow3_iou!Q11</f>
        <v>0</v>
      </c>
      <c r="R11">
        <f>carla_slow3_iou!R11</f>
        <v>0</v>
      </c>
      <c r="S11">
        <f>carla_slow3_iou!S11</f>
        <v>0</v>
      </c>
      <c r="T11">
        <f>carla_slow3_iou!T11</f>
        <v>0</v>
      </c>
      <c r="U11">
        <f>carla_slow3_iou!U11</f>
        <v>0</v>
      </c>
    </row>
    <row r="12" spans="1:21" hidden="1" x14ac:dyDescent="0.3">
      <c r="A12">
        <f>carla_slow3_iou!A12</f>
        <v>0.2</v>
      </c>
      <c r="B12">
        <f>carla_slow3_iou!B12</f>
        <v>1E-3</v>
      </c>
      <c r="C12">
        <f>carla_slow3_iou!C12</f>
        <v>0.5</v>
      </c>
      <c r="D12">
        <f>carla_slow3_iou!D12</f>
        <v>0.77452595207187303</v>
      </c>
      <c r="E12">
        <f>carla_slow3_iou!E12</f>
        <v>0.82091808935842003</v>
      </c>
      <c r="F12">
        <f>carla_slow3_iou!F12</f>
        <v>0.750128720793652</v>
      </c>
      <c r="G12">
        <f>carla_slow3_iou!G12</f>
        <v>0.82499298938880805</v>
      </c>
      <c r="H12">
        <f>carla_slow3_iou!H12</f>
        <v>0.86732458176795002</v>
      </c>
      <c r="I12">
        <f>carla_slow3_iou!I12</f>
        <v>0.60926537905053602</v>
      </c>
      <c r="J12">
        <f>carla_slow3_iou!J12</f>
        <v>0.18460562486783599</v>
      </c>
      <c r="K12">
        <f>carla_slow3_iou!K12</f>
        <v>0.15429202318520499</v>
      </c>
      <c r="L12">
        <f>carla_slow3_iou!L12</f>
        <v>0.173506272591962</v>
      </c>
      <c r="M12">
        <f>carla_slow3_iou!M12</f>
        <v>0.28029152748253799</v>
      </c>
      <c r="N12">
        <f>carla_slow3_iou!N12</f>
        <v>7.8071961982348906E-2</v>
      </c>
      <c r="O12">
        <f>carla_slow3_iou!O12</f>
        <v>0.17415348202197797</v>
      </c>
      <c r="P12">
        <f>carla_slow3_iou!P12</f>
        <v>0.99657534246575297</v>
      </c>
      <c r="Q12">
        <f>carla_slow3_iou!Q12</f>
        <v>0.98938053097345102</v>
      </c>
      <c r="R12">
        <f>carla_slow3_iou!R12</f>
        <v>0.98076923076922995</v>
      </c>
      <c r="S12">
        <f>carla_slow3_iou!S12</f>
        <v>0.95351239669421395</v>
      </c>
      <c r="T12">
        <f>carla_slow3_iou!T12</f>
        <v>0.94069529652351702</v>
      </c>
      <c r="U12">
        <f>carla_slow3_iou!U12</f>
        <v>0.97218655948523303</v>
      </c>
    </row>
    <row r="13" spans="1:21" x14ac:dyDescent="0.3">
      <c r="A13">
        <f>carla_slow3_iou!A13</f>
        <v>0.2</v>
      </c>
      <c r="B13">
        <f>carla_slow3_iou!B13</f>
        <v>0.25</v>
      </c>
      <c r="C13">
        <f>carla_slow3_iou!C13</f>
        <v>0.5</v>
      </c>
      <c r="D13">
        <f>carla_slow3_iou!D13</f>
        <v>0.76115988971061299</v>
      </c>
      <c r="E13">
        <f>carla_slow3_iou!E13</f>
        <v>0.80727689904793398</v>
      </c>
      <c r="F13">
        <f>carla_slow3_iou!F13</f>
        <v>0.73545806699767802</v>
      </c>
      <c r="G13">
        <f>carla_slow3_iou!G13</f>
        <v>0.81282542895858401</v>
      </c>
      <c r="H13">
        <f>carla_slow3_iou!H13</f>
        <v>0.86436180876274804</v>
      </c>
      <c r="I13">
        <f>carla_slow3_iou!I13</f>
        <v>0.58587724478611902</v>
      </c>
      <c r="J13">
        <f>carla_slow3_iou!J13</f>
        <v>0.18227955170226201</v>
      </c>
      <c r="K13">
        <f>carla_slow3_iou!K13</f>
        <v>0.15346398012696599</v>
      </c>
      <c r="L13">
        <f>carla_slow3_iou!L13</f>
        <v>0.17265575164788399</v>
      </c>
      <c r="M13">
        <f>carla_slow3_iou!M13</f>
        <v>0.27907682963862701</v>
      </c>
      <c r="N13">
        <f>carla_slow3_iou!N13</f>
        <v>7.5526137135098398E-2</v>
      </c>
      <c r="O13">
        <f>carla_slow3_iou!O13</f>
        <v>0.1726004500501675</v>
      </c>
      <c r="P13">
        <f>carla_slow3_iou!P13</f>
        <v>0.98401826484018196</v>
      </c>
      <c r="Q13">
        <f>carla_slow3_iou!Q13</f>
        <v>0.98407079646017703</v>
      </c>
      <c r="R13">
        <f>carla_slow3_iou!R13</f>
        <v>0.97596153846153799</v>
      </c>
      <c r="S13">
        <f>carla_slow3_iou!S13</f>
        <v>0.94938016528925595</v>
      </c>
      <c r="T13">
        <f>carla_slow3_iou!T13</f>
        <v>0.91002044989774999</v>
      </c>
      <c r="U13">
        <f>carla_slow3_iou!U13</f>
        <v>0.96069024298978045</v>
      </c>
    </row>
    <row r="14" spans="1:21" hidden="1" x14ac:dyDescent="0.3">
      <c r="A14">
        <f>carla_slow3_iou!A14</f>
        <v>0.2</v>
      </c>
      <c r="B14">
        <f>carla_slow3_iou!B14</f>
        <v>0.5</v>
      </c>
      <c r="C14">
        <f>carla_slow3_iou!C14</f>
        <v>0.5</v>
      </c>
      <c r="D14">
        <f>carla_slow3_iou!D14</f>
        <v>0.70768217625033902</v>
      </c>
      <c r="E14">
        <f>carla_slow3_iou!E14</f>
        <v>0.75817659074960797</v>
      </c>
      <c r="F14">
        <f>carla_slow3_iou!F14</f>
        <v>0.69003310879931601</v>
      </c>
      <c r="G14">
        <f>carla_slow3_iou!G14</f>
        <v>0.77625031717380599</v>
      </c>
      <c r="H14">
        <f>carla_slow3_iou!H14</f>
        <v>0.82043643184585502</v>
      </c>
      <c r="I14">
        <f>carla_slow3_iou!I14</f>
        <v>0.49351443268311201</v>
      </c>
      <c r="J14">
        <f>carla_slow3_iou!J14</f>
        <v>0.174455487418058</v>
      </c>
      <c r="K14">
        <f>carla_slow3_iou!K14</f>
        <v>0.147943693072039</v>
      </c>
      <c r="L14">
        <f>carla_slow3_iou!L14</f>
        <v>0.168615777163512</v>
      </c>
      <c r="M14">
        <f>carla_slow3_iou!M14</f>
        <v>0.27452171272395898</v>
      </c>
      <c r="N14">
        <f>carla_slow3_iou!N14</f>
        <v>6.8567549219280294E-2</v>
      </c>
      <c r="O14">
        <f>carla_slow3_iou!O14</f>
        <v>0.16682084391936963</v>
      </c>
      <c r="P14">
        <f>carla_slow3_iou!P14</f>
        <v>0.94178082191780799</v>
      </c>
      <c r="Q14">
        <f>carla_slow3_iou!Q14</f>
        <v>0.94867256637168096</v>
      </c>
      <c r="R14">
        <f>carla_slow3_iou!R14</f>
        <v>0.953125</v>
      </c>
      <c r="S14">
        <f>carla_slow3_iou!S14</f>
        <v>0.93388429752066104</v>
      </c>
      <c r="T14">
        <f>carla_slow3_iou!T14</f>
        <v>0.82617586912065399</v>
      </c>
      <c r="U14">
        <f>carla_slow3_iou!U14</f>
        <v>0.92072771098616069</v>
      </c>
    </row>
    <row r="15" spans="1:21" hidden="1" x14ac:dyDescent="0.3">
      <c r="A15">
        <f>carla_slow3_iou!A15</f>
        <v>0.2</v>
      </c>
      <c r="B15">
        <f>carla_slow3_iou!B15</f>
        <v>0.75</v>
      </c>
      <c r="C15">
        <f>carla_slow3_iou!C15</f>
        <v>0.5</v>
      </c>
      <c r="D15">
        <f>carla_slow3_iou!D15</f>
        <v>0.29917146482265999</v>
      </c>
      <c r="E15">
        <f>carla_slow3_iou!E15</f>
        <v>0.35296351612119498</v>
      </c>
      <c r="F15">
        <f>carla_slow3_iou!F15</f>
        <v>0.27089574784062398</v>
      </c>
      <c r="G15">
        <f>carla_slow3_iou!G15</f>
        <v>0.37973796961815898</v>
      </c>
      <c r="H15">
        <f>carla_slow3_iou!H15</f>
        <v>0.40759839281529697</v>
      </c>
      <c r="I15">
        <f>carla_slow3_iou!I15</f>
        <v>8.4661697718024995E-2</v>
      </c>
      <c r="J15">
        <f>carla_slow3_iou!J15</f>
        <v>0.109325438781983</v>
      </c>
      <c r="K15">
        <f>carla_slow3_iou!K15</f>
        <v>8.5288434998619905E-2</v>
      </c>
      <c r="L15">
        <f>carla_slow3_iou!L15</f>
        <v>0.105039336593663</v>
      </c>
      <c r="M15">
        <f>carla_slow3_iou!M15</f>
        <v>0.168843000303674</v>
      </c>
      <c r="N15">
        <f>carla_slow3_iou!N15</f>
        <v>2.49490835030549E-2</v>
      </c>
      <c r="O15">
        <f>carla_slow3_iou!O15</f>
        <v>9.8689058836198967E-2</v>
      </c>
      <c r="P15">
        <f>carla_slow3_iou!P15</f>
        <v>0.59018264840182599</v>
      </c>
      <c r="Q15">
        <f>carla_slow3_iou!Q15</f>
        <v>0.54690265486725598</v>
      </c>
      <c r="R15">
        <f>carla_slow3_iou!R15</f>
        <v>0.59375</v>
      </c>
      <c r="S15">
        <f>carla_slow3_iou!S15</f>
        <v>0.57438016528925595</v>
      </c>
      <c r="T15">
        <f>carla_slow3_iou!T15</f>
        <v>0.30061349693251499</v>
      </c>
      <c r="U15">
        <f>carla_slow3_iou!U15</f>
        <v>0.52116579309817057</v>
      </c>
    </row>
    <row r="16" spans="1:21" hidden="1" x14ac:dyDescent="0.3">
      <c r="A16">
        <f>carla_slow3_iou!A16</f>
        <v>0.2</v>
      </c>
      <c r="B16">
        <f>carla_slow3_iou!B16</f>
        <v>0.999</v>
      </c>
      <c r="C16">
        <f>carla_slow3_iou!C16</f>
        <v>0.5</v>
      </c>
      <c r="D16">
        <f>carla_slow3_iou!D16</f>
        <v>0</v>
      </c>
      <c r="E16">
        <f>carla_slow3_iou!E16</f>
        <v>0</v>
      </c>
      <c r="F16">
        <f>carla_slow3_iou!F16</f>
        <v>0</v>
      </c>
      <c r="G16">
        <f>carla_slow3_iou!G16</f>
        <v>0</v>
      </c>
      <c r="H16">
        <f>carla_slow3_iou!H16</f>
        <v>0</v>
      </c>
      <c r="I16">
        <f>carla_slow3_iou!I16</f>
        <v>0</v>
      </c>
      <c r="J16">
        <f>carla_slow3_iou!J16</f>
        <v>0</v>
      </c>
      <c r="K16">
        <f>carla_slow3_iou!K16</f>
        <v>0</v>
      </c>
      <c r="L16">
        <f>carla_slow3_iou!L16</f>
        <v>0</v>
      </c>
      <c r="M16">
        <f>carla_slow3_iou!M16</f>
        <v>0</v>
      </c>
      <c r="N16">
        <f>carla_slow3_iou!N16</f>
        <v>0</v>
      </c>
      <c r="O16">
        <f>carla_slow3_iou!O16</f>
        <v>0</v>
      </c>
      <c r="P16">
        <f>carla_slow3_iou!P16</f>
        <v>0</v>
      </c>
      <c r="Q16">
        <f>carla_slow3_iou!Q16</f>
        <v>0</v>
      </c>
      <c r="R16">
        <f>carla_slow3_iou!R16</f>
        <v>0</v>
      </c>
      <c r="S16">
        <f>carla_slow3_iou!S16</f>
        <v>0</v>
      </c>
      <c r="T16">
        <f>carla_slow3_iou!T16</f>
        <v>0</v>
      </c>
      <c r="U16">
        <f>carla_slow3_iou!U16</f>
        <v>0</v>
      </c>
    </row>
    <row r="17" spans="1:21" hidden="1" x14ac:dyDescent="0.3">
      <c r="A17">
        <f>carla_slow3_iou!A17</f>
        <v>0.3</v>
      </c>
      <c r="B17">
        <f>carla_slow3_iou!B17</f>
        <v>1E-3</v>
      </c>
      <c r="C17">
        <f>carla_slow3_iou!C17</f>
        <v>0.5</v>
      </c>
      <c r="D17">
        <f>carla_slow3_iou!D17</f>
        <v>0.77266454132431095</v>
      </c>
      <c r="E17">
        <f>carla_slow3_iou!E17</f>
        <v>0.81998009573678399</v>
      </c>
      <c r="F17">
        <f>carla_slow3_iou!F17</f>
        <v>0.74725228848212599</v>
      </c>
      <c r="G17">
        <f>carla_slow3_iou!G17</f>
        <v>0.82427726661098</v>
      </c>
      <c r="H17">
        <f>carla_slow3_iou!H17</f>
        <v>0.86699655413379195</v>
      </c>
      <c r="I17">
        <f>carla_slow3_iou!I17</f>
        <v>0.60481650165787304</v>
      </c>
      <c r="J17">
        <f>carla_slow3_iou!J17</f>
        <v>0.23124002128791901</v>
      </c>
      <c r="K17">
        <f>carla_slow3_iou!K17</f>
        <v>0.20240262104113499</v>
      </c>
      <c r="L17">
        <f>carla_slow3_iou!L17</f>
        <v>0.213778595845385</v>
      </c>
      <c r="M17">
        <f>carla_slow3_iou!M17</f>
        <v>0.34262356001486399</v>
      </c>
      <c r="N17">
        <f>carla_slow3_iou!N17</f>
        <v>0.103038610920721</v>
      </c>
      <c r="O17">
        <f>carla_slow3_iou!O17</f>
        <v>0.21861668182200483</v>
      </c>
      <c r="P17">
        <f>carla_slow3_iou!P17</f>
        <v>0.99200913242009103</v>
      </c>
      <c r="Q17">
        <f>carla_slow3_iou!Q17</f>
        <v>0.98407079646017703</v>
      </c>
      <c r="R17">
        <f>carla_slow3_iou!R17</f>
        <v>0.97716346153846101</v>
      </c>
      <c r="S17">
        <f>carla_slow3_iou!S17</f>
        <v>0.95247933884297498</v>
      </c>
      <c r="T17">
        <f>carla_slow3_iou!T17</f>
        <v>0.92229038854805701</v>
      </c>
      <c r="U17">
        <f>carla_slow3_iou!U17</f>
        <v>0.96560262356195214</v>
      </c>
    </row>
    <row r="18" spans="1:21" x14ac:dyDescent="0.3">
      <c r="A18">
        <f>carla_slow3_iou!A18</f>
        <v>0.3</v>
      </c>
      <c r="B18">
        <f>carla_slow3_iou!B18</f>
        <v>0.25</v>
      </c>
      <c r="C18">
        <f>carla_slow3_iou!C18</f>
        <v>0.5</v>
      </c>
      <c r="D18">
        <f>carla_slow3_iou!D18</f>
        <v>0.75982834951001799</v>
      </c>
      <c r="E18">
        <f>carla_slow3_iou!E18</f>
        <v>0.80611770881302103</v>
      </c>
      <c r="F18">
        <f>carla_slow3_iou!F18</f>
        <v>0.73200605133847496</v>
      </c>
      <c r="G18">
        <f>carla_slow3_iou!G18</f>
        <v>0.81221072394151905</v>
      </c>
      <c r="H18">
        <f>carla_slow3_iou!H18</f>
        <v>0.86403860685683798</v>
      </c>
      <c r="I18">
        <f>carla_slow3_iou!I18</f>
        <v>0.58476865660023902</v>
      </c>
      <c r="J18">
        <f>carla_slow3_iou!J18</f>
        <v>0.228046833422033</v>
      </c>
      <c r="K18">
        <f>carla_slow3_iou!K18</f>
        <v>0.20058245358572899</v>
      </c>
      <c r="L18">
        <f>carla_slow3_iou!L18</f>
        <v>0.21298974493820599</v>
      </c>
      <c r="M18">
        <f>carla_slow3_iou!M18</f>
        <v>0.341137123745819</v>
      </c>
      <c r="N18">
        <f>carla_slow3_iou!N18</f>
        <v>0.100068540095956</v>
      </c>
      <c r="O18">
        <f>carla_slow3_iou!O18</f>
        <v>0.2165649391575486</v>
      </c>
      <c r="P18">
        <f>carla_slow3_iou!P18</f>
        <v>0.97831050228310501</v>
      </c>
      <c r="Q18">
        <f>carla_slow3_iou!Q18</f>
        <v>0.97522123893805301</v>
      </c>
      <c r="R18">
        <f>carla_slow3_iou!R18</f>
        <v>0.97355769230769196</v>
      </c>
      <c r="S18">
        <f>carla_slow3_iou!S18</f>
        <v>0.94834710743801598</v>
      </c>
      <c r="T18">
        <f>carla_slow3_iou!T18</f>
        <v>0.89570552147239202</v>
      </c>
      <c r="U18">
        <f>carla_slow3_iou!U18</f>
        <v>0.95422841248785173</v>
      </c>
    </row>
    <row r="19" spans="1:21" hidden="1" x14ac:dyDescent="0.3">
      <c r="A19">
        <f>carla_slow3_iou!A19</f>
        <v>0.3</v>
      </c>
      <c r="B19">
        <f>carla_slow3_iou!B19</f>
        <v>0.5</v>
      </c>
      <c r="C19">
        <f>carla_slow3_iou!C19</f>
        <v>0.5</v>
      </c>
      <c r="D19">
        <f>carla_slow3_iou!D19</f>
        <v>0.70486866385245195</v>
      </c>
      <c r="E19">
        <f>carla_slow3_iou!E19</f>
        <v>0.75076682546873497</v>
      </c>
      <c r="F19">
        <f>carla_slow3_iou!F19</f>
        <v>0.68942934782513998</v>
      </c>
      <c r="G19">
        <f>carla_slow3_iou!G19</f>
        <v>0.77669912431179999</v>
      </c>
      <c r="H19">
        <f>carla_slow3_iou!H19</f>
        <v>0.81645507934531403</v>
      </c>
      <c r="I19">
        <f>carla_slow3_iou!I19</f>
        <v>0.490992942311272</v>
      </c>
      <c r="J19">
        <f>carla_slow3_iou!J19</f>
        <v>0.21660457690260701</v>
      </c>
      <c r="K19">
        <f>carla_slow3_iou!K19</f>
        <v>0.193665817255187</v>
      </c>
      <c r="L19">
        <f>carla_slow3_iou!L19</f>
        <v>0.20773073889034899</v>
      </c>
      <c r="M19">
        <f>carla_slow3_iou!M19</f>
        <v>0.33296172426607201</v>
      </c>
      <c r="N19">
        <f>carla_slow3_iou!N19</f>
        <v>9.0701393648617706E-2</v>
      </c>
      <c r="O19">
        <f>carla_slow3_iou!O19</f>
        <v>0.20833285019256653</v>
      </c>
      <c r="P19">
        <f>carla_slow3_iou!P19</f>
        <v>0.92922374429223698</v>
      </c>
      <c r="Q19">
        <f>carla_slow3_iou!Q19</f>
        <v>0.94159292035398201</v>
      </c>
      <c r="R19">
        <f>carla_slow3_iou!R19</f>
        <v>0.94951923076922995</v>
      </c>
      <c r="S19">
        <f>carla_slow3_iou!S19</f>
        <v>0.92561983471074305</v>
      </c>
      <c r="T19">
        <f>carla_slow3_iou!T19</f>
        <v>0.81186094069529602</v>
      </c>
      <c r="U19">
        <f>carla_slow3_iou!U19</f>
        <v>0.91156333416429758</v>
      </c>
    </row>
    <row r="20" spans="1:21" hidden="1" x14ac:dyDescent="0.3">
      <c r="A20">
        <f>carla_slow3_iou!A20</f>
        <v>0.3</v>
      </c>
      <c r="B20">
        <f>carla_slow3_iou!B20</f>
        <v>0.75</v>
      </c>
      <c r="C20">
        <f>carla_slow3_iou!C20</f>
        <v>0.5</v>
      </c>
      <c r="D20">
        <f>carla_slow3_iou!D20</f>
        <v>0.298334976874433</v>
      </c>
      <c r="E20">
        <f>carla_slow3_iou!E20</f>
        <v>0.35248649554769002</v>
      </c>
      <c r="F20">
        <f>carla_slow3_iou!F20</f>
        <v>0.27018838960491598</v>
      </c>
      <c r="G20">
        <f>carla_slow3_iou!G20</f>
        <v>0.38199426889295901</v>
      </c>
      <c r="H20">
        <f>carla_slow3_iou!H20</f>
        <v>0.40415073113781902</v>
      </c>
      <c r="I20">
        <f>carla_slow3_iou!I20</f>
        <v>8.2854999188780504E-2</v>
      </c>
      <c r="J20">
        <f>carla_slow3_iou!J20</f>
        <v>0.13677488025545501</v>
      </c>
      <c r="K20">
        <f>carla_slow3_iou!K20</f>
        <v>0.111030214779759</v>
      </c>
      <c r="L20">
        <f>carla_slow3_iou!L20</f>
        <v>0.12937154877728099</v>
      </c>
      <c r="M20">
        <f>carla_slow3_iou!M20</f>
        <v>0.205871423262727</v>
      </c>
      <c r="N20">
        <f>carla_slow3_iou!N20</f>
        <v>3.2442312085903501E-2</v>
      </c>
      <c r="O20">
        <f>carla_slow3_iou!O20</f>
        <v>0.12309807583222512</v>
      </c>
      <c r="P20">
        <f>carla_slow3_iou!P20</f>
        <v>0.58675799086757996</v>
      </c>
      <c r="Q20">
        <f>carla_slow3_iou!Q20</f>
        <v>0.53982300884955703</v>
      </c>
      <c r="R20">
        <f>carla_slow3_iou!R20</f>
        <v>0.59134615384615297</v>
      </c>
      <c r="S20">
        <f>carla_slow3_iou!S20</f>
        <v>0.57231404958677601</v>
      </c>
      <c r="T20">
        <f>carla_slow3_iou!T20</f>
        <v>0.290388548057259</v>
      </c>
      <c r="U20">
        <f>carla_slow3_iou!U20</f>
        <v>0.51612595024146501</v>
      </c>
    </row>
    <row r="21" spans="1:21" hidden="1" x14ac:dyDescent="0.3">
      <c r="A21">
        <f>carla_slow3_iou!A21</f>
        <v>0.3</v>
      </c>
      <c r="B21">
        <f>carla_slow3_iou!B21</f>
        <v>0.999</v>
      </c>
      <c r="C21">
        <f>carla_slow3_iou!C21</f>
        <v>0.5</v>
      </c>
      <c r="D21">
        <f>carla_slow3_iou!D21</f>
        <v>0</v>
      </c>
      <c r="E21">
        <f>carla_slow3_iou!E21</f>
        <v>0</v>
      </c>
      <c r="F21">
        <f>carla_slow3_iou!F21</f>
        <v>0</v>
      </c>
      <c r="G21">
        <f>carla_slow3_iou!G21</f>
        <v>0</v>
      </c>
      <c r="H21">
        <f>carla_slow3_iou!H21</f>
        <v>0</v>
      </c>
      <c r="I21">
        <f>carla_slow3_iou!I21</f>
        <v>0</v>
      </c>
      <c r="J21">
        <f>carla_slow3_iou!J21</f>
        <v>0</v>
      </c>
      <c r="K21">
        <f>carla_slow3_iou!K21</f>
        <v>0</v>
      </c>
      <c r="L21">
        <f>carla_slow3_iou!L21</f>
        <v>0</v>
      </c>
      <c r="M21">
        <f>carla_slow3_iou!M21</f>
        <v>0</v>
      </c>
      <c r="N21">
        <f>carla_slow3_iou!N21</f>
        <v>0</v>
      </c>
      <c r="O21">
        <f>carla_slow3_iou!O21</f>
        <v>0</v>
      </c>
      <c r="P21">
        <f>carla_slow3_iou!P21</f>
        <v>0</v>
      </c>
      <c r="Q21">
        <f>carla_slow3_iou!Q21</f>
        <v>0</v>
      </c>
      <c r="R21">
        <f>carla_slow3_iou!R21</f>
        <v>0</v>
      </c>
      <c r="S21">
        <f>carla_slow3_iou!S21</f>
        <v>0</v>
      </c>
      <c r="T21">
        <f>carla_slow3_iou!T21</f>
        <v>0</v>
      </c>
      <c r="U21">
        <f>carla_slow3_iou!U21</f>
        <v>0</v>
      </c>
    </row>
    <row r="22" spans="1:21" hidden="1" x14ac:dyDescent="0.3">
      <c r="A22">
        <f>carla_slow3_iou!A22</f>
        <v>0.4</v>
      </c>
      <c r="B22">
        <f>carla_slow3_iou!B22</f>
        <v>1E-3</v>
      </c>
      <c r="C22">
        <f>carla_slow3_iou!C22</f>
        <v>0.5</v>
      </c>
      <c r="D22">
        <f>carla_slow3_iou!D22</f>
        <v>0.77134560610890002</v>
      </c>
      <c r="E22">
        <f>carla_slow3_iou!E22</f>
        <v>0.81719479452793198</v>
      </c>
      <c r="F22">
        <f>carla_slow3_iou!F22</f>
        <v>0.746792971822695</v>
      </c>
      <c r="G22">
        <f>carla_slow3_iou!G22</f>
        <v>0.82443413752432004</v>
      </c>
      <c r="H22">
        <f>carla_slow3_iou!H22</f>
        <v>0.86543266426728604</v>
      </c>
      <c r="I22">
        <f>carla_slow3_iou!I22</f>
        <v>0.60287346240226503</v>
      </c>
      <c r="J22">
        <f>carla_slow3_iou!J22</f>
        <v>0.275079872204472</v>
      </c>
      <c r="K22">
        <f>carla_slow3_iou!K22</f>
        <v>0.250677506775067</v>
      </c>
      <c r="L22">
        <f>carla_slow3_iou!L22</f>
        <v>0.25566750629722901</v>
      </c>
      <c r="M22">
        <f>carla_slow3_iou!M22</f>
        <v>0.40104849279161198</v>
      </c>
      <c r="N22">
        <f>carla_slow3_iou!N22</f>
        <v>0.131142687981053</v>
      </c>
      <c r="O22">
        <f>carla_slow3_iou!O22</f>
        <v>0.26272321320988662</v>
      </c>
      <c r="P22">
        <f>carla_slow3_iou!P22</f>
        <v>0.98287671232876705</v>
      </c>
      <c r="Q22">
        <f>carla_slow3_iou!Q22</f>
        <v>0.98230088495575196</v>
      </c>
      <c r="R22">
        <f>carla_slow3_iou!R22</f>
        <v>0.97596153846153799</v>
      </c>
      <c r="S22">
        <f>carla_slow3_iou!S22</f>
        <v>0.94834710743801598</v>
      </c>
      <c r="T22">
        <f>carla_slow3_iou!T22</f>
        <v>0.90593047034764795</v>
      </c>
      <c r="U22">
        <f>carla_slow3_iou!U22</f>
        <v>0.9590833427063441</v>
      </c>
    </row>
    <row r="23" spans="1:21" x14ac:dyDescent="0.3">
      <c r="A23">
        <f>carla_slow3_iou!A23</f>
        <v>0.4</v>
      </c>
      <c r="B23">
        <f>carla_slow3_iou!B23</f>
        <v>0.25</v>
      </c>
      <c r="C23">
        <f>carla_slow3_iou!C23</f>
        <v>0.5</v>
      </c>
      <c r="D23">
        <f>carla_slow3_iou!D23</f>
        <v>0.75859601615366501</v>
      </c>
      <c r="E23">
        <f>carla_slow3_iou!E23</f>
        <v>0.80336667814069496</v>
      </c>
      <c r="F23">
        <f>carla_slow3_iou!F23</f>
        <v>0.73115657808274503</v>
      </c>
      <c r="G23">
        <f>carla_slow3_iou!G23</f>
        <v>0.812069963610071</v>
      </c>
      <c r="H23">
        <f>carla_slow3_iou!H23</f>
        <v>0.86324674199424001</v>
      </c>
      <c r="I23">
        <f>carla_slow3_iou!I23</f>
        <v>0.58314011894057205</v>
      </c>
      <c r="J23">
        <f>carla_slow3_iou!J23</f>
        <v>0.27124600638977597</v>
      </c>
      <c r="K23">
        <f>carla_slow3_iou!K23</f>
        <v>0.24796747967479599</v>
      </c>
      <c r="L23">
        <f>carla_slow3_iou!L23</f>
        <v>0.25440806045339998</v>
      </c>
      <c r="M23">
        <f>carla_slow3_iou!M23</f>
        <v>0.40017474879860199</v>
      </c>
      <c r="N23">
        <f>carla_slow3_iou!N23</f>
        <v>0.12759029011249201</v>
      </c>
      <c r="O23">
        <f>carla_slow3_iou!O23</f>
        <v>0.2602773170858132</v>
      </c>
      <c r="P23">
        <f>carla_slow3_iou!P23</f>
        <v>0.96917808219178003</v>
      </c>
      <c r="Q23">
        <f>carla_slow3_iou!Q23</f>
        <v>0.97168141592920299</v>
      </c>
      <c r="R23">
        <f>carla_slow3_iou!R23</f>
        <v>0.97115384615384603</v>
      </c>
      <c r="S23">
        <f>carla_slow3_iou!S23</f>
        <v>0.94628099173553704</v>
      </c>
      <c r="T23">
        <f>carla_slow3_iou!T23</f>
        <v>0.88139059304703404</v>
      </c>
      <c r="U23">
        <f>carla_slow3_iou!U23</f>
        <v>0.94793698581148012</v>
      </c>
    </row>
    <row r="24" spans="1:21" hidden="1" x14ac:dyDescent="0.3">
      <c r="A24">
        <f>carla_slow3_iou!A24</f>
        <v>0.4</v>
      </c>
      <c r="B24">
        <f>carla_slow3_iou!B24</f>
        <v>0.5</v>
      </c>
      <c r="C24">
        <f>carla_slow3_iou!C24</f>
        <v>0.5</v>
      </c>
      <c r="D24">
        <f>carla_slow3_iou!D24</f>
        <v>0.704791754917937</v>
      </c>
      <c r="E24">
        <f>carla_slow3_iou!E24</f>
        <v>0.75340935759606498</v>
      </c>
      <c r="F24">
        <f>carla_slow3_iou!F24</f>
        <v>0.68873911346225303</v>
      </c>
      <c r="G24">
        <f>carla_slow3_iou!G24</f>
        <v>0.77525028186352796</v>
      </c>
      <c r="H24">
        <f>carla_slow3_iou!H24</f>
        <v>0.81755585898901695</v>
      </c>
      <c r="I24">
        <f>carla_slow3_iou!I24</f>
        <v>0.48900416267882202</v>
      </c>
      <c r="J24">
        <f>carla_slow3_iou!J24</f>
        <v>0.25846645367412102</v>
      </c>
      <c r="K24">
        <f>carla_slow3_iou!K24</f>
        <v>0.239385727190605</v>
      </c>
      <c r="L24">
        <f>carla_slow3_iou!L24</f>
        <v>0.24779596977329901</v>
      </c>
      <c r="M24">
        <f>carla_slow3_iou!M24</f>
        <v>0.39143730886850098</v>
      </c>
      <c r="N24">
        <f>carla_slow3_iou!N24</f>
        <v>0.11486086441681401</v>
      </c>
      <c r="O24">
        <f>carla_slow3_iou!O24</f>
        <v>0.25038926478466805</v>
      </c>
      <c r="P24">
        <f>carla_slow3_iou!P24</f>
        <v>0.92351598173515903</v>
      </c>
      <c r="Q24">
        <f>carla_slow3_iou!Q24</f>
        <v>0.93805309734513198</v>
      </c>
      <c r="R24">
        <f>carla_slow3_iou!R24</f>
        <v>0.94591346153846101</v>
      </c>
      <c r="S24">
        <f>carla_slow3_iou!S24</f>
        <v>0.92561983471074305</v>
      </c>
      <c r="T24">
        <f>carla_slow3_iou!T24</f>
        <v>0.793456032719836</v>
      </c>
      <c r="U24">
        <f>carla_slow3_iou!U24</f>
        <v>0.90531168160986619</v>
      </c>
    </row>
    <row r="25" spans="1:21" hidden="1" x14ac:dyDescent="0.3">
      <c r="A25">
        <f>carla_slow3_iou!A25</f>
        <v>0.4</v>
      </c>
      <c r="B25">
        <f>carla_slow3_iou!B25</f>
        <v>0.75</v>
      </c>
      <c r="C25">
        <f>carla_slow3_iou!C25</f>
        <v>0.5</v>
      </c>
      <c r="D25">
        <f>carla_slow3_iou!D25</f>
        <v>0.30056650503764198</v>
      </c>
      <c r="E25">
        <f>carla_slow3_iou!E25</f>
        <v>0.35616309406199997</v>
      </c>
      <c r="F25">
        <f>carla_slow3_iou!F25</f>
        <v>0.27056150373555299</v>
      </c>
      <c r="G25">
        <f>carla_slow3_iou!G25</f>
        <v>0.38115404787919399</v>
      </c>
      <c r="H25">
        <f>carla_slow3_iou!H25</f>
        <v>0.40955101106064801</v>
      </c>
      <c r="I25">
        <f>carla_slow3_iou!I25</f>
        <v>8.5402868450814906E-2</v>
      </c>
      <c r="J25">
        <f>carla_slow3_iou!J25</f>
        <v>0.16485623003194799</v>
      </c>
      <c r="K25">
        <f>carla_slow3_iou!K25</f>
        <v>0.13685636856368499</v>
      </c>
      <c r="L25">
        <f>carla_slow3_iou!L25</f>
        <v>0.15459697732997399</v>
      </c>
      <c r="M25">
        <f>carla_slow3_iou!M25</f>
        <v>0.24464831804281301</v>
      </c>
      <c r="N25">
        <f>carla_slow3_iou!N25</f>
        <v>4.1444641799881499E-2</v>
      </c>
      <c r="O25">
        <f>carla_slow3_iou!O25</f>
        <v>0.14848050715366029</v>
      </c>
      <c r="P25">
        <f>carla_slow3_iou!P25</f>
        <v>0.58904109589041098</v>
      </c>
      <c r="Q25">
        <f>carla_slow3_iou!Q25</f>
        <v>0.536283185840708</v>
      </c>
      <c r="R25">
        <f>carla_slow3_iou!R25</f>
        <v>0.59014423076922995</v>
      </c>
      <c r="S25">
        <f>carla_slow3_iou!S25</f>
        <v>0.57851239669421395</v>
      </c>
      <c r="T25">
        <f>carla_slow3_iou!T25</f>
        <v>0.28629856850715701</v>
      </c>
      <c r="U25">
        <f>carla_slow3_iou!U25</f>
        <v>0.51605589554034392</v>
      </c>
    </row>
    <row r="26" spans="1:21" hidden="1" x14ac:dyDescent="0.3">
      <c r="A26">
        <f>carla_slow3_iou!A26</f>
        <v>0.4</v>
      </c>
      <c r="B26">
        <f>carla_slow3_iou!B26</f>
        <v>0.999</v>
      </c>
      <c r="C26">
        <f>carla_slow3_iou!C26</f>
        <v>0.5</v>
      </c>
      <c r="D26">
        <f>carla_slow3_iou!D26</f>
        <v>0</v>
      </c>
      <c r="E26">
        <f>carla_slow3_iou!E26</f>
        <v>0</v>
      </c>
      <c r="F26">
        <f>carla_slow3_iou!F26</f>
        <v>0</v>
      </c>
      <c r="G26">
        <f>carla_slow3_iou!G26</f>
        <v>0</v>
      </c>
      <c r="H26">
        <f>carla_slow3_iou!H26</f>
        <v>0</v>
      </c>
      <c r="I26">
        <f>carla_slow3_iou!I26</f>
        <v>0</v>
      </c>
      <c r="J26">
        <f>carla_slow3_iou!J26</f>
        <v>0</v>
      </c>
      <c r="K26">
        <f>carla_slow3_iou!K26</f>
        <v>0</v>
      </c>
      <c r="L26">
        <f>carla_slow3_iou!L26</f>
        <v>0</v>
      </c>
      <c r="M26">
        <f>carla_slow3_iou!M26</f>
        <v>0</v>
      </c>
      <c r="N26">
        <f>carla_slow3_iou!N26</f>
        <v>0</v>
      </c>
      <c r="O26">
        <f>carla_slow3_iou!O26</f>
        <v>0</v>
      </c>
      <c r="P26">
        <f>carla_slow3_iou!P26</f>
        <v>0</v>
      </c>
      <c r="Q26">
        <f>carla_slow3_iou!Q26</f>
        <v>0</v>
      </c>
      <c r="R26">
        <f>carla_slow3_iou!R26</f>
        <v>0</v>
      </c>
      <c r="S26">
        <f>carla_slow3_iou!S26</f>
        <v>0</v>
      </c>
      <c r="T26">
        <f>carla_slow3_iou!T26</f>
        <v>0</v>
      </c>
      <c r="U26">
        <f>carla_slow3_iou!U26</f>
        <v>0</v>
      </c>
    </row>
    <row r="27" spans="1:21" hidden="1" x14ac:dyDescent="0.3">
      <c r="A27">
        <f>carla_slow3_iou!A27</f>
        <v>0.5</v>
      </c>
      <c r="B27">
        <f>carla_slow3_iou!B27</f>
        <v>1E-3</v>
      </c>
      <c r="C27">
        <f>carla_slow3_iou!C27</f>
        <v>0.5</v>
      </c>
      <c r="D27">
        <f>carla_slow3_iou!D27</f>
        <v>0.76997137722950004</v>
      </c>
      <c r="E27">
        <f>carla_slow3_iou!E27</f>
        <v>0.815445203537144</v>
      </c>
      <c r="F27">
        <f>carla_slow3_iou!F27</f>
        <v>0.743976427500185</v>
      </c>
      <c r="G27">
        <f>carla_slow3_iou!G27</f>
        <v>0.82310112051693896</v>
      </c>
      <c r="H27">
        <f>carla_slow3_iou!H27</f>
        <v>0.86553805425769903</v>
      </c>
      <c r="I27">
        <f>carla_slow3_iou!I27</f>
        <v>0.601796080335534</v>
      </c>
      <c r="J27">
        <f>carla_slow3_iou!J27</f>
        <v>0.32510444360045498</v>
      </c>
      <c r="K27">
        <f>carla_slow3_iou!K27</f>
        <v>0.305047143649473</v>
      </c>
      <c r="L27">
        <f>carla_slow3_iou!L27</f>
        <v>0.30149253731343201</v>
      </c>
      <c r="M27">
        <f>carla_slow3_iou!M27</f>
        <v>0.462003019627579</v>
      </c>
      <c r="N27">
        <f>carla_slow3_iou!N27</f>
        <v>0.16167664670658599</v>
      </c>
      <c r="O27">
        <f>carla_slow3_iou!O27</f>
        <v>0.31106475817950502</v>
      </c>
      <c r="P27">
        <f>carla_slow3_iou!P27</f>
        <v>0.977168949771689</v>
      </c>
      <c r="Q27">
        <f>carla_slow3_iou!Q27</f>
        <v>0.97345132743362806</v>
      </c>
      <c r="R27">
        <f>carla_slow3_iou!R27</f>
        <v>0.97115384615384603</v>
      </c>
      <c r="S27">
        <f>carla_slow3_iou!S27</f>
        <v>0.94834710743801598</v>
      </c>
      <c r="T27">
        <f>carla_slow3_iou!T27</f>
        <v>0.88343558282208501</v>
      </c>
      <c r="U27">
        <f>carla_slow3_iou!U27</f>
        <v>0.95071136272385282</v>
      </c>
    </row>
    <row r="28" spans="1:21" x14ac:dyDescent="0.3">
      <c r="A28">
        <f>carla_slow3_iou!A28</f>
        <v>0.5</v>
      </c>
      <c r="B28">
        <f>carla_slow3_iou!B28</f>
        <v>0.25</v>
      </c>
      <c r="C28">
        <f>carla_slow3_iou!C28</f>
        <v>0.5</v>
      </c>
      <c r="D28">
        <f>carla_slow3_iou!D28</f>
        <v>0.75655991863120597</v>
      </c>
      <c r="E28">
        <f>carla_slow3_iou!E28</f>
        <v>0.802803209094199</v>
      </c>
      <c r="F28">
        <f>carla_slow3_iou!F28</f>
        <v>0.72792981159002101</v>
      </c>
      <c r="G28">
        <f>carla_slow3_iou!G28</f>
        <v>0.80998779167739698</v>
      </c>
      <c r="H28">
        <f>carla_slow3_iou!H28</f>
        <v>0.86277661971657005</v>
      </c>
      <c r="I28">
        <f>carla_slow3_iou!I28</f>
        <v>0.57930216107784205</v>
      </c>
      <c r="J28">
        <f>carla_slow3_iou!J28</f>
        <v>0.32130649449297299</v>
      </c>
      <c r="K28">
        <f>carla_slow3_iou!K28</f>
        <v>0.30116472545757</v>
      </c>
      <c r="L28">
        <f>carla_slow3_iou!L28</f>
        <v>0.29962686567164099</v>
      </c>
      <c r="M28">
        <f>carla_slow3_iou!M28</f>
        <v>0.46049320583794601</v>
      </c>
      <c r="N28">
        <f>carla_slow3_iou!N28</f>
        <v>0.15643712574850299</v>
      </c>
      <c r="O28">
        <f>carla_slow3_iou!O28</f>
        <v>0.3078056834417266</v>
      </c>
      <c r="P28">
        <f>carla_slow3_iou!P28</f>
        <v>0.965753424657534</v>
      </c>
      <c r="Q28">
        <f>carla_slow3_iou!Q28</f>
        <v>0.96106194690265401</v>
      </c>
      <c r="R28">
        <f>carla_slow3_iou!R28</f>
        <v>0.96514423076922995</v>
      </c>
      <c r="S28">
        <f>carla_slow3_iou!S28</f>
        <v>0.94524793388429695</v>
      </c>
      <c r="T28">
        <f>carla_slow3_iou!T28</f>
        <v>0.85480572597136995</v>
      </c>
      <c r="U28">
        <f>carla_slow3_iou!U28</f>
        <v>0.93840265243701693</v>
      </c>
    </row>
    <row r="29" spans="1:21" hidden="1" x14ac:dyDescent="0.3">
      <c r="A29">
        <f>carla_slow3_iou!A29</f>
        <v>0.5</v>
      </c>
      <c r="B29">
        <f>carla_slow3_iou!B29</f>
        <v>0.5</v>
      </c>
      <c r="C29">
        <f>carla_slow3_iou!C29</f>
        <v>0.5</v>
      </c>
      <c r="D29">
        <f>carla_slow3_iou!D29</f>
        <v>0.70265075023136003</v>
      </c>
      <c r="E29">
        <f>carla_slow3_iou!E29</f>
        <v>0.75091809467440696</v>
      </c>
      <c r="F29">
        <f>carla_slow3_iou!F29</f>
        <v>0.68597579661984398</v>
      </c>
      <c r="G29">
        <f>carla_slow3_iou!G29</f>
        <v>0.77353170340007305</v>
      </c>
      <c r="H29">
        <f>carla_slow3_iou!H29</f>
        <v>0.81526895780971698</v>
      </c>
      <c r="I29">
        <f>carla_slow3_iou!I29</f>
        <v>0.48755919865275898</v>
      </c>
      <c r="J29">
        <f>carla_slow3_iou!J29</f>
        <v>0.304595518420053</v>
      </c>
      <c r="K29">
        <f>carla_slow3_iou!K29</f>
        <v>0.291181364392678</v>
      </c>
      <c r="L29">
        <f>carla_slow3_iou!L29</f>
        <v>0.29029850746268598</v>
      </c>
      <c r="M29">
        <f>carla_slow3_iou!M29</f>
        <v>0.44891796678409601</v>
      </c>
      <c r="N29">
        <f>carla_slow3_iou!N29</f>
        <v>0.141841317365269</v>
      </c>
      <c r="O29">
        <f>carla_slow3_iou!O29</f>
        <v>0.29536693488495641</v>
      </c>
      <c r="P29">
        <f>carla_slow3_iou!P29</f>
        <v>0.91552511415525095</v>
      </c>
      <c r="Q29">
        <f>carla_slow3_iou!Q29</f>
        <v>0.92920353982300796</v>
      </c>
      <c r="R29">
        <f>carla_slow3_iou!R29</f>
        <v>0.93509615384615297</v>
      </c>
      <c r="S29">
        <f>carla_slow3_iou!S29</f>
        <v>0.92148760330578505</v>
      </c>
      <c r="T29">
        <f>carla_slow3_iou!T29</f>
        <v>0.77505112474437599</v>
      </c>
      <c r="U29">
        <f>carla_slow3_iou!U29</f>
        <v>0.89527270717491469</v>
      </c>
    </row>
    <row r="30" spans="1:21" hidden="1" x14ac:dyDescent="0.3">
      <c r="A30">
        <f>carla_slow3_iou!A30</f>
        <v>0.5</v>
      </c>
      <c r="B30">
        <f>carla_slow3_iou!B30</f>
        <v>0.75</v>
      </c>
      <c r="C30">
        <f>carla_slow3_iou!C30</f>
        <v>0.5</v>
      </c>
      <c r="D30">
        <f>carla_slow3_iou!D30</f>
        <v>0.30122105842222402</v>
      </c>
      <c r="E30">
        <f>carla_slow3_iou!E30</f>
        <v>0.355041663340253</v>
      </c>
      <c r="F30">
        <f>carla_slow3_iou!F30</f>
        <v>0.26990807291053398</v>
      </c>
      <c r="G30">
        <f>carla_slow3_iou!G30</f>
        <v>0.38087494579778902</v>
      </c>
      <c r="H30">
        <f>carla_slow3_iou!H30</f>
        <v>0.41586971617607998</v>
      </c>
      <c r="I30">
        <f>carla_slow3_iou!I30</f>
        <v>8.4410893886464805E-2</v>
      </c>
      <c r="J30">
        <f>carla_slow3_iou!J30</f>
        <v>0.19407519939232801</v>
      </c>
      <c r="K30">
        <f>carla_slow3_iou!K30</f>
        <v>0.16638935108153</v>
      </c>
      <c r="L30">
        <f>carla_slow3_iou!L30</f>
        <v>0.182835820895522</v>
      </c>
      <c r="M30">
        <f>carla_slow3_iou!M30</f>
        <v>0.28384499245093098</v>
      </c>
      <c r="N30">
        <f>carla_slow3_iou!N30</f>
        <v>5.2395209580838299E-2</v>
      </c>
      <c r="O30">
        <f>carla_slow3_iou!O30</f>
        <v>0.17590811468022988</v>
      </c>
      <c r="P30">
        <f>carla_slow3_iou!P30</f>
        <v>0.58333333333333304</v>
      </c>
      <c r="Q30">
        <f>carla_slow3_iou!Q30</f>
        <v>0.53097345132743301</v>
      </c>
      <c r="R30">
        <f>carla_slow3_iou!R30</f>
        <v>0.58894230769230704</v>
      </c>
      <c r="S30">
        <f>carla_slow3_iou!S30</f>
        <v>0.58264462809917295</v>
      </c>
      <c r="T30">
        <f>carla_slow3_iou!T30</f>
        <v>0.28629856850715701</v>
      </c>
      <c r="U30">
        <f>carla_slow3_iou!U30</f>
        <v>0.51443845779188058</v>
      </c>
    </row>
    <row r="31" spans="1:21" hidden="1" x14ac:dyDescent="0.3">
      <c r="A31">
        <f>carla_slow3_iou!A31</f>
        <v>0.5</v>
      </c>
      <c r="B31">
        <f>carla_slow3_iou!B31</f>
        <v>0.999</v>
      </c>
      <c r="C31">
        <f>carla_slow3_iou!C31</f>
        <v>0.5</v>
      </c>
      <c r="D31">
        <f>carla_slow3_iou!D31</f>
        <v>0</v>
      </c>
      <c r="E31">
        <f>carla_slow3_iou!E31</f>
        <v>0</v>
      </c>
      <c r="F31">
        <f>carla_slow3_iou!F31</f>
        <v>0</v>
      </c>
      <c r="G31">
        <f>carla_slow3_iou!G31</f>
        <v>0</v>
      </c>
      <c r="H31">
        <f>carla_slow3_iou!H31</f>
        <v>0</v>
      </c>
      <c r="I31">
        <f>carla_slow3_iou!I31</f>
        <v>0</v>
      </c>
      <c r="J31">
        <f>carla_slow3_iou!J31</f>
        <v>0</v>
      </c>
      <c r="K31">
        <f>carla_slow3_iou!K31</f>
        <v>0</v>
      </c>
      <c r="L31">
        <f>carla_slow3_iou!L31</f>
        <v>0</v>
      </c>
      <c r="M31">
        <f>carla_slow3_iou!M31</f>
        <v>0</v>
      </c>
      <c r="N31">
        <f>carla_slow3_iou!N31</f>
        <v>0</v>
      </c>
      <c r="O31">
        <f>carla_slow3_iou!O31</f>
        <v>0</v>
      </c>
      <c r="P31">
        <f>carla_slow3_iou!P31</f>
        <v>0</v>
      </c>
      <c r="Q31">
        <f>carla_slow3_iou!Q31</f>
        <v>0</v>
      </c>
      <c r="R31">
        <f>carla_slow3_iou!R31</f>
        <v>0</v>
      </c>
      <c r="S31">
        <f>carla_slow3_iou!S31</f>
        <v>0</v>
      </c>
      <c r="T31">
        <f>carla_slow3_iou!T31</f>
        <v>0</v>
      </c>
      <c r="U31">
        <f>carla_slow3_iou!U31</f>
        <v>0</v>
      </c>
    </row>
    <row r="32" spans="1:21" hidden="1" x14ac:dyDescent="0.3">
      <c r="A32">
        <f>carla_slow3_iou!A32</f>
        <v>0.6</v>
      </c>
      <c r="B32">
        <f>carla_slow3_iou!B32</f>
        <v>1E-3</v>
      </c>
      <c r="C32">
        <f>carla_slow3_iou!C32</f>
        <v>0.5</v>
      </c>
      <c r="D32">
        <f>carla_slow3_iou!D32</f>
        <v>0.76639236679117795</v>
      </c>
      <c r="E32">
        <f>carla_slow3_iou!E32</f>
        <v>0.81298622714636004</v>
      </c>
      <c r="F32">
        <f>carla_slow3_iou!F32</f>
        <v>0.73917809997467498</v>
      </c>
      <c r="G32">
        <f>carla_slow3_iou!G32</f>
        <v>0.82228048131008402</v>
      </c>
      <c r="H32">
        <f>carla_slow3_iou!H32</f>
        <v>0.86295539475931105</v>
      </c>
      <c r="I32">
        <f>carla_slow3_iou!I32</f>
        <v>0.59456163076545998</v>
      </c>
      <c r="J32">
        <f>carla_slow3_iou!J32</f>
        <v>0.37861915367483201</v>
      </c>
      <c r="K32">
        <f>carla_slow3_iou!K32</f>
        <v>0.36449226630800202</v>
      </c>
      <c r="L32">
        <f>carla_slow3_iou!L32</f>
        <v>0.35073977371627502</v>
      </c>
      <c r="M32">
        <f>carla_slow3_iou!M32</f>
        <v>0.52561888313183602</v>
      </c>
      <c r="N32">
        <f>carla_slow3_iou!N32</f>
        <v>0.20028476506881801</v>
      </c>
      <c r="O32">
        <f>carla_slow3_iou!O32</f>
        <v>0.36395096837995261</v>
      </c>
      <c r="P32">
        <f>carla_slow3_iou!P32</f>
        <v>0.97031963470319604</v>
      </c>
      <c r="Q32">
        <f>carla_slow3_iou!Q32</f>
        <v>0.95929203539823005</v>
      </c>
      <c r="R32">
        <f>carla_slow3_iou!R32</f>
        <v>0.96875</v>
      </c>
      <c r="S32">
        <f>carla_slow3_iou!S32</f>
        <v>0.94318181818181801</v>
      </c>
      <c r="T32">
        <f>carla_slow3_iou!T32</f>
        <v>0.86298568507157403</v>
      </c>
      <c r="U32">
        <f>carla_slow3_iou!U32</f>
        <v>0.94090583467096367</v>
      </c>
    </row>
    <row r="33" spans="1:21" x14ac:dyDescent="0.3">
      <c r="A33">
        <f>carla_slow3_iou!A33</f>
        <v>0.6</v>
      </c>
      <c r="B33">
        <f>carla_slow3_iou!B33</f>
        <v>0.25</v>
      </c>
      <c r="C33">
        <f>carla_slow3_iou!C33</f>
        <v>0.5</v>
      </c>
      <c r="D33">
        <f>carla_slow3_iou!D33</f>
        <v>0.75262063354485098</v>
      </c>
      <c r="E33">
        <f>carla_slow3_iou!E33</f>
        <v>0.79992804913697002</v>
      </c>
      <c r="F33">
        <f>carla_slow3_iou!F33</f>
        <v>0.72292639690608596</v>
      </c>
      <c r="G33">
        <f>carla_slow3_iou!G33</f>
        <v>0.80917237935898501</v>
      </c>
      <c r="H33">
        <f>carla_slow3_iou!H33</f>
        <v>0.86023768844641302</v>
      </c>
      <c r="I33">
        <f>carla_slow3_iou!I33</f>
        <v>0.57083865387579902</v>
      </c>
      <c r="J33">
        <f>carla_slow3_iou!J33</f>
        <v>0.37371937639198199</v>
      </c>
      <c r="K33">
        <f>carla_slow3_iou!K33</f>
        <v>0.35978480161398702</v>
      </c>
      <c r="L33">
        <f>carla_slow3_iou!L33</f>
        <v>0.348563968668407</v>
      </c>
      <c r="M33">
        <f>carla_slow3_iou!M33</f>
        <v>0.52389176741508303</v>
      </c>
      <c r="N33">
        <f>carla_slow3_iou!N33</f>
        <v>0.19316563834836201</v>
      </c>
      <c r="O33">
        <f>carla_slow3_iou!O33</f>
        <v>0.35982511048756421</v>
      </c>
      <c r="P33">
        <f>carla_slow3_iou!P33</f>
        <v>0.95776255707762503</v>
      </c>
      <c r="Q33">
        <f>carla_slow3_iou!Q33</f>
        <v>0.946902654867256</v>
      </c>
      <c r="R33">
        <f>carla_slow3_iou!R33</f>
        <v>0.96274038461538403</v>
      </c>
      <c r="S33">
        <f>carla_slow3_iou!S33</f>
        <v>0.94008264462809898</v>
      </c>
      <c r="T33">
        <f>carla_slow3_iou!T33</f>
        <v>0.832310838445807</v>
      </c>
      <c r="U33">
        <f>carla_slow3_iou!U33</f>
        <v>0.92795981592683408</v>
      </c>
    </row>
    <row r="34" spans="1:21" hidden="1" x14ac:dyDescent="0.3">
      <c r="A34">
        <f>carla_slow3_iou!A34</f>
        <v>0.6</v>
      </c>
      <c r="B34">
        <f>carla_slow3_iou!B34</f>
        <v>0.5</v>
      </c>
      <c r="C34">
        <f>carla_slow3_iou!C34</f>
        <v>0.5</v>
      </c>
      <c r="D34">
        <f>carla_slow3_iou!D34</f>
        <v>0.69842236079293296</v>
      </c>
      <c r="E34">
        <f>carla_slow3_iou!E34</f>
        <v>0.74884080126968</v>
      </c>
      <c r="F34">
        <f>carla_slow3_iou!F34</f>
        <v>0.67858670444023395</v>
      </c>
      <c r="G34">
        <f>carla_slow3_iou!G34</f>
        <v>0.77160080067480896</v>
      </c>
      <c r="H34">
        <f>carla_slow3_iou!H34</f>
        <v>0.81307433505025095</v>
      </c>
      <c r="I34">
        <f>carla_slow3_iou!I34</f>
        <v>0.480009162529693</v>
      </c>
      <c r="J34">
        <f>carla_slow3_iou!J34</f>
        <v>0.35545657015590199</v>
      </c>
      <c r="K34">
        <f>carla_slow3_iou!K34</f>
        <v>0.34633490248823101</v>
      </c>
      <c r="L34">
        <f>carla_slow3_iou!L34</f>
        <v>0.336379460400348</v>
      </c>
      <c r="M34">
        <f>carla_slow3_iou!M34</f>
        <v>0.51122625215889395</v>
      </c>
      <c r="N34">
        <f>carla_slow3_iou!N34</f>
        <v>0.17465590887517701</v>
      </c>
      <c r="O34">
        <f>carla_slow3_iou!O34</f>
        <v>0.3448106188157104</v>
      </c>
      <c r="P34">
        <f>carla_slow3_iou!P34</f>
        <v>0.91095890410958902</v>
      </c>
      <c r="Q34">
        <f>carla_slow3_iou!Q34</f>
        <v>0.91150442477876104</v>
      </c>
      <c r="R34">
        <f>carla_slow3_iou!R34</f>
        <v>0.92908653846153799</v>
      </c>
      <c r="S34">
        <f>carla_slow3_iou!S34</f>
        <v>0.91735537190082606</v>
      </c>
      <c r="T34">
        <f>carla_slow3_iou!T34</f>
        <v>0.75255623721881304</v>
      </c>
      <c r="U34">
        <f>carla_slow3_iou!U34</f>
        <v>0.88429229529390541</v>
      </c>
    </row>
    <row r="35" spans="1:21" hidden="1" x14ac:dyDescent="0.3">
      <c r="A35">
        <f>carla_slow3_iou!A35</f>
        <v>0.6</v>
      </c>
      <c r="B35">
        <f>carla_slow3_iou!B35</f>
        <v>0.75</v>
      </c>
      <c r="C35">
        <f>carla_slow3_iou!C35</f>
        <v>0.5</v>
      </c>
      <c r="D35">
        <f>carla_slow3_iou!D35</f>
        <v>0.30378699697108502</v>
      </c>
      <c r="E35">
        <f>carla_slow3_iou!E35</f>
        <v>0.35976426428501201</v>
      </c>
      <c r="F35">
        <f>carla_slow3_iou!F35</f>
        <v>0.274355668132932</v>
      </c>
      <c r="G35">
        <f>carla_slow3_iou!G35</f>
        <v>0.38626073798839999</v>
      </c>
      <c r="H35">
        <f>carla_slow3_iou!H35</f>
        <v>0.40943894401616199</v>
      </c>
      <c r="I35">
        <f>carla_slow3_iou!I35</f>
        <v>8.9115370432921406E-2</v>
      </c>
      <c r="J35">
        <f>carla_slow3_iou!J35</f>
        <v>0.228953229398663</v>
      </c>
      <c r="K35">
        <f>carla_slow3_iou!K35</f>
        <v>0.20309347679892401</v>
      </c>
      <c r="L35">
        <f>carla_slow3_iou!L35</f>
        <v>0.215839860748476</v>
      </c>
      <c r="M35">
        <f>carla_slow3_iou!M35</f>
        <v>0.322394933793897</v>
      </c>
      <c r="N35">
        <f>carla_slow3_iou!N35</f>
        <v>6.9767441860465101E-2</v>
      </c>
      <c r="O35">
        <f>carla_slow3_iou!O35</f>
        <v>0.20800978852008498</v>
      </c>
      <c r="P35">
        <f>carla_slow3_iou!P35</f>
        <v>0.58675799086757996</v>
      </c>
      <c r="Q35">
        <f>carla_slow3_iou!Q35</f>
        <v>0.53451327433628304</v>
      </c>
      <c r="R35">
        <f>carla_slow3_iou!R35</f>
        <v>0.59615384615384603</v>
      </c>
      <c r="S35">
        <f>carla_slow3_iou!S35</f>
        <v>0.57851239669421395</v>
      </c>
      <c r="T35">
        <f>carla_slow3_iou!T35</f>
        <v>0.30061349693251499</v>
      </c>
      <c r="U35">
        <f>carla_slow3_iou!U35</f>
        <v>0.51931020099688763</v>
      </c>
    </row>
    <row r="36" spans="1:21" hidden="1" x14ac:dyDescent="0.3">
      <c r="A36">
        <f>carla_slow3_iou!A36</f>
        <v>0.6</v>
      </c>
      <c r="B36">
        <f>carla_slow3_iou!B36</f>
        <v>0.999</v>
      </c>
      <c r="C36">
        <f>carla_slow3_iou!C36</f>
        <v>0.5</v>
      </c>
      <c r="D36">
        <f>carla_slow3_iou!D36</f>
        <v>0</v>
      </c>
      <c r="E36">
        <f>carla_slow3_iou!E36</f>
        <v>0</v>
      </c>
      <c r="F36">
        <f>carla_slow3_iou!F36</f>
        <v>0</v>
      </c>
      <c r="G36">
        <f>carla_slow3_iou!G36</f>
        <v>0</v>
      </c>
      <c r="H36">
        <f>carla_slow3_iou!H36</f>
        <v>0</v>
      </c>
      <c r="I36">
        <f>carla_slow3_iou!I36</f>
        <v>0</v>
      </c>
      <c r="J36">
        <f>carla_slow3_iou!J36</f>
        <v>0</v>
      </c>
      <c r="K36">
        <f>carla_slow3_iou!K36</f>
        <v>0</v>
      </c>
      <c r="L36">
        <f>carla_slow3_iou!L36</f>
        <v>0</v>
      </c>
      <c r="M36">
        <f>carla_slow3_iou!M36</f>
        <v>0</v>
      </c>
      <c r="N36">
        <f>carla_slow3_iou!N36</f>
        <v>0</v>
      </c>
      <c r="O36">
        <f>carla_slow3_iou!O36</f>
        <v>0</v>
      </c>
      <c r="P36">
        <f>carla_slow3_iou!P36</f>
        <v>0</v>
      </c>
      <c r="Q36">
        <f>carla_slow3_iou!Q36</f>
        <v>0</v>
      </c>
      <c r="R36">
        <f>carla_slow3_iou!R36</f>
        <v>0</v>
      </c>
      <c r="S36">
        <f>carla_slow3_iou!S36</f>
        <v>0</v>
      </c>
      <c r="T36">
        <f>carla_slow3_iou!T36</f>
        <v>0</v>
      </c>
      <c r="U36">
        <f>carla_slow3_iou!U36</f>
        <v>0</v>
      </c>
    </row>
    <row r="37" spans="1:21" hidden="1" x14ac:dyDescent="0.3">
      <c r="A37">
        <f>carla_slow3_iou!A37</f>
        <v>0.7</v>
      </c>
      <c r="B37">
        <f>carla_slow3_iou!B37</f>
        <v>1E-3</v>
      </c>
      <c r="C37">
        <f>carla_slow3_iou!C37</f>
        <v>0.5</v>
      </c>
      <c r="D37">
        <f>carla_slow3_iou!D37</f>
        <v>0.76353461124639599</v>
      </c>
      <c r="E37">
        <f>carla_slow3_iou!E37</f>
        <v>0.80839305692156205</v>
      </c>
      <c r="F37">
        <f>carla_slow3_iou!F37</f>
        <v>0.73403974573586295</v>
      </c>
      <c r="G37">
        <f>carla_slow3_iou!G37</f>
        <v>0.82329369648442396</v>
      </c>
      <c r="H37">
        <f>carla_slow3_iou!H37</f>
        <v>0.86153972571063697</v>
      </c>
      <c r="I37">
        <f>carla_slow3_iou!I37</f>
        <v>0.59040683137949501</v>
      </c>
      <c r="J37">
        <f>carla_slow3_iou!J37</f>
        <v>0.44164037854889499</v>
      </c>
      <c r="K37">
        <f>carla_slow3_iou!K37</f>
        <v>0.43249797898140602</v>
      </c>
      <c r="L37">
        <f>carla_slow3_iou!L37</f>
        <v>0.415678184631253</v>
      </c>
      <c r="M37">
        <f>carla_slow3_iou!M37</f>
        <v>0.60626249167221802</v>
      </c>
      <c r="N37">
        <f>carla_slow3_iou!N37</f>
        <v>0.26315789473684198</v>
      </c>
      <c r="O37">
        <f>carla_slow3_iou!O37</f>
        <v>0.43184738571412284</v>
      </c>
      <c r="P37">
        <f>carla_slow3_iou!P37</f>
        <v>0.95890410958904104</v>
      </c>
      <c r="Q37">
        <f>carla_slow3_iou!Q37</f>
        <v>0.946902654867256</v>
      </c>
      <c r="R37">
        <f>carla_slow3_iou!R37</f>
        <v>0.96875</v>
      </c>
      <c r="S37">
        <f>carla_slow3_iou!S37</f>
        <v>0.94008264462809898</v>
      </c>
      <c r="T37">
        <f>carla_slow3_iou!T37</f>
        <v>0.84867075664621605</v>
      </c>
      <c r="U37">
        <f>carla_slow3_iou!U37</f>
        <v>0.9326620331461225</v>
      </c>
    </row>
    <row r="38" spans="1:21" x14ac:dyDescent="0.3">
      <c r="A38">
        <f>carla_slow3_iou!A38</f>
        <v>0.7</v>
      </c>
      <c r="B38">
        <f>carla_slow3_iou!B38</f>
        <v>0.25</v>
      </c>
      <c r="C38">
        <f>carla_slow3_iou!C38</f>
        <v>0.5</v>
      </c>
      <c r="D38">
        <f>carla_slow3_iou!D38</f>
        <v>0.74953073701163198</v>
      </c>
      <c r="E38">
        <f>carla_slow3_iou!E38</f>
        <v>0.79553501241898905</v>
      </c>
      <c r="F38">
        <f>carla_slow3_iou!F38</f>
        <v>0.71762913750050705</v>
      </c>
      <c r="G38">
        <f>carla_slow3_iou!G38</f>
        <v>0.80977735268191098</v>
      </c>
      <c r="H38">
        <f>carla_slow3_iou!H38</f>
        <v>0.85734959435817004</v>
      </c>
      <c r="I38">
        <f>carla_slow3_iou!I38</f>
        <v>0.56736258809858298</v>
      </c>
      <c r="J38">
        <f>carla_slow3_iou!J38</f>
        <v>0.43638275499474199</v>
      </c>
      <c r="K38">
        <f>carla_slow3_iou!K38</f>
        <v>0.42764753435731601</v>
      </c>
      <c r="L38">
        <f>carla_slow3_iou!L38</f>
        <v>0.41309953584321801</v>
      </c>
      <c r="M38">
        <f>carla_slow3_iou!M38</f>
        <v>0.60293137908061201</v>
      </c>
      <c r="N38">
        <f>carla_slow3_iou!N38</f>
        <v>0.25428027901077999</v>
      </c>
      <c r="O38">
        <f>carla_slow3_iou!O38</f>
        <v>0.42686829665733361</v>
      </c>
      <c r="P38">
        <f>carla_slow3_iou!P38</f>
        <v>0.94748858447488504</v>
      </c>
      <c r="Q38">
        <f>carla_slow3_iou!Q38</f>
        <v>0.93628318584070702</v>
      </c>
      <c r="R38">
        <f>carla_slow3_iou!R38</f>
        <v>0.96274038461538403</v>
      </c>
      <c r="S38">
        <f>carla_slow3_iou!S38</f>
        <v>0.93491735537190002</v>
      </c>
      <c r="T38">
        <f>carla_slow3_iou!T38</f>
        <v>0.82004089979550099</v>
      </c>
      <c r="U38">
        <f>carla_slow3_iou!U38</f>
        <v>0.92029408201967544</v>
      </c>
    </row>
    <row r="39" spans="1:21" hidden="1" x14ac:dyDescent="0.3">
      <c r="A39">
        <f>carla_slow3_iou!A39</f>
        <v>0.7</v>
      </c>
      <c r="B39">
        <f>carla_slow3_iou!B39</f>
        <v>0.5</v>
      </c>
      <c r="C39">
        <f>carla_slow3_iou!C39</f>
        <v>0.5</v>
      </c>
      <c r="D39">
        <f>carla_slow3_iou!D39</f>
        <v>0.69664327809317905</v>
      </c>
      <c r="E39">
        <f>carla_slow3_iou!E39</f>
        <v>0.74505764037428301</v>
      </c>
      <c r="F39">
        <f>carla_slow3_iou!F39</f>
        <v>0.67621483026992502</v>
      </c>
      <c r="G39">
        <f>carla_slow3_iou!G39</f>
        <v>0.77567042484872795</v>
      </c>
      <c r="H39">
        <f>carla_slow3_iou!H39</f>
        <v>0.81009653308926299</v>
      </c>
      <c r="I39">
        <f>carla_slow3_iou!I39</f>
        <v>0.47617696188369601</v>
      </c>
      <c r="J39">
        <f>carla_slow3_iou!J39</f>
        <v>0.415878023133543</v>
      </c>
      <c r="K39">
        <f>carla_slow3_iou!K39</f>
        <v>0.41309620048504397</v>
      </c>
      <c r="L39">
        <f>carla_slow3_iou!L39</f>
        <v>0.39969056214543502</v>
      </c>
      <c r="M39">
        <f>carla_slow3_iou!M39</f>
        <v>0.58827448367754798</v>
      </c>
      <c r="N39">
        <f>carla_slow3_iou!N39</f>
        <v>0.23145212428661999</v>
      </c>
      <c r="O39">
        <f>carla_slow3_iou!O39</f>
        <v>0.409678278745638</v>
      </c>
      <c r="P39">
        <f>carla_slow3_iou!P39</f>
        <v>0.90296803652968005</v>
      </c>
      <c r="Q39">
        <f>carla_slow3_iou!Q39</f>
        <v>0.90442477876106198</v>
      </c>
      <c r="R39">
        <f>carla_slow3_iou!R39</f>
        <v>0.93149038461538403</v>
      </c>
      <c r="S39">
        <f>carla_slow3_iou!S39</f>
        <v>0.91219008264462798</v>
      </c>
      <c r="T39">
        <f>carla_slow3_iou!T39</f>
        <v>0.74642126789366003</v>
      </c>
      <c r="U39">
        <f>carla_slow3_iou!U39</f>
        <v>0.87949891008888292</v>
      </c>
    </row>
    <row r="40" spans="1:21" hidden="1" x14ac:dyDescent="0.3">
      <c r="A40">
        <f>carla_slow3_iou!A40</f>
        <v>0.7</v>
      </c>
      <c r="B40">
        <f>carla_slow3_iou!B40</f>
        <v>0.75</v>
      </c>
      <c r="C40">
        <f>carla_slow3_iou!C40</f>
        <v>0.5</v>
      </c>
      <c r="D40">
        <f>carla_slow3_iou!D40</f>
        <v>0.30009650418910699</v>
      </c>
      <c r="E40">
        <f>carla_slow3_iou!E40</f>
        <v>0.35262809475435802</v>
      </c>
      <c r="F40">
        <f>carla_slow3_iou!F40</f>
        <v>0.27303168767150998</v>
      </c>
      <c r="G40">
        <f>carla_slow3_iou!G40</f>
        <v>0.39003129014086302</v>
      </c>
      <c r="H40">
        <f>carla_slow3_iou!H40</f>
        <v>0.396400562180101</v>
      </c>
      <c r="I40">
        <f>carla_slow3_iou!I40</f>
        <v>8.8390886198705401E-2</v>
      </c>
      <c r="J40">
        <f>carla_slow3_iou!J40</f>
        <v>0.26813880126182899</v>
      </c>
      <c r="K40">
        <f>carla_slow3_iou!K40</f>
        <v>0.24333063864187501</v>
      </c>
      <c r="L40">
        <f>carla_slow3_iou!L40</f>
        <v>0.25683341928829201</v>
      </c>
      <c r="M40">
        <f>carla_slow3_iou!M40</f>
        <v>0.36375749500333099</v>
      </c>
      <c r="N40">
        <f>carla_slow3_iou!N40</f>
        <v>9.5751426759670202E-2</v>
      </c>
      <c r="O40">
        <f>carla_slow3_iou!O40</f>
        <v>0.24556235619099942</v>
      </c>
      <c r="P40">
        <f>carla_slow3_iou!P40</f>
        <v>0.58219178082191703</v>
      </c>
      <c r="Q40">
        <f>carla_slow3_iou!Q40</f>
        <v>0.53274336283185797</v>
      </c>
      <c r="R40">
        <f>carla_slow3_iou!R40</f>
        <v>0.59855769230769196</v>
      </c>
      <c r="S40">
        <f>carla_slow3_iou!S40</f>
        <v>0.56404958677685901</v>
      </c>
      <c r="T40">
        <f>carla_slow3_iou!T40</f>
        <v>0.30879345603271902</v>
      </c>
      <c r="U40">
        <f>carla_slow3_iou!U40</f>
        <v>0.51726717575420911</v>
      </c>
    </row>
    <row r="41" spans="1:21" hidden="1" x14ac:dyDescent="0.3">
      <c r="A41">
        <f>carla_slow3_iou!A41</f>
        <v>0.7</v>
      </c>
      <c r="B41">
        <f>carla_slow3_iou!B41</f>
        <v>0.999</v>
      </c>
      <c r="C41">
        <f>carla_slow3_iou!C41</f>
        <v>0.5</v>
      </c>
      <c r="D41">
        <f>carla_slow3_iou!D41</f>
        <v>0</v>
      </c>
      <c r="E41">
        <f>carla_slow3_iou!E41</f>
        <v>0</v>
      </c>
      <c r="F41">
        <f>carla_slow3_iou!F41</f>
        <v>0</v>
      </c>
      <c r="G41">
        <f>carla_slow3_iou!G41</f>
        <v>0</v>
      </c>
      <c r="H41">
        <f>carla_slow3_iou!H41</f>
        <v>0</v>
      </c>
      <c r="I41">
        <f>carla_slow3_iou!I41</f>
        <v>0</v>
      </c>
      <c r="J41">
        <f>carla_slow3_iou!J41</f>
        <v>0</v>
      </c>
      <c r="K41">
        <f>carla_slow3_iou!K41</f>
        <v>0</v>
      </c>
      <c r="L41">
        <f>carla_slow3_iou!L41</f>
        <v>0</v>
      </c>
      <c r="M41">
        <f>carla_slow3_iou!M41</f>
        <v>0</v>
      </c>
      <c r="N41">
        <f>carla_slow3_iou!N41</f>
        <v>0</v>
      </c>
      <c r="O41">
        <f>carla_slow3_iou!O41</f>
        <v>0</v>
      </c>
      <c r="P41">
        <f>carla_slow3_iou!P41</f>
        <v>0</v>
      </c>
      <c r="Q41">
        <f>carla_slow3_iou!Q41</f>
        <v>0</v>
      </c>
      <c r="R41">
        <f>carla_slow3_iou!R41</f>
        <v>0</v>
      </c>
      <c r="S41">
        <f>carla_slow3_iou!S41</f>
        <v>0</v>
      </c>
      <c r="T41">
        <f>carla_slow3_iou!T41</f>
        <v>0</v>
      </c>
      <c r="U41">
        <f>carla_slow3_iou!U41</f>
        <v>0</v>
      </c>
    </row>
    <row r="42" spans="1:21" hidden="1" x14ac:dyDescent="0.3">
      <c r="A42">
        <f>carla_slow3_iou!A42</f>
        <v>0.8</v>
      </c>
      <c r="B42">
        <f>carla_slow3_iou!B42</f>
        <v>1E-3</v>
      </c>
      <c r="C42">
        <f>carla_slow3_iou!C42</f>
        <v>0.5</v>
      </c>
      <c r="D42">
        <f>carla_slow3_iou!D42</f>
        <v>0.75812683140889403</v>
      </c>
      <c r="E42">
        <f>carla_slow3_iou!E42</f>
        <v>0.80022067585392098</v>
      </c>
      <c r="F42">
        <f>carla_slow3_iou!F42</f>
        <v>0.72849207912554204</v>
      </c>
      <c r="G42">
        <f>carla_slow3_iou!G42</f>
        <v>0.82252665224693899</v>
      </c>
      <c r="H42">
        <f>carla_slow3_iou!H42</f>
        <v>0.85911951166265998</v>
      </c>
      <c r="I42">
        <f>carla_slow3_iou!I42</f>
        <v>0.58027523815540605</v>
      </c>
      <c r="J42">
        <f>carla_slow3_iou!J42</f>
        <v>0.52042740414833399</v>
      </c>
      <c r="K42">
        <f>carla_slow3_iou!K42</f>
        <v>0.51267056530214405</v>
      </c>
      <c r="L42">
        <f>carla_slow3_iou!L42</f>
        <v>0.5</v>
      </c>
      <c r="M42">
        <f>carla_slow3_iou!M42</f>
        <v>0.69508448540706602</v>
      </c>
      <c r="N42">
        <f>carla_slow3_iou!N42</f>
        <v>0.36222627737226198</v>
      </c>
      <c r="O42">
        <f>carla_slow3_iou!O42</f>
        <v>0.51808174644596117</v>
      </c>
      <c r="P42">
        <f>carla_slow3_iou!P42</f>
        <v>0.94520547945205402</v>
      </c>
      <c r="Q42">
        <f>carla_slow3_iou!Q42</f>
        <v>0.93097345132743303</v>
      </c>
      <c r="R42">
        <f>carla_slow3_iou!R42</f>
        <v>0.96274038461538403</v>
      </c>
      <c r="S42">
        <f>carla_slow3_iou!S42</f>
        <v>0.93491735537190002</v>
      </c>
      <c r="T42">
        <f>carla_slow3_iou!T42</f>
        <v>0.81186094069529602</v>
      </c>
      <c r="U42">
        <f>carla_slow3_iou!U42</f>
        <v>0.91713952229241347</v>
      </c>
    </row>
    <row r="43" spans="1:21" x14ac:dyDescent="0.3">
      <c r="A43">
        <f>carla_slow3_iou!A43</f>
        <v>0.8</v>
      </c>
      <c r="B43">
        <f>carla_slow3_iou!B43</f>
        <v>0.25</v>
      </c>
      <c r="C43">
        <f>carla_slow3_iou!C43</f>
        <v>0.5</v>
      </c>
      <c r="D43">
        <f>carla_slow3_iou!D43</f>
        <v>0.74479781618296403</v>
      </c>
      <c r="E43">
        <f>carla_slow3_iou!E43</f>
        <v>0.78565738858662704</v>
      </c>
      <c r="F43">
        <f>carla_slow3_iou!F43</f>
        <v>0.71400854478359799</v>
      </c>
      <c r="G43">
        <f>carla_slow3_iou!G43</f>
        <v>0.80919000639781702</v>
      </c>
      <c r="H43">
        <f>carla_slow3_iou!H43</f>
        <v>0.85478594039702904</v>
      </c>
      <c r="I43">
        <f>carla_slow3_iou!I43</f>
        <v>0.56034720074974897</v>
      </c>
      <c r="J43">
        <f>carla_slow3_iou!J43</f>
        <v>0.51288497800125699</v>
      </c>
      <c r="K43">
        <f>carla_slow3_iou!K43</f>
        <v>0.50779727095516503</v>
      </c>
      <c r="L43">
        <f>carla_slow3_iou!L43</f>
        <v>0.496878901373283</v>
      </c>
      <c r="M43">
        <f>carla_slow3_iou!M43</f>
        <v>0.69124423963133597</v>
      </c>
      <c r="N43">
        <f>carla_slow3_iou!N43</f>
        <v>0.35310218978102098</v>
      </c>
      <c r="O43">
        <f>carla_slow3_iou!O43</f>
        <v>0.51238151594841241</v>
      </c>
      <c r="P43">
        <f>carla_slow3_iou!P43</f>
        <v>0.931506849315068</v>
      </c>
      <c r="Q43">
        <f>carla_slow3_iou!Q43</f>
        <v>0.92212389380530901</v>
      </c>
      <c r="R43">
        <f>carla_slow3_iou!R43</f>
        <v>0.95673076923076905</v>
      </c>
      <c r="S43">
        <f>carla_slow3_iou!S43</f>
        <v>0.92975206611570205</v>
      </c>
      <c r="T43">
        <f>carla_slow3_iou!T43</f>
        <v>0.79141104294478504</v>
      </c>
      <c r="U43">
        <f>carla_slow3_iou!U43</f>
        <v>0.90630492428232667</v>
      </c>
    </row>
    <row r="44" spans="1:21" hidden="1" x14ac:dyDescent="0.3">
      <c r="A44">
        <f>carla_slow3_iou!A44</f>
        <v>0.8</v>
      </c>
      <c r="B44">
        <f>carla_slow3_iou!B44</f>
        <v>0.5</v>
      </c>
      <c r="C44">
        <f>carla_slow3_iou!C44</f>
        <v>0.5</v>
      </c>
      <c r="D44">
        <f>carla_slow3_iou!D44</f>
        <v>0.690441593899349</v>
      </c>
      <c r="E44">
        <f>carla_slow3_iou!E44</f>
        <v>0.73723376381374295</v>
      </c>
      <c r="F44">
        <f>carla_slow3_iou!F44</f>
        <v>0.67452635457958199</v>
      </c>
      <c r="G44">
        <f>carla_slow3_iou!G44</f>
        <v>0.76898492254870698</v>
      </c>
      <c r="H44">
        <f>carla_slow3_iou!H44</f>
        <v>0.80149797997928796</v>
      </c>
      <c r="I44">
        <f>carla_slow3_iou!I44</f>
        <v>0.46996494857542798</v>
      </c>
      <c r="J44">
        <f>carla_slow3_iou!J44</f>
        <v>0.48900062853551202</v>
      </c>
      <c r="K44">
        <f>carla_slow3_iou!K44</f>
        <v>0.49317738791422999</v>
      </c>
      <c r="L44">
        <f>carla_slow3_iou!L44</f>
        <v>0.47752808988764001</v>
      </c>
      <c r="M44">
        <f>carla_slow3_iou!M44</f>
        <v>0.66897081413210402</v>
      </c>
      <c r="N44">
        <f>carla_slow3_iou!N44</f>
        <v>0.318430656934306</v>
      </c>
      <c r="O44">
        <f>carla_slow3_iou!O44</f>
        <v>0.48942151548075835</v>
      </c>
      <c r="P44">
        <f>carla_slow3_iou!P44</f>
        <v>0.88812785388127802</v>
      </c>
      <c r="Q44">
        <f>carla_slow3_iou!Q44</f>
        <v>0.89557522123893796</v>
      </c>
      <c r="R44">
        <f>carla_slow3_iou!R44</f>
        <v>0.91947115384615297</v>
      </c>
      <c r="S44">
        <f>carla_slow3_iou!S44</f>
        <v>0.89979338842975198</v>
      </c>
      <c r="T44">
        <f>carla_slow3_iou!T44</f>
        <v>0.71370143149284204</v>
      </c>
      <c r="U44">
        <f>carla_slow3_iou!U44</f>
        <v>0.8633338097777925</v>
      </c>
    </row>
    <row r="45" spans="1:21" hidden="1" x14ac:dyDescent="0.3">
      <c r="A45">
        <f>carla_slow3_iou!A45</f>
        <v>0.8</v>
      </c>
      <c r="B45">
        <f>carla_slow3_iou!B45</f>
        <v>0.75</v>
      </c>
      <c r="C45">
        <f>carla_slow3_iou!C45</f>
        <v>0.5</v>
      </c>
      <c r="D45">
        <f>carla_slow3_iou!D45</f>
        <v>0.29815865097224897</v>
      </c>
      <c r="E45">
        <f>carla_slow3_iou!E45</f>
        <v>0.34378164547286999</v>
      </c>
      <c r="F45">
        <f>carla_slow3_iou!F45</f>
        <v>0.27722662280256299</v>
      </c>
      <c r="G45">
        <f>carla_slow3_iou!G45</f>
        <v>0.39234930134678297</v>
      </c>
      <c r="H45">
        <f>carla_slow3_iou!H45</f>
        <v>0.40310551439536102</v>
      </c>
      <c r="I45">
        <f>carla_slow3_iou!I45</f>
        <v>7.4330170843666402E-2</v>
      </c>
      <c r="J45">
        <f>carla_slow3_iou!J45</f>
        <v>0.314896291640477</v>
      </c>
      <c r="K45">
        <f>carla_slow3_iou!K45</f>
        <v>0.28849902534112998</v>
      </c>
      <c r="L45">
        <f>carla_slow3_iou!L45</f>
        <v>0.30836454431959998</v>
      </c>
      <c r="M45">
        <f>carla_slow3_iou!M45</f>
        <v>0.41781874039938499</v>
      </c>
      <c r="N45">
        <f>carla_slow3_iou!N45</f>
        <v>0.121350364963503</v>
      </c>
      <c r="O45">
        <f>carla_slow3_iou!O45</f>
        <v>0.29018579333281902</v>
      </c>
      <c r="P45">
        <f>carla_slow3_iou!P45</f>
        <v>0.57191780821917804</v>
      </c>
      <c r="Q45">
        <f>carla_slow3_iou!Q45</f>
        <v>0.52389380530973395</v>
      </c>
      <c r="R45">
        <f>carla_slow3_iou!R45</f>
        <v>0.59375</v>
      </c>
      <c r="S45">
        <f>carla_slow3_iou!S45</f>
        <v>0.56198347107437996</v>
      </c>
      <c r="T45">
        <f>carla_slow3_iou!T45</f>
        <v>0.27198364008179898</v>
      </c>
      <c r="U45">
        <f>carla_slow3_iou!U45</f>
        <v>0.50470574493701825</v>
      </c>
    </row>
    <row r="46" spans="1:21" hidden="1" x14ac:dyDescent="0.3">
      <c r="A46">
        <f>carla_slow3_iou!A46</f>
        <v>0.8</v>
      </c>
      <c r="B46">
        <f>carla_slow3_iou!B46</f>
        <v>0.999</v>
      </c>
      <c r="C46">
        <f>carla_slow3_iou!C46</f>
        <v>0.5</v>
      </c>
      <c r="D46">
        <f>carla_slow3_iou!D46</f>
        <v>0</v>
      </c>
      <c r="E46">
        <f>carla_slow3_iou!E46</f>
        <v>0</v>
      </c>
      <c r="F46">
        <f>carla_slow3_iou!F46</f>
        <v>0</v>
      </c>
      <c r="G46">
        <f>carla_slow3_iou!G46</f>
        <v>0</v>
      </c>
      <c r="H46">
        <f>carla_slow3_iou!H46</f>
        <v>0</v>
      </c>
      <c r="I46">
        <f>carla_slow3_iou!I46</f>
        <v>0</v>
      </c>
      <c r="J46">
        <f>carla_slow3_iou!J46</f>
        <v>0</v>
      </c>
      <c r="K46">
        <f>carla_slow3_iou!K46</f>
        <v>0</v>
      </c>
      <c r="L46">
        <f>carla_slow3_iou!L46</f>
        <v>0</v>
      </c>
      <c r="M46">
        <f>carla_slow3_iou!M46</f>
        <v>0</v>
      </c>
      <c r="N46">
        <f>carla_slow3_iou!N46</f>
        <v>0</v>
      </c>
      <c r="O46">
        <f>carla_slow3_iou!O46</f>
        <v>0</v>
      </c>
      <c r="P46">
        <f>carla_slow3_iou!P46</f>
        <v>0</v>
      </c>
      <c r="Q46">
        <f>carla_slow3_iou!Q46</f>
        <v>0</v>
      </c>
      <c r="R46">
        <f>carla_slow3_iou!R46</f>
        <v>0</v>
      </c>
      <c r="S46">
        <f>carla_slow3_iou!S46</f>
        <v>0</v>
      </c>
      <c r="T46">
        <f>carla_slow3_iou!T46</f>
        <v>0</v>
      </c>
      <c r="U46">
        <f>carla_slow3_iou!U46</f>
        <v>0</v>
      </c>
    </row>
    <row r="47" spans="1:21" hidden="1" x14ac:dyDescent="0.3">
      <c r="A47">
        <f>carla_slow3_iou!A47</f>
        <v>0.9</v>
      </c>
      <c r="B47">
        <f>carla_slow3_iou!B47</f>
        <v>1E-3</v>
      </c>
      <c r="C47">
        <f>carla_slow3_iou!C47</f>
        <v>0.5</v>
      </c>
      <c r="D47">
        <f>carla_slow3_iou!D47</f>
        <v>0.73465749454546203</v>
      </c>
      <c r="E47">
        <f>carla_slow3_iou!E47</f>
        <v>0.78170174178497598</v>
      </c>
      <c r="F47">
        <f>carla_slow3_iou!F47</f>
        <v>0.70534536635154699</v>
      </c>
      <c r="G47">
        <f>carla_slow3_iou!G47</f>
        <v>0.80829654300814302</v>
      </c>
      <c r="H47">
        <f>carla_slow3_iou!H47</f>
        <v>0.84271293878605402</v>
      </c>
      <c r="I47">
        <f>carla_slow3_iou!I47</f>
        <v>0.53523088279658704</v>
      </c>
      <c r="J47">
        <f>carla_slow3_iou!J47</f>
        <v>0.63694267515923497</v>
      </c>
      <c r="K47">
        <f>carla_slow3_iou!K47</f>
        <v>0.61090909090909096</v>
      </c>
      <c r="L47">
        <f>carla_slow3_iou!L47</f>
        <v>0.64642262895174696</v>
      </c>
      <c r="M47">
        <f>carla_slow3_iou!M47</f>
        <v>0.80345768880800705</v>
      </c>
      <c r="N47">
        <f>carla_slow3_iou!N47</f>
        <v>0.51248164464023405</v>
      </c>
      <c r="O47">
        <f>carla_slow3_iou!O47</f>
        <v>0.64204274569366271</v>
      </c>
      <c r="P47">
        <f>carla_slow3_iou!P47</f>
        <v>0.91324200913242004</v>
      </c>
      <c r="Q47">
        <f>carla_slow3_iou!Q47</f>
        <v>0.89203539823008804</v>
      </c>
      <c r="R47">
        <f>carla_slow3_iou!R47</f>
        <v>0.93389423076922995</v>
      </c>
      <c r="S47">
        <f>carla_slow3_iou!S47</f>
        <v>0.91219008264462798</v>
      </c>
      <c r="T47">
        <f>carla_slow3_iou!T47</f>
        <v>0.71370143149284204</v>
      </c>
      <c r="U47">
        <f>carla_slow3_iou!U47</f>
        <v>0.87301263045384159</v>
      </c>
    </row>
    <row r="48" spans="1:21" x14ac:dyDescent="0.3">
      <c r="A48">
        <f>carla_slow3_iou!A48</f>
        <v>0.9</v>
      </c>
      <c r="B48">
        <f>carla_slow3_iou!B48</f>
        <v>0.25</v>
      </c>
      <c r="C48">
        <f>carla_slow3_iou!C48</f>
        <v>0.5</v>
      </c>
      <c r="D48">
        <f>carla_slow3_iou!D48</f>
        <v>0.724267401197076</v>
      </c>
      <c r="E48">
        <f>carla_slow3_iou!E48</f>
        <v>0.77026811607576295</v>
      </c>
      <c r="F48">
        <f>carla_slow3_iou!F48</f>
        <v>0.69836179804805698</v>
      </c>
      <c r="G48">
        <f>carla_slow3_iou!G48</f>
        <v>0.79139748797357701</v>
      </c>
      <c r="H48">
        <f>carla_slow3_iou!H48</f>
        <v>0.84289811650580704</v>
      </c>
      <c r="I48">
        <f>carla_slow3_iou!I48</f>
        <v>0.51841148738217502</v>
      </c>
      <c r="J48">
        <f>carla_slow3_iou!J48</f>
        <v>0.63057324840764295</v>
      </c>
      <c r="K48">
        <f>carla_slow3_iou!K48</f>
        <v>0.60848484848484796</v>
      </c>
      <c r="L48">
        <f>carla_slow3_iou!L48</f>
        <v>0.63893510815307797</v>
      </c>
      <c r="M48">
        <f>carla_slow3_iou!M48</f>
        <v>0.80345768880800705</v>
      </c>
      <c r="N48">
        <f>carla_slow3_iou!N48</f>
        <v>0.50220264317180596</v>
      </c>
      <c r="O48">
        <f>carla_slow3_iou!O48</f>
        <v>0.63673070740507642</v>
      </c>
      <c r="P48">
        <f>carla_slow3_iou!P48</f>
        <v>0.90410958904109495</v>
      </c>
      <c r="Q48">
        <f>carla_slow3_iou!Q48</f>
        <v>0.88849557522123801</v>
      </c>
      <c r="R48">
        <f>carla_slow3_iou!R48</f>
        <v>0.92307692307692302</v>
      </c>
      <c r="S48">
        <f>carla_slow3_iou!S48</f>
        <v>0.91219008264462798</v>
      </c>
      <c r="T48">
        <f>carla_slow3_iou!T48</f>
        <v>0.69938650306748396</v>
      </c>
      <c r="U48">
        <f>carla_slow3_iou!U48</f>
        <v>0.86545173461027358</v>
      </c>
    </row>
    <row r="49" spans="1:21" hidden="1" x14ac:dyDescent="0.3">
      <c r="A49">
        <f>carla_slow3_iou!A49</f>
        <v>0.9</v>
      </c>
      <c r="B49">
        <f>carla_slow3_iou!B49</f>
        <v>0.5</v>
      </c>
      <c r="C49">
        <f>carla_slow3_iou!C49</f>
        <v>0.5</v>
      </c>
      <c r="D49">
        <f>carla_slow3_iou!D49</f>
        <v>0.66806798232605102</v>
      </c>
      <c r="E49">
        <f>carla_slow3_iou!E49</f>
        <v>0.71986569793872701</v>
      </c>
      <c r="F49">
        <f>carla_slow3_iou!F49</f>
        <v>0.651056444369706</v>
      </c>
      <c r="G49">
        <f>carla_slow3_iou!G49</f>
        <v>0.74616689389561897</v>
      </c>
      <c r="H49">
        <f>carla_slow3_iou!H49</f>
        <v>0.78578537882211896</v>
      </c>
      <c r="I49">
        <f>carla_slow3_iou!I49</f>
        <v>0.43746549660408401</v>
      </c>
      <c r="J49">
        <f>carla_slow3_iou!J49</f>
        <v>0.59633757961783396</v>
      </c>
      <c r="K49">
        <f>carla_slow3_iou!K49</f>
        <v>0.586666666666666</v>
      </c>
      <c r="L49">
        <f>carla_slow3_iou!L49</f>
        <v>0.60898502495840201</v>
      </c>
      <c r="M49">
        <f>carla_slow3_iou!M49</f>
        <v>0.77252047315741501</v>
      </c>
      <c r="N49">
        <f>carla_slow3_iou!N49</f>
        <v>0.45668135095447798</v>
      </c>
      <c r="O49">
        <f>carla_slow3_iou!O49</f>
        <v>0.60423821907095898</v>
      </c>
      <c r="P49">
        <f>carla_slow3_iou!P49</f>
        <v>0.85502283105022803</v>
      </c>
      <c r="Q49">
        <f>carla_slow3_iou!Q49</f>
        <v>0.85663716814159296</v>
      </c>
      <c r="R49">
        <f>carla_slow3_iou!R49</f>
        <v>0.87980769230769196</v>
      </c>
      <c r="S49">
        <f>carla_slow3_iou!S49</f>
        <v>0.87706611570247905</v>
      </c>
      <c r="T49">
        <f>carla_slow3_iou!T49</f>
        <v>0.63599182004089905</v>
      </c>
      <c r="U49">
        <f>carla_slow3_iou!U49</f>
        <v>0.82090512544857819</v>
      </c>
    </row>
    <row r="50" spans="1:21" hidden="1" x14ac:dyDescent="0.3">
      <c r="A50">
        <f>carla_slow3_iou!A50</f>
        <v>0.9</v>
      </c>
      <c r="B50">
        <f>carla_slow3_iou!B50</f>
        <v>0.75</v>
      </c>
      <c r="C50">
        <f>carla_slow3_iou!C50</f>
        <v>0.5</v>
      </c>
      <c r="D50">
        <f>carla_slow3_iou!D50</f>
        <v>0.29681045838876402</v>
      </c>
      <c r="E50">
        <f>carla_slow3_iou!E50</f>
        <v>0.33619287862174002</v>
      </c>
      <c r="F50">
        <f>carla_slow3_iou!F50</f>
        <v>0.28384805323707701</v>
      </c>
      <c r="G50">
        <f>carla_slow3_iou!G50</f>
        <v>0.39652477097206201</v>
      </c>
      <c r="H50">
        <f>carla_slow3_iou!H50</f>
        <v>0.40281135929383799</v>
      </c>
      <c r="I50">
        <f>carla_slow3_iou!I50</f>
        <v>6.4675229819100497E-2</v>
      </c>
      <c r="J50">
        <f>carla_slow3_iou!J50</f>
        <v>0.38614649681528601</v>
      </c>
      <c r="K50">
        <f>carla_slow3_iou!K50</f>
        <v>0.34909090909090901</v>
      </c>
      <c r="L50">
        <f>carla_slow3_iou!L50</f>
        <v>0.40848585690515798</v>
      </c>
      <c r="M50">
        <f>carla_slow3_iou!M50</f>
        <v>0.48771610555049999</v>
      </c>
      <c r="N50">
        <f>carla_slow3_iou!N50</f>
        <v>0.17033773861967599</v>
      </c>
      <c r="O50">
        <f>carla_slow3_iou!O50</f>
        <v>0.36035542139630578</v>
      </c>
      <c r="P50">
        <f>carla_slow3_iou!P50</f>
        <v>0.55365296803652897</v>
      </c>
      <c r="Q50">
        <f>carla_slow3_iou!Q50</f>
        <v>0.50973451327433605</v>
      </c>
      <c r="R50">
        <f>carla_slow3_iou!R50</f>
        <v>0.59014423076922995</v>
      </c>
      <c r="S50">
        <f>carla_slow3_iou!S50</f>
        <v>0.55371900826446196</v>
      </c>
      <c r="T50">
        <f>carla_slow3_iou!T50</f>
        <v>0.23721881390593</v>
      </c>
      <c r="U50">
        <f>carla_slow3_iou!U50</f>
        <v>0.48889390685009743</v>
      </c>
    </row>
    <row r="51" spans="1:21" hidden="1" x14ac:dyDescent="0.3">
      <c r="A51">
        <f>carla_slow3_iou!A51</f>
        <v>0.9</v>
      </c>
      <c r="B51">
        <f>carla_slow3_iou!B51</f>
        <v>0.999</v>
      </c>
      <c r="C51">
        <f>carla_slow3_iou!C51</f>
        <v>0.5</v>
      </c>
      <c r="D51">
        <f>carla_slow3_iou!D51</f>
        <v>0</v>
      </c>
      <c r="E51">
        <f>carla_slow3_iou!E51</f>
        <v>0</v>
      </c>
      <c r="F51">
        <f>carla_slow3_iou!F51</f>
        <v>0</v>
      </c>
      <c r="G51">
        <f>carla_slow3_iou!G51</f>
        <v>0</v>
      </c>
      <c r="H51">
        <f>carla_slow3_iou!H51</f>
        <v>0</v>
      </c>
      <c r="I51">
        <f>carla_slow3_iou!I51</f>
        <v>0</v>
      </c>
      <c r="J51">
        <f>carla_slow3_iou!J51</f>
        <v>0</v>
      </c>
      <c r="K51">
        <f>carla_slow3_iou!K51</f>
        <v>0</v>
      </c>
      <c r="L51">
        <f>carla_slow3_iou!L51</f>
        <v>0</v>
      </c>
      <c r="M51">
        <f>carla_slow3_iou!M51</f>
        <v>0</v>
      </c>
      <c r="N51">
        <f>carla_slow3_iou!N51</f>
        <v>0</v>
      </c>
      <c r="O51">
        <f>carla_slow3_iou!O51</f>
        <v>0</v>
      </c>
      <c r="P51">
        <f>carla_slow3_iou!P51</f>
        <v>0</v>
      </c>
      <c r="Q51">
        <f>carla_slow3_iou!Q51</f>
        <v>0</v>
      </c>
      <c r="R51">
        <f>carla_slow3_iou!R51</f>
        <v>0</v>
      </c>
      <c r="S51">
        <f>carla_slow3_iou!S51</f>
        <v>0</v>
      </c>
      <c r="T51">
        <f>carla_slow3_iou!T51</f>
        <v>0</v>
      </c>
      <c r="U51">
        <f>carla_slow3_iou!U51</f>
        <v>0</v>
      </c>
    </row>
    <row r="52" spans="1:21" hidden="1" x14ac:dyDescent="0.3">
      <c r="A52">
        <f>carla_slow3_iou!A52</f>
        <v>0.999</v>
      </c>
      <c r="B52">
        <f>carla_slow3_iou!B52</f>
        <v>1E-3</v>
      </c>
      <c r="C52">
        <f>carla_slow3_iou!C52</f>
        <v>0.5</v>
      </c>
      <c r="D52">
        <f>carla_slow3_iou!D52</f>
        <v>4.7626161417775599E-2</v>
      </c>
      <c r="E52">
        <f>carla_slow3_iou!E52</f>
        <v>5.9090909090909097E-2</v>
      </c>
      <c r="F52">
        <f>carla_slow3_iou!F52</f>
        <v>1.7699115044247701E-3</v>
      </c>
      <c r="G52">
        <f>carla_slow3_iou!G52</f>
        <v>4.08653846153846E-3</v>
      </c>
      <c r="H52">
        <f>carla_slow3_iou!H52</f>
        <v>0.173183448032005</v>
      </c>
      <c r="I52">
        <f>carla_slow3_iou!I52</f>
        <v>0</v>
      </c>
      <c r="J52">
        <f>carla_slow3_iou!J52</f>
        <v>0.96363636363636296</v>
      </c>
      <c r="K52">
        <f>carla_slow3_iou!K52</f>
        <v>1</v>
      </c>
      <c r="L52">
        <f>carla_slow3_iou!L52</f>
        <v>0.8</v>
      </c>
      <c r="M52">
        <f>carla_slow3_iou!M52</f>
        <v>0.96571428571428497</v>
      </c>
      <c r="N52">
        <f>carla_slow3_iou!N52</f>
        <v>0</v>
      </c>
      <c r="O52">
        <f>carla_slow3_iou!O52</f>
        <v>0.74587012987012957</v>
      </c>
      <c r="P52">
        <f>carla_slow3_iou!P52</f>
        <v>6.05022831050228E-2</v>
      </c>
      <c r="Q52">
        <f>carla_slow3_iou!Q52</f>
        <v>1.7699115044247701E-3</v>
      </c>
      <c r="R52">
        <f>carla_slow3_iou!R52</f>
        <v>4.8076923076923002E-3</v>
      </c>
      <c r="S52">
        <f>carla_slow3_iou!S52</f>
        <v>0.17458677685950399</v>
      </c>
      <c r="T52">
        <f>carla_slow3_iou!T52</f>
        <v>0</v>
      </c>
      <c r="U52">
        <f>carla_slow3_iou!U52</f>
        <v>4.8333332755328771E-2</v>
      </c>
    </row>
    <row r="53" spans="1:21" x14ac:dyDescent="0.3">
      <c r="A53">
        <f>carla_slow3_iou!A53</f>
        <v>0.999</v>
      </c>
      <c r="B53">
        <f>carla_slow3_iou!B53</f>
        <v>0.25</v>
      </c>
      <c r="C53">
        <f>carla_slow3_iou!C53</f>
        <v>0.5</v>
      </c>
      <c r="D53">
        <f>carla_slow3_iou!D53</f>
        <v>4.7626161417775599E-2</v>
      </c>
      <c r="E53">
        <f>carla_slow3_iou!E53</f>
        <v>5.9090909090909097E-2</v>
      </c>
      <c r="F53">
        <f>carla_slow3_iou!F53</f>
        <v>1.7699115044247701E-3</v>
      </c>
      <c r="G53">
        <f>carla_slow3_iou!G53</f>
        <v>4.08653846153846E-3</v>
      </c>
      <c r="H53">
        <f>carla_slow3_iou!H53</f>
        <v>0.173183448032005</v>
      </c>
      <c r="I53">
        <f>carla_slow3_iou!I53</f>
        <v>0</v>
      </c>
      <c r="J53">
        <f>carla_slow3_iou!J53</f>
        <v>0.96363636363636296</v>
      </c>
      <c r="K53">
        <f>carla_slow3_iou!K53</f>
        <v>1</v>
      </c>
      <c r="L53">
        <f>carla_slow3_iou!L53</f>
        <v>0.8</v>
      </c>
      <c r="M53">
        <f>carla_slow3_iou!M53</f>
        <v>0.96571428571428497</v>
      </c>
      <c r="N53">
        <f>carla_slow3_iou!N53</f>
        <v>0</v>
      </c>
      <c r="O53">
        <f>carla_slow3_iou!O53</f>
        <v>0.74587012987012957</v>
      </c>
      <c r="P53">
        <f>carla_slow3_iou!P53</f>
        <v>6.05022831050228E-2</v>
      </c>
      <c r="Q53">
        <f>carla_slow3_iou!Q53</f>
        <v>1.7699115044247701E-3</v>
      </c>
      <c r="R53">
        <f>carla_slow3_iou!R53</f>
        <v>4.8076923076923002E-3</v>
      </c>
      <c r="S53">
        <f>carla_slow3_iou!S53</f>
        <v>0.17458677685950399</v>
      </c>
      <c r="T53">
        <f>carla_slow3_iou!T53</f>
        <v>0</v>
      </c>
      <c r="U53">
        <f>carla_slow3_iou!U53</f>
        <v>4.8333332755328771E-2</v>
      </c>
    </row>
    <row r="54" spans="1:21" hidden="1" x14ac:dyDescent="0.3">
      <c r="A54">
        <f>carla_slow3_iou!A54</f>
        <v>0.999</v>
      </c>
      <c r="B54">
        <f>carla_slow3_iou!B54</f>
        <v>0.5</v>
      </c>
      <c r="C54">
        <f>carla_slow3_iou!C54</f>
        <v>0.5</v>
      </c>
      <c r="D54">
        <f>carla_slow3_iou!D54</f>
        <v>3.8830254637442101E-2</v>
      </c>
      <c r="E54">
        <f>carla_slow3_iou!E54</f>
        <v>5.2072695448854699E-2</v>
      </c>
      <c r="F54">
        <f>carla_slow3_iou!F54</f>
        <v>1.7699115044247701E-3</v>
      </c>
      <c r="G54">
        <f>carla_slow3_iou!G54</f>
        <v>1.8028846153846101E-3</v>
      </c>
      <c r="H54">
        <f>carla_slow3_iou!H54</f>
        <v>0.13850578161854599</v>
      </c>
      <c r="I54">
        <f>carla_slow3_iou!I54</f>
        <v>0</v>
      </c>
      <c r="J54">
        <f>carla_slow3_iou!J54</f>
        <v>0.89090909090908998</v>
      </c>
      <c r="K54">
        <f>carla_slow3_iou!K54</f>
        <v>1</v>
      </c>
      <c r="L54">
        <f>carla_slow3_iou!L54</f>
        <v>0.4</v>
      </c>
      <c r="M54">
        <f>carla_slow3_iou!M54</f>
        <v>0.86857142857142799</v>
      </c>
      <c r="N54">
        <f>carla_slow3_iou!N54</f>
        <v>0</v>
      </c>
      <c r="O54">
        <f>carla_slow3_iou!O54</f>
        <v>0.63189610389610362</v>
      </c>
      <c r="P54">
        <f>carla_slow3_iou!P54</f>
        <v>5.59360730593607E-2</v>
      </c>
      <c r="Q54">
        <f>carla_slow3_iou!Q54</f>
        <v>1.7699115044247701E-3</v>
      </c>
      <c r="R54">
        <f>carla_slow3_iou!R54</f>
        <v>2.4038461538461501E-3</v>
      </c>
      <c r="S54">
        <f>carla_slow3_iou!S54</f>
        <v>0.15702479338842901</v>
      </c>
      <c r="T54">
        <f>carla_slow3_iou!T54</f>
        <v>0</v>
      </c>
      <c r="U54">
        <f>carla_slow3_iou!U54</f>
        <v>4.3426924821212125E-2</v>
      </c>
    </row>
    <row r="55" spans="1:21" hidden="1" x14ac:dyDescent="0.3">
      <c r="A55">
        <f>carla_slow3_iou!A55</f>
        <v>0.999</v>
      </c>
      <c r="B55">
        <f>carla_slow3_iou!B55</f>
        <v>0.75</v>
      </c>
      <c r="C55">
        <f>carla_slow3_iou!C55</f>
        <v>0.5</v>
      </c>
      <c r="D55">
        <f>carla_slow3_iou!D55</f>
        <v>1.2423843166251201E-2</v>
      </c>
      <c r="E55">
        <f>carla_slow3_iou!E55</f>
        <v>1.3590154385863199E-2</v>
      </c>
      <c r="F55">
        <f>carla_slow3_iou!F55</f>
        <v>1.7699115044247701E-3</v>
      </c>
      <c r="G55">
        <f>carla_slow3_iou!G55</f>
        <v>0</v>
      </c>
      <c r="H55">
        <f>carla_slow3_iou!H55</f>
        <v>4.6759149940968102E-2</v>
      </c>
      <c r="I55">
        <f>carla_slow3_iou!I55</f>
        <v>0</v>
      </c>
      <c r="J55">
        <f>carla_slow3_iou!J55</f>
        <v>0.43636363636363601</v>
      </c>
      <c r="K55">
        <f>carla_slow3_iou!K55</f>
        <v>1</v>
      </c>
      <c r="L55">
        <f>carla_slow3_iou!L55</f>
        <v>0</v>
      </c>
      <c r="M55">
        <f>carla_slow3_iou!M55</f>
        <v>0.50857142857142801</v>
      </c>
      <c r="N55">
        <f>carla_slow3_iou!N55</f>
        <v>0</v>
      </c>
      <c r="O55">
        <f>carla_slow3_iou!O55</f>
        <v>0.38898701298701283</v>
      </c>
      <c r="P55">
        <f>carla_slow3_iou!P55</f>
        <v>2.7397260273972601E-2</v>
      </c>
      <c r="Q55">
        <f>carla_slow3_iou!Q55</f>
        <v>1.7699115044247701E-3</v>
      </c>
      <c r="R55">
        <f>carla_slow3_iou!R55</f>
        <v>0</v>
      </c>
      <c r="S55">
        <f>carla_slow3_iou!S55</f>
        <v>9.1942148760330494E-2</v>
      </c>
      <c r="T55">
        <f>carla_slow3_iou!T55</f>
        <v>0</v>
      </c>
      <c r="U55">
        <f>carla_slow3_iou!U55</f>
        <v>2.4221864107745572E-2</v>
      </c>
    </row>
    <row r="56" spans="1:21" hidden="1" x14ac:dyDescent="0.3">
      <c r="A56">
        <f>carla_slow3_iou!A56</f>
        <v>0.999</v>
      </c>
      <c r="B56">
        <f>carla_slow3_iou!B56</f>
        <v>0.999</v>
      </c>
      <c r="C56">
        <f>carla_slow3_iou!C56</f>
        <v>0.5</v>
      </c>
      <c r="D56">
        <f>carla_slow3_iou!D56</f>
        <v>0</v>
      </c>
      <c r="E56">
        <f>carla_slow3_iou!E56</f>
        <v>0</v>
      </c>
      <c r="F56">
        <f>carla_slow3_iou!F56</f>
        <v>0</v>
      </c>
      <c r="G56">
        <f>carla_slow3_iou!G56</f>
        <v>0</v>
      </c>
      <c r="H56">
        <f>carla_slow3_iou!H56</f>
        <v>0</v>
      </c>
      <c r="I56">
        <f>carla_slow3_iou!I56</f>
        <v>0</v>
      </c>
      <c r="J56">
        <f>carla_slow3_iou!J56</f>
        <v>0</v>
      </c>
      <c r="K56">
        <f>carla_slow3_iou!K56</f>
        <v>0</v>
      </c>
      <c r="L56">
        <f>carla_slow3_iou!L56</f>
        <v>0</v>
      </c>
      <c r="M56">
        <f>carla_slow3_iou!M56</f>
        <v>0</v>
      </c>
      <c r="N56">
        <f>carla_slow3_iou!N56</f>
        <v>0</v>
      </c>
      <c r="O56">
        <f>carla_slow3_iou!O56</f>
        <v>0</v>
      </c>
      <c r="P56">
        <f>carla_slow3_iou!P56</f>
        <v>0</v>
      </c>
      <c r="Q56">
        <f>carla_slow3_iou!Q56</f>
        <v>0</v>
      </c>
      <c r="R56">
        <f>carla_slow3_iou!R56</f>
        <v>0</v>
      </c>
      <c r="S56">
        <f>carla_slow3_iou!S56</f>
        <v>0</v>
      </c>
      <c r="T56">
        <f>carla_slow3_iou!T56</f>
        <v>0</v>
      </c>
      <c r="U56">
        <f>carla_slow3_iou!U56</f>
        <v>0</v>
      </c>
    </row>
  </sheetData>
  <autoFilter ref="A1:U56" xr:uid="{D381F87F-DEEE-4202-93F8-39F5324D06DE}">
    <filterColumn colId="1">
      <filters>
        <filter val="0.25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carla_slow3_iou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Relke</dc:creator>
  <cp:lastModifiedBy>David Relke</cp:lastModifiedBy>
  <dcterms:created xsi:type="dcterms:W3CDTF">2020-12-10T18:50:10Z</dcterms:created>
  <dcterms:modified xsi:type="dcterms:W3CDTF">2020-12-10T18:59:18Z</dcterms:modified>
</cp:coreProperties>
</file>