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CNDP/data/EasternMassachusetts/"/>
    </mc:Choice>
  </mc:AlternateContent>
  <xr:revisionPtr revIDLastSave="0" documentId="13_ncr:1_{CEF1F766-5878-C54F-B1D3-09FACE283C87}" xr6:coauthVersionLast="47" xr6:coauthVersionMax="47" xr10:uidLastSave="{00000000-0000-0000-0000-000000000000}"/>
  <bookViews>
    <workbookView xWindow="380" yWindow="500" windowWidth="28040" windowHeight="16940" xr2:uid="{3C18C25E-1802-D24A-AE80-06DE8A17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 a="1"/>
  <c r="K252" i="1" s="1"/>
  <c r="K14" i="1" l="1"/>
  <c r="K17" i="1"/>
  <c r="K36" i="1"/>
  <c r="K75" i="1"/>
  <c r="K114" i="1"/>
  <c r="K150" i="1"/>
  <c r="K194" i="1"/>
  <c r="K242" i="1"/>
  <c r="K37" i="1"/>
  <c r="K76" i="1"/>
  <c r="K101" i="1"/>
  <c r="K140" i="1"/>
  <c r="K154" i="1"/>
  <c r="K165" i="1"/>
  <c r="K195" i="1"/>
  <c r="K227" i="1"/>
  <c r="K243" i="1"/>
  <c r="K27" i="1"/>
  <c r="K38" i="1"/>
  <c r="K66" i="1"/>
  <c r="K102" i="1"/>
  <c r="K130" i="1"/>
  <c r="K141" i="1"/>
  <c r="K155" i="1"/>
  <c r="K166" i="1"/>
  <c r="K180" i="1"/>
  <c r="K196" i="1"/>
  <c r="K212" i="1"/>
  <c r="K228" i="1"/>
  <c r="K244" i="1"/>
  <c r="K22" i="1"/>
  <c r="K61" i="1"/>
  <c r="K100" i="1"/>
  <c r="K139" i="1"/>
  <c r="K178" i="1"/>
  <c r="K226" i="1"/>
  <c r="K26" i="1"/>
  <c r="K62" i="1"/>
  <c r="K115" i="1"/>
  <c r="K211" i="1"/>
  <c r="K52" i="1"/>
  <c r="K91" i="1"/>
  <c r="K116" i="1"/>
  <c r="K28" i="1"/>
  <c r="K53" i="1"/>
  <c r="K78" i="1"/>
  <c r="K106" i="1"/>
  <c r="K131" i="1"/>
  <c r="K156" i="1"/>
  <c r="K170" i="1"/>
  <c r="K197" i="1"/>
  <c r="K229" i="1"/>
  <c r="K29" i="1"/>
  <c r="K54" i="1"/>
  <c r="K82" i="1"/>
  <c r="K107" i="1"/>
  <c r="K132" i="1"/>
  <c r="K157" i="1"/>
  <c r="K186" i="1"/>
  <c r="K218" i="1"/>
  <c r="K234" i="1"/>
  <c r="K19" i="1"/>
  <c r="K44" i="1"/>
  <c r="K58" i="1"/>
  <c r="K69" i="1"/>
  <c r="K83" i="1"/>
  <c r="K94" i="1"/>
  <c r="K108" i="1"/>
  <c r="K122" i="1"/>
  <c r="K133" i="1"/>
  <c r="K147" i="1"/>
  <c r="K158" i="1"/>
  <c r="K172" i="1"/>
  <c r="K187" i="1"/>
  <c r="K203" i="1"/>
  <c r="K219" i="1"/>
  <c r="K235" i="1"/>
  <c r="K251" i="1"/>
  <c r="K11" i="1"/>
  <c r="K50" i="1"/>
  <c r="K86" i="1"/>
  <c r="K125" i="1"/>
  <c r="K164" i="1"/>
  <c r="K210" i="1"/>
  <c r="K12" i="1"/>
  <c r="K51" i="1"/>
  <c r="K90" i="1"/>
  <c r="K126" i="1"/>
  <c r="K179" i="1"/>
  <c r="K13" i="1"/>
  <c r="K77" i="1"/>
  <c r="K42" i="1"/>
  <c r="K67" i="1"/>
  <c r="K92" i="1"/>
  <c r="K117" i="1"/>
  <c r="K142" i="1"/>
  <c r="K181" i="1"/>
  <c r="K213" i="1"/>
  <c r="K245" i="1"/>
  <c r="K18" i="1"/>
  <c r="K43" i="1"/>
  <c r="K68" i="1"/>
  <c r="K93" i="1"/>
  <c r="K118" i="1"/>
  <c r="K146" i="1"/>
  <c r="K171" i="1"/>
  <c r="K202" i="1"/>
  <c r="K250" i="1"/>
  <c r="K30" i="1"/>
  <c r="K20" i="1"/>
  <c r="K34" i="1"/>
  <c r="K45" i="1"/>
  <c r="K59" i="1"/>
  <c r="K70" i="1"/>
  <c r="K84" i="1"/>
  <c r="K98" i="1"/>
  <c r="K109" i="1"/>
  <c r="K123" i="1"/>
  <c r="K134" i="1"/>
  <c r="K148" i="1"/>
  <c r="K162" i="1"/>
  <c r="K173" i="1"/>
  <c r="K188" i="1"/>
  <c r="K204" i="1"/>
  <c r="K220" i="1"/>
  <c r="K236" i="1"/>
  <c r="K257" i="1"/>
  <c r="K249" i="1"/>
  <c r="K241" i="1"/>
  <c r="K233" i="1"/>
  <c r="K225" i="1"/>
  <c r="K217" i="1"/>
  <c r="K209" i="1"/>
  <c r="K201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K256" i="1"/>
  <c r="K240" i="1"/>
  <c r="K232" i="1"/>
  <c r="K224" i="1"/>
  <c r="K216" i="1"/>
  <c r="K208" i="1"/>
  <c r="K200" i="1"/>
  <c r="K192" i="1"/>
  <c r="K184" i="1"/>
  <c r="K176" i="1"/>
  <c r="K168" i="1"/>
  <c r="K160" i="1"/>
  <c r="K152" i="1"/>
  <c r="K144" i="1"/>
  <c r="K136" i="1"/>
  <c r="K128" i="1"/>
  <c r="K120" i="1"/>
  <c r="K112" i="1"/>
  <c r="K104" i="1"/>
  <c r="K96" i="1"/>
  <c r="K88" i="1"/>
  <c r="K80" i="1"/>
  <c r="K72" i="1"/>
  <c r="K64" i="1"/>
  <c r="K56" i="1"/>
  <c r="K48" i="1"/>
  <c r="K40" i="1"/>
  <c r="K32" i="1"/>
  <c r="K16" i="1"/>
  <c r="K255" i="1"/>
  <c r="K247" i="1"/>
  <c r="K239" i="1"/>
  <c r="K223" i="1"/>
  <c r="K215" i="1"/>
  <c r="K199" i="1"/>
  <c r="K191" i="1"/>
  <c r="K183" i="1"/>
  <c r="K175" i="1"/>
  <c r="K159" i="1"/>
  <c r="K151" i="1"/>
  <c r="K135" i="1"/>
  <c r="K127" i="1"/>
  <c r="K111" i="1"/>
  <c r="K95" i="1"/>
  <c r="K87" i="1"/>
  <c r="K71" i="1"/>
  <c r="K55" i="1"/>
  <c r="K39" i="1"/>
  <c r="K23" i="1"/>
  <c r="K254" i="1"/>
  <c r="K238" i="1"/>
  <c r="K230" i="1"/>
  <c r="K214" i="1"/>
  <c r="K190" i="1"/>
  <c r="K248" i="1"/>
  <c r="K24" i="1"/>
  <c r="K207" i="1"/>
  <c r="K167" i="1"/>
  <c r="K143" i="1"/>
  <c r="K119" i="1"/>
  <c r="K103" i="1"/>
  <c r="K79" i="1"/>
  <c r="K63" i="1"/>
  <c r="K47" i="1"/>
  <c r="K31" i="1"/>
  <c r="K15" i="1"/>
  <c r="K246" i="1"/>
  <c r="K222" i="1"/>
  <c r="K206" i="1"/>
  <c r="K182" i="1"/>
  <c r="K231" i="1"/>
  <c r="K198" i="1"/>
  <c r="K21" i="1"/>
  <c r="K35" i="1"/>
  <c r="K46" i="1"/>
  <c r="K60" i="1"/>
  <c r="K74" i="1"/>
  <c r="K85" i="1"/>
  <c r="K99" i="1"/>
  <c r="K110" i="1"/>
  <c r="K124" i="1"/>
  <c r="K138" i="1"/>
  <c r="K149" i="1"/>
  <c r="K163" i="1"/>
  <c r="K174" i="1"/>
  <c r="K189" i="1"/>
  <c r="K205" i="1"/>
  <c r="K221" i="1"/>
  <c r="K237" i="1"/>
  <c r="K253" i="1"/>
  <c r="S10" i="1"/>
  <c r="K10" i="1" s="1"/>
  <c r="Q11" i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N11" i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<sst xmlns="http://schemas.openxmlformats.org/spreadsheetml/2006/main" count="19" uniqueCount="19">
  <si>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&lt;NUMBER OF ZONES&gt; 74</t>
  </si>
  <si>
    <t>&lt;NUMBER OF NODES&gt; 74</t>
  </si>
  <si>
    <t>&lt;FIRST THRU NODE&gt; 1</t>
  </si>
  <si>
    <t>&lt;NUMBER OF LINKS&gt; 248</t>
  </si>
  <si>
    <t>&lt;NUMBER OF NEW LINKS&gt; 10</t>
  </si>
  <si>
    <t>&lt;END OF METADATA&gt;</t>
  </si>
  <si>
    <t>~</t>
  </si>
  <si>
    <t>Init node</t>
  </si>
  <si>
    <t>Term node</t>
  </si>
  <si>
    <t>Capacity</t>
  </si>
  <si>
    <t>Length</t>
  </si>
  <si>
    <t>Free Flow Time</t>
  </si>
  <si>
    <t>B</t>
  </si>
  <si>
    <t>Power</t>
  </si>
  <si>
    <t>Speed limit</t>
  </si>
  <si>
    <t>Toll</t>
  </si>
  <si>
    <t>Type</t>
  </si>
  <si>
    <t>Cost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</si>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</sst>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color rgb="FF45454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57CD-9E9D-1749-AEB5-E2BD306E5F7F}">
  <dimension ref="A1:S257"/>
  <sheetViews>
    <sheetView tabSelected="1" workbookViewId="0">
      <selection sqref="A1:M1048576"/>
    </sheetView>
  </sheetViews>
  <sheetFormatPr baseColWidth="10" defaultRowHeight="16" x14ac:dyDescent="0.2"/>
  <cols>
    <col min="19" max="19" width="12" bestFit="1" customWidth="1"/>
  </cols>
  <sheetData>
    <row r="1" spans="1:19" x14ac:dyDescent="0.2">
      <c r="A1" t="s">
        <v>0</v>
      </c>
    </row>
    <row r="2" spans="1:19" x14ac:dyDescent="0.2">
      <c r="A2" t="s">
        <v>1</v>
      </c>
    </row>
    <row r="3" spans="1:19" x14ac:dyDescent="0.2">
      <c r="A3" t="s">
        <v>2</v>
      </c>
    </row>
    <row r="4" spans="1:19" x14ac:dyDescent="0.2">
      <c r="A4" t="s">
        <v>3</v>
      </c>
    </row>
    <row r="5" spans="1:19" x14ac:dyDescent="0.2">
      <c r="A5" t="s">
        <v>4</v>
      </c>
    </row>
    <row r="6" spans="1:19" x14ac:dyDescent="0.2">
      <c r="A6" t="s">
        <v>5</v>
      </c>
    </row>
    <row r="9" spans="1:19" x14ac:dyDescent="0.2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</row>
    <row r="10" spans="1:19" ht="21" x14ac:dyDescent="0.3">
      <c r="A10">
        <v>1</v>
      </c>
      <c r="B10">
        <v>3</v>
      </c>
      <c r="C10">
        <v>4938.0613130000002</v>
      </c>
      <c r="D10">
        <v>16.106816999999999</v>
      </c>
      <c r="E10">
        <v>0.23896500000000001</v>
      </c>
      <c r="F10">
        <v>0.15</v>
      </c>
      <c r="G10">
        <v>4</v>
      </c>
      <c r="H10">
        <v>0</v>
      </c>
      <c r="I10">
        <v>0</v>
      </c>
      <c r="J10">
        <v>0</v>
      </c>
      <c r="K10">
        <f ca="1">IF(COUNTIF(N$10:N$29, S10)&gt;0, RAND()*0.02, 0)</f>
        <v>0</v>
      </c>
      <c r="N10">
        <v>1</v>
      </c>
      <c r="Q10">
        <v>1</v>
      </c>
      <c r="S10" s="1" cm="1">
        <f t="array" aca="1" ref="S10:S257" ca="1">_xlfn.SORTBY(_xlfn.SEQUENCE(248), _xlfn.RANDARRAY(248))</f>
        <v>184</v>
      </c>
    </row>
    <row r="11" spans="1:19" x14ac:dyDescent="0.2">
      <c r="A11">
        <v>3</v>
      </c>
      <c r="B11">
        <v>1</v>
      </c>
      <c r="C11">
        <v>5254.1285099999996</v>
      </c>
      <c r="D11">
        <v>16.057130999999998</v>
      </c>
      <c r="E11">
        <v>0.24029700000000001</v>
      </c>
      <c r="F11">
        <v>0.15</v>
      </c>
      <c r="G11">
        <v>4</v>
      </c>
      <c r="H11">
        <v>0</v>
      </c>
      <c r="I11">
        <v>0</v>
      </c>
      <c r="J11">
        <v>0</v>
      </c>
      <c r="K11">
        <f t="shared" ref="K11:K74" ca="1" si="0">IF(COUNTIF(N$10:N$29, S11)&gt;0, RAND()*0.02, 0)</f>
        <v>0</v>
      </c>
      <c r="N11">
        <f>N10+1</f>
        <v>2</v>
      </c>
      <c r="Q11">
        <f>Q10+1</f>
        <v>2</v>
      </c>
      <c r="S11">
        <f ca="1"/>
        <v>243</v>
      </c>
    </row>
    <row r="12" spans="1:19" x14ac:dyDescent="0.2">
      <c r="A12">
        <v>7</v>
      </c>
      <c r="B12">
        <v>1</v>
      </c>
      <c r="C12">
        <v>7388.626964</v>
      </c>
      <c r="D12">
        <v>15.865263000000001</v>
      </c>
      <c r="E12">
        <v>0.21890200000000001</v>
      </c>
      <c r="F12">
        <v>0.15</v>
      </c>
      <c r="G12">
        <v>4</v>
      </c>
      <c r="H12">
        <v>0</v>
      </c>
      <c r="I12">
        <v>0</v>
      </c>
      <c r="J12">
        <v>0</v>
      </c>
      <c r="K12">
        <f t="shared" ca="1" si="0"/>
        <v>0</v>
      </c>
      <c r="N12">
        <f t="shared" ref="N12:N75" si="1">N11+1</f>
        <v>3</v>
      </c>
      <c r="Q12">
        <f t="shared" ref="Q12:Q39" si="2">Q11+1</f>
        <v>3</v>
      </c>
      <c r="S12">
        <f ca="1"/>
        <v>46</v>
      </c>
    </row>
    <row r="13" spans="1:19" x14ac:dyDescent="0.2">
      <c r="A13">
        <v>1</v>
      </c>
      <c r="B13">
        <v>9</v>
      </c>
      <c r="C13">
        <v>1164.3748399999999</v>
      </c>
      <c r="D13">
        <v>17.455400999999998</v>
      </c>
      <c r="E13">
        <v>0.40204600000000001</v>
      </c>
      <c r="F13">
        <v>0.15</v>
      </c>
      <c r="G13">
        <v>4</v>
      </c>
      <c r="H13">
        <v>0</v>
      </c>
      <c r="I13">
        <v>0</v>
      </c>
      <c r="J13">
        <v>0</v>
      </c>
      <c r="K13">
        <f t="shared" ca="1" si="0"/>
        <v>0</v>
      </c>
      <c r="N13">
        <f t="shared" si="1"/>
        <v>4</v>
      </c>
      <c r="Q13">
        <f t="shared" si="2"/>
        <v>4</v>
      </c>
      <c r="S13">
        <f ca="1"/>
        <v>193</v>
      </c>
    </row>
    <row r="14" spans="1:19" x14ac:dyDescent="0.2">
      <c r="A14">
        <v>9</v>
      </c>
      <c r="B14">
        <v>1</v>
      </c>
      <c r="C14">
        <v>1076.221509</v>
      </c>
      <c r="D14">
        <v>17.450099000000002</v>
      </c>
      <c r="E14">
        <v>0.40321899999999999</v>
      </c>
      <c r="F14">
        <v>0.15</v>
      </c>
      <c r="G14">
        <v>4</v>
      </c>
      <c r="H14">
        <v>0</v>
      </c>
      <c r="I14">
        <v>0</v>
      </c>
      <c r="J14">
        <v>0</v>
      </c>
      <c r="K14">
        <f ca="1">IF(COUNTIF(N$10:N$29, S14)&gt;0, RAND()*0.02, 0)</f>
        <v>0</v>
      </c>
      <c r="N14">
        <f t="shared" si="1"/>
        <v>5</v>
      </c>
      <c r="Q14">
        <f t="shared" si="2"/>
        <v>5</v>
      </c>
      <c r="S14">
        <f ca="1"/>
        <v>129</v>
      </c>
    </row>
    <row r="15" spans="1:19" x14ac:dyDescent="0.2">
      <c r="A15">
        <v>2</v>
      </c>
      <c r="B15">
        <v>3</v>
      </c>
      <c r="C15">
        <v>885.069883</v>
      </c>
      <c r="D15">
        <v>3.8747250000000002</v>
      </c>
      <c r="E15">
        <v>0.106992</v>
      </c>
      <c r="F15">
        <v>0.15</v>
      </c>
      <c r="G15">
        <v>4</v>
      </c>
      <c r="H15">
        <v>0</v>
      </c>
      <c r="I15">
        <v>0</v>
      </c>
      <c r="J15">
        <v>0</v>
      </c>
      <c r="K15">
        <f t="shared" ca="1" si="0"/>
        <v>0</v>
      </c>
      <c r="N15">
        <f t="shared" si="1"/>
        <v>6</v>
      </c>
      <c r="Q15">
        <f t="shared" si="2"/>
        <v>6</v>
      </c>
      <c r="S15">
        <f ca="1"/>
        <v>233</v>
      </c>
    </row>
    <row r="16" spans="1:19" x14ac:dyDescent="0.2">
      <c r="A16">
        <v>3</v>
      </c>
      <c r="B16">
        <v>2</v>
      </c>
      <c r="C16">
        <v>879.33766000000003</v>
      </c>
      <c r="D16">
        <v>3.9751210000000001</v>
      </c>
      <c r="E16">
        <v>0.108032</v>
      </c>
      <c r="F16">
        <v>0.15</v>
      </c>
      <c r="G16">
        <v>4</v>
      </c>
      <c r="H16">
        <v>0</v>
      </c>
      <c r="I16">
        <v>0</v>
      </c>
      <c r="J16">
        <v>0</v>
      </c>
      <c r="K16">
        <f t="shared" ca="1" si="0"/>
        <v>0</v>
      </c>
      <c r="N16">
        <f t="shared" si="1"/>
        <v>7</v>
      </c>
      <c r="Q16">
        <f t="shared" si="2"/>
        <v>7</v>
      </c>
      <c r="S16">
        <f ca="1"/>
        <v>90</v>
      </c>
    </row>
    <row r="17" spans="1:19" x14ac:dyDescent="0.2">
      <c r="A17">
        <v>3</v>
      </c>
      <c r="B17">
        <v>6</v>
      </c>
      <c r="C17">
        <v>5963.5153090000003</v>
      </c>
      <c r="D17">
        <v>7.5878220000000001</v>
      </c>
      <c r="E17">
        <v>0.109499</v>
      </c>
      <c r="F17">
        <v>0.15</v>
      </c>
      <c r="G17">
        <v>4</v>
      </c>
      <c r="H17">
        <v>0</v>
      </c>
      <c r="I17">
        <v>0</v>
      </c>
      <c r="J17">
        <v>0</v>
      </c>
      <c r="K17">
        <f ca="1">IF(COUNTIF(N$10:N$29, S17)&gt;0, RAND()*0.02, 0)</f>
        <v>0</v>
      </c>
      <c r="N17">
        <f t="shared" si="1"/>
        <v>8</v>
      </c>
      <c r="Q17">
        <f t="shared" si="2"/>
        <v>8</v>
      </c>
      <c r="S17">
        <f ca="1"/>
        <v>178</v>
      </c>
    </row>
    <row r="18" spans="1:19" x14ac:dyDescent="0.2">
      <c r="A18">
        <v>6</v>
      </c>
      <c r="B18">
        <v>3</v>
      </c>
      <c r="C18">
        <v>6000</v>
      </c>
      <c r="D18">
        <v>7.4474499999999999</v>
      </c>
      <c r="E18">
        <v>0.107665</v>
      </c>
      <c r="F18">
        <v>0.15</v>
      </c>
      <c r="G18">
        <v>4</v>
      </c>
      <c r="H18">
        <v>0</v>
      </c>
      <c r="I18">
        <v>0</v>
      </c>
      <c r="J18">
        <v>0</v>
      </c>
      <c r="K18">
        <f t="shared" ca="1" si="0"/>
        <v>0</v>
      </c>
      <c r="N18">
        <f t="shared" si="1"/>
        <v>9</v>
      </c>
      <c r="Q18">
        <f t="shared" si="2"/>
        <v>9</v>
      </c>
      <c r="S18">
        <f ca="1"/>
        <v>214</v>
      </c>
    </row>
    <row r="19" spans="1:19" x14ac:dyDescent="0.2">
      <c r="A19">
        <v>3</v>
      </c>
      <c r="B19">
        <v>7</v>
      </c>
      <c r="C19">
        <v>870.14394900000002</v>
      </c>
      <c r="D19">
        <v>11.592971</v>
      </c>
      <c r="E19">
        <v>0.34905799999999998</v>
      </c>
      <c r="F19">
        <v>0.15</v>
      </c>
      <c r="G19">
        <v>4</v>
      </c>
      <c r="H19">
        <v>0</v>
      </c>
      <c r="I19">
        <v>0</v>
      </c>
      <c r="J19">
        <v>0</v>
      </c>
      <c r="K19">
        <f t="shared" ca="1" si="0"/>
        <v>0</v>
      </c>
      <c r="N19">
        <f t="shared" si="1"/>
        <v>10</v>
      </c>
      <c r="Q19">
        <f t="shared" si="2"/>
        <v>10</v>
      </c>
      <c r="S19">
        <f ca="1"/>
        <v>109</v>
      </c>
    </row>
    <row r="20" spans="1:19" x14ac:dyDescent="0.2">
      <c r="A20">
        <v>7</v>
      </c>
      <c r="B20">
        <v>3</v>
      </c>
      <c r="C20">
        <v>987.27990399999999</v>
      </c>
      <c r="D20">
        <v>11.736039</v>
      </c>
      <c r="E20">
        <v>0.34695500000000001</v>
      </c>
      <c r="F20">
        <v>0.15</v>
      </c>
      <c r="G20">
        <v>4</v>
      </c>
      <c r="H20">
        <v>0</v>
      </c>
      <c r="I20">
        <v>0</v>
      </c>
      <c r="J20">
        <v>0</v>
      </c>
      <c r="K20">
        <f t="shared" ca="1" si="0"/>
        <v>0</v>
      </c>
      <c r="N20">
        <f t="shared" si="1"/>
        <v>11</v>
      </c>
      <c r="Q20">
        <f t="shared" si="2"/>
        <v>11</v>
      </c>
      <c r="S20">
        <f ca="1"/>
        <v>50</v>
      </c>
    </row>
    <row r="21" spans="1:19" x14ac:dyDescent="0.2">
      <c r="A21">
        <v>4</v>
      </c>
      <c r="B21">
        <v>6</v>
      </c>
      <c r="C21">
        <v>1397.463467</v>
      </c>
      <c r="D21">
        <v>3.5091269999999999</v>
      </c>
      <c r="E21">
        <v>0.153312</v>
      </c>
      <c r="F21">
        <v>0.15</v>
      </c>
      <c r="G21">
        <v>4</v>
      </c>
      <c r="H21">
        <v>0</v>
      </c>
      <c r="I21">
        <v>0</v>
      </c>
      <c r="J21">
        <v>0</v>
      </c>
      <c r="K21">
        <f t="shared" ca="1" si="0"/>
        <v>0</v>
      </c>
      <c r="N21">
        <f t="shared" si="1"/>
        <v>12</v>
      </c>
      <c r="Q21">
        <f t="shared" si="2"/>
        <v>12</v>
      </c>
      <c r="S21">
        <f ca="1"/>
        <v>80</v>
      </c>
    </row>
    <row r="22" spans="1:19" x14ac:dyDescent="0.2">
      <c r="A22">
        <v>6</v>
      </c>
      <c r="B22">
        <v>4</v>
      </c>
      <c r="C22">
        <v>1032.2326499999999</v>
      </c>
      <c r="D22">
        <v>3.5091269999999999</v>
      </c>
      <c r="E22">
        <v>0.151643</v>
      </c>
      <c r="F22">
        <v>0.15</v>
      </c>
      <c r="G22">
        <v>4</v>
      </c>
      <c r="H22">
        <v>0</v>
      </c>
      <c r="I22">
        <v>0</v>
      </c>
      <c r="J22">
        <v>0</v>
      </c>
      <c r="K22">
        <f t="shared" ca="1" si="0"/>
        <v>0</v>
      </c>
      <c r="N22">
        <f t="shared" si="1"/>
        <v>13</v>
      </c>
      <c r="Q22">
        <f t="shared" si="2"/>
        <v>13</v>
      </c>
      <c r="S22">
        <f ca="1"/>
        <v>208</v>
      </c>
    </row>
    <row r="23" spans="1:19" x14ac:dyDescent="0.2">
      <c r="A23">
        <v>4</v>
      </c>
      <c r="B23">
        <v>8</v>
      </c>
      <c r="C23">
        <v>6680.104456</v>
      </c>
      <c r="D23">
        <v>6.2694609999999997</v>
      </c>
      <c r="E23">
        <v>8.9394000000000001E-2</v>
      </c>
      <c r="F23">
        <v>0.15</v>
      </c>
      <c r="G23">
        <v>4</v>
      </c>
      <c r="H23">
        <v>0</v>
      </c>
      <c r="I23">
        <v>0</v>
      </c>
      <c r="J23">
        <v>0</v>
      </c>
      <c r="K23">
        <f t="shared" ca="1" si="0"/>
        <v>0</v>
      </c>
      <c r="N23">
        <f t="shared" si="1"/>
        <v>14</v>
      </c>
      <c r="Q23">
        <f t="shared" si="2"/>
        <v>14</v>
      </c>
      <c r="S23">
        <f ca="1"/>
        <v>229</v>
      </c>
    </row>
    <row r="24" spans="1:19" x14ac:dyDescent="0.2">
      <c r="A24">
        <v>8</v>
      </c>
      <c r="B24">
        <v>4</v>
      </c>
      <c r="C24">
        <v>6223.7109710000004</v>
      </c>
      <c r="D24">
        <v>6.4126149999999997</v>
      </c>
      <c r="E24">
        <v>9.0972999999999998E-2</v>
      </c>
      <c r="F24">
        <v>0.15</v>
      </c>
      <c r="G24">
        <v>4</v>
      </c>
      <c r="H24">
        <v>0</v>
      </c>
      <c r="I24">
        <v>0</v>
      </c>
      <c r="J24">
        <v>0</v>
      </c>
      <c r="K24">
        <f t="shared" ca="1" si="0"/>
        <v>0</v>
      </c>
      <c r="N24">
        <f t="shared" si="1"/>
        <v>15</v>
      </c>
      <c r="Q24">
        <f t="shared" si="2"/>
        <v>15</v>
      </c>
      <c r="S24">
        <f ca="1"/>
        <v>234</v>
      </c>
    </row>
    <row r="25" spans="1:19" x14ac:dyDescent="0.2">
      <c r="A25">
        <v>5</v>
      </c>
      <c r="B25">
        <v>10</v>
      </c>
      <c r="C25">
        <v>3970.2334070000002</v>
      </c>
      <c r="D25">
        <v>10.449604000000001</v>
      </c>
      <c r="E25">
        <v>0.15101999999999999</v>
      </c>
      <c r="F25">
        <v>0.15</v>
      </c>
      <c r="G25">
        <v>4</v>
      </c>
      <c r="H25">
        <v>0</v>
      </c>
      <c r="I25">
        <v>0</v>
      </c>
      <c r="J25">
        <v>0</v>
      </c>
      <c r="K25">
        <f t="shared" ca="1" si="0"/>
        <v>0</v>
      </c>
      <c r="N25">
        <f t="shared" si="1"/>
        <v>16</v>
      </c>
      <c r="Q25">
        <f t="shared" si="2"/>
        <v>16</v>
      </c>
      <c r="S25">
        <f ca="1"/>
        <v>29</v>
      </c>
    </row>
    <row r="26" spans="1:19" x14ac:dyDescent="0.2">
      <c r="A26">
        <v>10</v>
      </c>
      <c r="B26">
        <v>5</v>
      </c>
      <c r="C26">
        <v>3954.6249130000001</v>
      </c>
      <c r="D26">
        <v>10.554494</v>
      </c>
      <c r="E26">
        <v>0.148699</v>
      </c>
      <c r="F26">
        <v>0.15</v>
      </c>
      <c r="G26">
        <v>4</v>
      </c>
      <c r="H26">
        <v>0</v>
      </c>
      <c r="I26">
        <v>0</v>
      </c>
      <c r="J26">
        <v>0</v>
      </c>
      <c r="K26">
        <f t="shared" ca="1" si="0"/>
        <v>0</v>
      </c>
      <c r="N26">
        <f t="shared" si="1"/>
        <v>17</v>
      </c>
      <c r="Q26">
        <f t="shared" si="2"/>
        <v>17</v>
      </c>
      <c r="S26">
        <f ca="1"/>
        <v>231</v>
      </c>
    </row>
    <row r="27" spans="1:19" x14ac:dyDescent="0.2">
      <c r="A27">
        <v>5</v>
      </c>
      <c r="B27">
        <v>11</v>
      </c>
      <c r="C27">
        <v>934.46393499999999</v>
      </c>
      <c r="D27">
        <v>11.677804999999999</v>
      </c>
      <c r="E27">
        <v>0.38246999999999998</v>
      </c>
      <c r="F27">
        <v>0.15</v>
      </c>
      <c r="G27">
        <v>4</v>
      </c>
      <c r="H27">
        <v>0</v>
      </c>
      <c r="I27">
        <v>0</v>
      </c>
      <c r="J27">
        <v>0</v>
      </c>
      <c r="K27">
        <f t="shared" ca="1" si="0"/>
        <v>0</v>
      </c>
      <c r="N27">
        <f t="shared" si="1"/>
        <v>18</v>
      </c>
      <c r="Q27">
        <f t="shared" si="2"/>
        <v>18</v>
      </c>
      <c r="S27">
        <f ca="1"/>
        <v>245</v>
      </c>
    </row>
    <row r="28" spans="1:19" x14ac:dyDescent="0.2">
      <c r="A28">
        <v>11</v>
      </c>
      <c r="B28">
        <v>5</v>
      </c>
      <c r="C28">
        <v>882.81984799999998</v>
      </c>
      <c r="D28">
        <v>11.588228000000001</v>
      </c>
      <c r="E28">
        <v>0.37474499999999999</v>
      </c>
      <c r="F28">
        <v>0.15</v>
      </c>
      <c r="G28">
        <v>4</v>
      </c>
      <c r="H28">
        <v>0</v>
      </c>
      <c r="I28">
        <v>0</v>
      </c>
      <c r="J28">
        <v>0</v>
      </c>
      <c r="K28">
        <f t="shared" ca="1" si="0"/>
        <v>0</v>
      </c>
      <c r="N28">
        <f t="shared" si="1"/>
        <v>19</v>
      </c>
      <c r="Q28">
        <f t="shared" si="2"/>
        <v>19</v>
      </c>
      <c r="S28">
        <f ca="1"/>
        <v>99</v>
      </c>
    </row>
    <row r="29" spans="1:19" x14ac:dyDescent="0.2">
      <c r="A29">
        <v>6</v>
      </c>
      <c r="B29">
        <v>8</v>
      </c>
      <c r="C29">
        <v>6000</v>
      </c>
      <c r="D29">
        <v>2.9598789999999999</v>
      </c>
      <c r="E29">
        <v>4.3012000000000002E-2</v>
      </c>
      <c r="F29">
        <v>0.15</v>
      </c>
      <c r="G29">
        <v>4</v>
      </c>
      <c r="H29">
        <v>0</v>
      </c>
      <c r="I29">
        <v>0</v>
      </c>
      <c r="J29">
        <v>0</v>
      </c>
      <c r="K29">
        <f t="shared" ca="1" si="0"/>
        <v>0</v>
      </c>
      <c r="N29">
        <f t="shared" si="1"/>
        <v>20</v>
      </c>
      <c r="Q29">
        <f t="shared" si="2"/>
        <v>20</v>
      </c>
      <c r="S29">
        <f ca="1"/>
        <v>124</v>
      </c>
    </row>
    <row r="30" spans="1:19" x14ac:dyDescent="0.2">
      <c r="A30">
        <v>8</v>
      </c>
      <c r="B30">
        <v>6</v>
      </c>
      <c r="C30">
        <v>6000</v>
      </c>
      <c r="D30">
        <v>2.647408</v>
      </c>
      <c r="E30">
        <v>3.8663999999999997E-2</v>
      </c>
      <c r="F30">
        <v>0.15</v>
      </c>
      <c r="G30">
        <v>4</v>
      </c>
      <c r="H30">
        <v>0</v>
      </c>
      <c r="I30">
        <v>0</v>
      </c>
      <c r="J30">
        <v>0</v>
      </c>
      <c r="K30">
        <f t="shared" ca="1" si="0"/>
        <v>0</v>
      </c>
      <c r="N30">
        <f t="shared" si="1"/>
        <v>21</v>
      </c>
      <c r="Q30">
        <f t="shared" si="2"/>
        <v>21</v>
      </c>
      <c r="S30">
        <f ca="1"/>
        <v>223</v>
      </c>
    </row>
    <row r="31" spans="1:19" x14ac:dyDescent="0.2">
      <c r="A31">
        <v>6</v>
      </c>
      <c r="B31">
        <v>13</v>
      </c>
      <c r="C31">
        <v>2232.2285470000002</v>
      </c>
      <c r="D31">
        <v>11.650116000000001</v>
      </c>
      <c r="E31">
        <v>0.283196</v>
      </c>
      <c r="F31">
        <v>0.15</v>
      </c>
      <c r="G31">
        <v>4</v>
      </c>
      <c r="H31">
        <v>0</v>
      </c>
      <c r="I31">
        <v>0</v>
      </c>
      <c r="J31">
        <v>0</v>
      </c>
      <c r="K31">
        <f t="shared" ca="1" si="0"/>
        <v>0</v>
      </c>
      <c r="N31">
        <f t="shared" si="1"/>
        <v>22</v>
      </c>
      <c r="Q31">
        <f t="shared" si="2"/>
        <v>22</v>
      </c>
      <c r="S31">
        <f ca="1"/>
        <v>52</v>
      </c>
    </row>
    <row r="32" spans="1:19" x14ac:dyDescent="0.2">
      <c r="A32">
        <v>13</v>
      </c>
      <c r="B32">
        <v>6</v>
      </c>
      <c r="C32">
        <v>1834.137753</v>
      </c>
      <c r="D32">
        <v>11.522613</v>
      </c>
      <c r="E32">
        <v>0.27940599999999999</v>
      </c>
      <c r="F32">
        <v>0.15</v>
      </c>
      <c r="G32">
        <v>4</v>
      </c>
      <c r="H32">
        <v>0</v>
      </c>
      <c r="I32">
        <v>0</v>
      </c>
      <c r="J32">
        <v>0</v>
      </c>
      <c r="K32">
        <f t="shared" ca="1" si="0"/>
        <v>0</v>
      </c>
      <c r="N32">
        <f t="shared" si="1"/>
        <v>23</v>
      </c>
      <c r="Q32">
        <f t="shared" si="2"/>
        <v>23</v>
      </c>
      <c r="S32">
        <f ca="1"/>
        <v>147</v>
      </c>
    </row>
    <row r="33" spans="1:19" x14ac:dyDescent="0.2">
      <c r="A33">
        <v>6</v>
      </c>
      <c r="B33">
        <v>17</v>
      </c>
      <c r="C33">
        <v>1370.884143</v>
      </c>
      <c r="D33">
        <v>12.288557000000001</v>
      </c>
      <c r="E33">
        <v>0.36488700000000002</v>
      </c>
      <c r="F33">
        <v>0.15</v>
      </c>
      <c r="G33">
        <v>4</v>
      </c>
      <c r="H33">
        <v>0</v>
      </c>
      <c r="I33">
        <v>0</v>
      </c>
      <c r="J33">
        <v>0</v>
      </c>
      <c r="K33">
        <f t="shared" ca="1" si="0"/>
        <v>0</v>
      </c>
      <c r="N33">
        <f t="shared" si="1"/>
        <v>24</v>
      </c>
      <c r="Q33">
        <f t="shared" si="2"/>
        <v>24</v>
      </c>
      <c r="S33">
        <f ca="1"/>
        <v>32</v>
      </c>
    </row>
    <row r="34" spans="1:19" x14ac:dyDescent="0.2">
      <c r="A34">
        <v>17</v>
      </c>
      <c r="B34">
        <v>6</v>
      </c>
      <c r="C34">
        <v>1245.9499599999999</v>
      </c>
      <c r="D34">
        <v>12.326098999999999</v>
      </c>
      <c r="E34">
        <v>0.361371</v>
      </c>
      <c r="F34">
        <v>0.15</v>
      </c>
      <c r="G34">
        <v>4</v>
      </c>
      <c r="H34">
        <v>0</v>
      </c>
      <c r="I34">
        <v>0</v>
      </c>
      <c r="J34">
        <v>0</v>
      </c>
      <c r="K34">
        <f t="shared" ca="1" si="0"/>
        <v>0</v>
      </c>
      <c r="N34">
        <f t="shared" si="1"/>
        <v>25</v>
      </c>
      <c r="Q34">
        <f t="shared" si="2"/>
        <v>25</v>
      </c>
      <c r="S34">
        <f ca="1"/>
        <v>155</v>
      </c>
    </row>
    <row r="35" spans="1:19" x14ac:dyDescent="0.2">
      <c r="A35">
        <v>7</v>
      </c>
      <c r="B35">
        <v>9</v>
      </c>
      <c r="C35">
        <v>827.93287599999996</v>
      </c>
      <c r="D35">
        <v>4.0747879999999999</v>
      </c>
      <c r="E35">
        <v>0.10556500000000001</v>
      </c>
      <c r="F35">
        <v>0.15</v>
      </c>
      <c r="G35">
        <v>4</v>
      </c>
      <c r="H35">
        <v>0</v>
      </c>
      <c r="I35">
        <v>0</v>
      </c>
      <c r="J35">
        <v>0</v>
      </c>
      <c r="K35">
        <f t="shared" ca="1" si="0"/>
        <v>0</v>
      </c>
      <c r="N35">
        <f t="shared" si="1"/>
        <v>26</v>
      </c>
      <c r="Q35">
        <f t="shared" si="2"/>
        <v>26</v>
      </c>
      <c r="S35">
        <f ca="1"/>
        <v>77</v>
      </c>
    </row>
    <row r="36" spans="1:19" x14ac:dyDescent="0.2">
      <c r="A36">
        <v>9</v>
      </c>
      <c r="B36">
        <v>7</v>
      </c>
      <c r="C36">
        <v>825</v>
      </c>
      <c r="D36">
        <v>4.0747879999999999</v>
      </c>
      <c r="E36">
        <v>0.104603</v>
      </c>
      <c r="F36">
        <v>0.15</v>
      </c>
      <c r="G36">
        <v>4</v>
      </c>
      <c r="H36">
        <v>0</v>
      </c>
      <c r="I36">
        <v>0</v>
      </c>
      <c r="J36">
        <v>0</v>
      </c>
      <c r="K36">
        <f t="shared" ca="1" si="0"/>
        <v>0</v>
      </c>
      <c r="N36">
        <f t="shared" si="1"/>
        <v>27</v>
      </c>
      <c r="Q36">
        <f t="shared" si="2"/>
        <v>27</v>
      </c>
      <c r="S36">
        <f ca="1"/>
        <v>146</v>
      </c>
    </row>
    <row r="37" spans="1:19" x14ac:dyDescent="0.2">
      <c r="A37">
        <v>7</v>
      </c>
      <c r="B37">
        <v>13</v>
      </c>
      <c r="C37">
        <v>5919.9410390000003</v>
      </c>
      <c r="D37">
        <v>6.485868</v>
      </c>
      <c r="E37">
        <v>8.8558999999999999E-2</v>
      </c>
      <c r="F37">
        <v>0.15</v>
      </c>
      <c r="G37">
        <v>4</v>
      </c>
      <c r="H37">
        <v>0</v>
      </c>
      <c r="I37">
        <v>0</v>
      </c>
      <c r="J37">
        <v>0</v>
      </c>
      <c r="K37">
        <f t="shared" ca="1" si="0"/>
        <v>0</v>
      </c>
      <c r="N37">
        <f t="shared" si="1"/>
        <v>28</v>
      </c>
      <c r="Q37">
        <f t="shared" si="2"/>
        <v>28</v>
      </c>
      <c r="S37">
        <f ca="1"/>
        <v>51</v>
      </c>
    </row>
    <row r="38" spans="1:19" x14ac:dyDescent="0.2">
      <c r="A38">
        <v>13</v>
      </c>
      <c r="B38">
        <v>7</v>
      </c>
      <c r="C38">
        <v>8000</v>
      </c>
      <c r="D38">
        <v>6.8680680000000001</v>
      </c>
      <c r="E38">
        <v>9.2748999999999998E-2</v>
      </c>
      <c r="F38">
        <v>0.15</v>
      </c>
      <c r="G38">
        <v>4</v>
      </c>
      <c r="H38">
        <v>0</v>
      </c>
      <c r="I38">
        <v>0</v>
      </c>
      <c r="J38">
        <v>0</v>
      </c>
      <c r="K38">
        <f t="shared" ca="1" si="0"/>
        <v>0</v>
      </c>
      <c r="N38">
        <f t="shared" si="1"/>
        <v>29</v>
      </c>
      <c r="Q38">
        <f t="shared" si="2"/>
        <v>29</v>
      </c>
      <c r="S38">
        <f ca="1"/>
        <v>116</v>
      </c>
    </row>
    <row r="39" spans="1:19" x14ac:dyDescent="0.2">
      <c r="A39">
        <v>8</v>
      </c>
      <c r="B39">
        <v>11</v>
      </c>
      <c r="C39">
        <v>6000</v>
      </c>
      <c r="D39">
        <v>5.9191289999999999</v>
      </c>
      <c r="E39">
        <v>8.5072999999999996E-2</v>
      </c>
      <c r="F39">
        <v>0.15</v>
      </c>
      <c r="G39">
        <v>4</v>
      </c>
      <c r="H39">
        <v>0</v>
      </c>
      <c r="I39">
        <v>0</v>
      </c>
      <c r="J39">
        <v>0</v>
      </c>
      <c r="K39">
        <f t="shared" ca="1" si="0"/>
        <v>0</v>
      </c>
      <c r="N39">
        <f t="shared" si="1"/>
        <v>30</v>
      </c>
      <c r="Q39">
        <f t="shared" si="2"/>
        <v>30</v>
      </c>
      <c r="S39">
        <f ca="1"/>
        <v>198</v>
      </c>
    </row>
    <row r="40" spans="1:19" x14ac:dyDescent="0.2">
      <c r="A40">
        <v>11</v>
      </c>
      <c r="B40">
        <v>8</v>
      </c>
      <c r="C40">
        <v>6000</v>
      </c>
      <c r="D40">
        <v>5.9491860000000001</v>
      </c>
      <c r="E40">
        <v>8.5182999999999995E-2</v>
      </c>
      <c r="F40">
        <v>0.15</v>
      </c>
      <c r="G40">
        <v>4</v>
      </c>
      <c r="H40">
        <v>0</v>
      </c>
      <c r="I40">
        <v>0</v>
      </c>
      <c r="J40">
        <v>0</v>
      </c>
      <c r="K40">
        <f t="shared" ca="1" si="0"/>
        <v>0</v>
      </c>
      <c r="N40">
        <f t="shared" si="1"/>
        <v>31</v>
      </c>
      <c r="S40">
        <f ca="1"/>
        <v>211</v>
      </c>
    </row>
    <row r="41" spans="1:19" x14ac:dyDescent="0.2">
      <c r="A41">
        <v>8</v>
      </c>
      <c r="B41">
        <v>16</v>
      </c>
      <c r="C41">
        <v>6441.7019300000002</v>
      </c>
      <c r="D41">
        <v>12.635123999999999</v>
      </c>
      <c r="E41">
        <v>0.17771799999999999</v>
      </c>
      <c r="F41">
        <v>0.15</v>
      </c>
      <c r="G41">
        <v>4</v>
      </c>
      <c r="H41">
        <v>0</v>
      </c>
      <c r="I41">
        <v>0</v>
      </c>
      <c r="J41">
        <v>0</v>
      </c>
      <c r="K41">
        <f t="shared" ca="1" si="0"/>
        <v>0</v>
      </c>
      <c r="N41">
        <f t="shared" si="1"/>
        <v>32</v>
      </c>
      <c r="S41">
        <f ca="1"/>
        <v>25</v>
      </c>
    </row>
    <row r="42" spans="1:19" x14ac:dyDescent="0.2">
      <c r="A42">
        <v>16</v>
      </c>
      <c r="B42">
        <v>8</v>
      </c>
      <c r="C42">
        <v>4445.0150100000001</v>
      </c>
      <c r="D42">
        <v>12.545210000000001</v>
      </c>
      <c r="E42">
        <v>0.17679600000000001</v>
      </c>
      <c r="F42">
        <v>0.15</v>
      </c>
      <c r="G42">
        <v>4</v>
      </c>
      <c r="H42">
        <v>0</v>
      </c>
      <c r="I42">
        <v>0</v>
      </c>
      <c r="J42">
        <v>0</v>
      </c>
      <c r="K42">
        <f t="shared" ca="1" si="0"/>
        <v>0</v>
      </c>
      <c r="N42">
        <f t="shared" si="1"/>
        <v>33</v>
      </c>
      <c r="S42">
        <f ca="1"/>
        <v>35</v>
      </c>
    </row>
    <row r="43" spans="1:19" x14ac:dyDescent="0.2">
      <c r="A43">
        <v>9</v>
      </c>
      <c r="B43">
        <v>12</v>
      </c>
      <c r="C43">
        <v>973.89264000000003</v>
      </c>
      <c r="D43">
        <v>5.2291889999999999</v>
      </c>
      <c r="E43">
        <v>0.14344000000000001</v>
      </c>
      <c r="F43">
        <v>0.15</v>
      </c>
      <c r="G43">
        <v>4</v>
      </c>
      <c r="H43">
        <v>0</v>
      </c>
      <c r="I43">
        <v>0</v>
      </c>
      <c r="J43">
        <v>0</v>
      </c>
      <c r="K43">
        <f t="shared" ca="1" si="0"/>
        <v>0</v>
      </c>
      <c r="N43">
        <f t="shared" si="1"/>
        <v>34</v>
      </c>
      <c r="S43">
        <f ca="1"/>
        <v>226</v>
      </c>
    </row>
    <row r="44" spans="1:19" x14ac:dyDescent="0.2">
      <c r="A44">
        <v>12</v>
      </c>
      <c r="B44">
        <v>9</v>
      </c>
      <c r="C44">
        <v>970.97678499999995</v>
      </c>
      <c r="D44">
        <v>5.395143</v>
      </c>
      <c r="E44">
        <v>0.142648</v>
      </c>
      <c r="F44">
        <v>0.15</v>
      </c>
      <c r="G44">
        <v>4</v>
      </c>
      <c r="H44">
        <v>0</v>
      </c>
      <c r="I44">
        <v>0</v>
      </c>
      <c r="J44">
        <v>0</v>
      </c>
      <c r="K44">
        <f t="shared" ca="1" si="0"/>
        <v>0</v>
      </c>
      <c r="N44">
        <f t="shared" si="1"/>
        <v>35</v>
      </c>
      <c r="S44">
        <f ca="1"/>
        <v>28</v>
      </c>
    </row>
    <row r="45" spans="1:19" x14ac:dyDescent="0.2">
      <c r="A45">
        <v>9</v>
      </c>
      <c r="B45">
        <v>13</v>
      </c>
      <c r="C45">
        <v>875</v>
      </c>
      <c r="D45">
        <v>2.9878290000000001</v>
      </c>
      <c r="E45">
        <v>6.4058000000000004E-2</v>
      </c>
      <c r="F45">
        <v>0.15</v>
      </c>
      <c r="G45">
        <v>4</v>
      </c>
      <c r="H45">
        <v>0</v>
      </c>
      <c r="I45">
        <v>0</v>
      </c>
      <c r="J45">
        <v>0</v>
      </c>
      <c r="K45">
        <f t="shared" ca="1" si="0"/>
        <v>0</v>
      </c>
      <c r="N45">
        <f t="shared" si="1"/>
        <v>36</v>
      </c>
      <c r="S45">
        <f ca="1"/>
        <v>139</v>
      </c>
    </row>
    <row r="46" spans="1:19" x14ac:dyDescent="0.2">
      <c r="A46">
        <v>13</v>
      </c>
      <c r="B46">
        <v>9</v>
      </c>
      <c r="C46">
        <v>875</v>
      </c>
      <c r="D46">
        <v>3.0363190000000002</v>
      </c>
      <c r="E46">
        <v>6.5089999999999995E-2</v>
      </c>
      <c r="F46">
        <v>0.15</v>
      </c>
      <c r="G46">
        <v>4</v>
      </c>
      <c r="H46">
        <v>0</v>
      </c>
      <c r="I46">
        <v>0</v>
      </c>
      <c r="J46">
        <v>0</v>
      </c>
      <c r="K46">
        <f t="shared" ca="1" si="0"/>
        <v>0</v>
      </c>
      <c r="N46">
        <f t="shared" si="1"/>
        <v>37</v>
      </c>
      <c r="S46">
        <f ca="1"/>
        <v>157</v>
      </c>
    </row>
    <row r="47" spans="1:19" x14ac:dyDescent="0.2">
      <c r="A47">
        <v>10</v>
      </c>
      <c r="B47">
        <v>11</v>
      </c>
      <c r="C47">
        <v>8000</v>
      </c>
      <c r="D47">
        <v>1.839467</v>
      </c>
      <c r="E47">
        <v>2.6277999999999999E-2</v>
      </c>
      <c r="F47">
        <v>0.15</v>
      </c>
      <c r="G47">
        <v>4</v>
      </c>
      <c r="H47">
        <v>0</v>
      </c>
      <c r="I47">
        <v>0</v>
      </c>
      <c r="J47">
        <v>0</v>
      </c>
      <c r="K47">
        <f t="shared" ca="1" si="0"/>
        <v>2.9546209891908215E-3</v>
      </c>
      <c r="N47">
        <f t="shared" si="1"/>
        <v>38</v>
      </c>
      <c r="S47">
        <f ca="1"/>
        <v>17</v>
      </c>
    </row>
    <row r="48" spans="1:19" x14ac:dyDescent="0.2">
      <c r="A48">
        <v>11</v>
      </c>
      <c r="B48">
        <v>10</v>
      </c>
      <c r="C48">
        <v>8000</v>
      </c>
      <c r="D48">
        <v>1.8042640000000001</v>
      </c>
      <c r="E48">
        <v>2.6148999999999999E-2</v>
      </c>
      <c r="F48">
        <v>0.15</v>
      </c>
      <c r="G48">
        <v>4</v>
      </c>
      <c r="H48">
        <v>0</v>
      </c>
      <c r="I48">
        <v>0</v>
      </c>
      <c r="J48">
        <v>0</v>
      </c>
      <c r="K48">
        <f t="shared" ca="1" si="0"/>
        <v>0</v>
      </c>
      <c r="N48">
        <f t="shared" si="1"/>
        <v>39</v>
      </c>
      <c r="S48">
        <f ca="1"/>
        <v>190</v>
      </c>
    </row>
    <row r="49" spans="1:19" x14ac:dyDescent="0.2">
      <c r="A49">
        <v>10</v>
      </c>
      <c r="B49">
        <v>18</v>
      </c>
      <c r="C49">
        <v>3900</v>
      </c>
      <c r="D49">
        <v>10.528473999999999</v>
      </c>
      <c r="E49">
        <v>0.151084</v>
      </c>
      <c r="F49">
        <v>0.15</v>
      </c>
      <c r="G49">
        <v>4</v>
      </c>
      <c r="H49">
        <v>0</v>
      </c>
      <c r="I49">
        <v>0</v>
      </c>
      <c r="J49">
        <v>0</v>
      </c>
      <c r="K49">
        <f t="shared" ca="1" si="0"/>
        <v>0</v>
      </c>
      <c r="N49">
        <f t="shared" si="1"/>
        <v>40</v>
      </c>
      <c r="S49">
        <f ca="1"/>
        <v>165</v>
      </c>
    </row>
    <row r="50" spans="1:19" x14ac:dyDescent="0.2">
      <c r="A50">
        <v>18</v>
      </c>
      <c r="B50">
        <v>10</v>
      </c>
      <c r="C50">
        <v>2913.6253419999998</v>
      </c>
      <c r="D50">
        <v>10.484211</v>
      </c>
      <c r="E50">
        <v>0.149754</v>
      </c>
      <c r="F50">
        <v>0.15</v>
      </c>
      <c r="G50">
        <v>4</v>
      </c>
      <c r="H50">
        <v>0</v>
      </c>
      <c r="I50">
        <v>0</v>
      </c>
      <c r="J50">
        <v>0</v>
      </c>
      <c r="K50">
        <f t="shared" ca="1" si="0"/>
        <v>0</v>
      </c>
      <c r="N50">
        <f t="shared" si="1"/>
        <v>41</v>
      </c>
      <c r="S50">
        <f ca="1"/>
        <v>54</v>
      </c>
    </row>
    <row r="51" spans="1:19" x14ac:dyDescent="0.2">
      <c r="A51">
        <v>10</v>
      </c>
      <c r="B51">
        <v>20</v>
      </c>
      <c r="C51">
        <v>5719.3039429999999</v>
      </c>
      <c r="D51">
        <v>11.754735</v>
      </c>
      <c r="E51">
        <v>0.16689799999999999</v>
      </c>
      <c r="F51">
        <v>0.15</v>
      </c>
      <c r="G51">
        <v>4</v>
      </c>
      <c r="H51">
        <v>0</v>
      </c>
      <c r="I51">
        <v>0</v>
      </c>
      <c r="J51">
        <v>0</v>
      </c>
      <c r="K51">
        <f t="shared" ca="1" si="0"/>
        <v>0</v>
      </c>
      <c r="N51">
        <f t="shared" si="1"/>
        <v>42</v>
      </c>
      <c r="S51">
        <f ca="1"/>
        <v>72</v>
      </c>
    </row>
    <row r="52" spans="1:19" x14ac:dyDescent="0.2">
      <c r="A52">
        <v>20</v>
      </c>
      <c r="B52">
        <v>10</v>
      </c>
      <c r="C52">
        <v>6009.0023540000002</v>
      </c>
      <c r="D52">
        <v>11.782102999999999</v>
      </c>
      <c r="E52">
        <v>0.16950699999999999</v>
      </c>
      <c r="F52">
        <v>0.15</v>
      </c>
      <c r="G52">
        <v>4</v>
      </c>
      <c r="H52">
        <v>0</v>
      </c>
      <c r="I52">
        <v>0</v>
      </c>
      <c r="J52">
        <v>0</v>
      </c>
      <c r="K52">
        <f t="shared" ca="1" si="0"/>
        <v>0</v>
      </c>
      <c r="N52">
        <f t="shared" si="1"/>
        <v>43</v>
      </c>
      <c r="S52">
        <f ca="1"/>
        <v>69</v>
      </c>
    </row>
    <row r="53" spans="1:19" x14ac:dyDescent="0.2">
      <c r="A53">
        <v>11</v>
      </c>
      <c r="B53">
        <v>19</v>
      </c>
      <c r="C53">
        <v>1124.407633</v>
      </c>
      <c r="D53">
        <v>12.511215999999999</v>
      </c>
      <c r="E53">
        <v>0.37560300000000002</v>
      </c>
      <c r="F53">
        <v>0.15</v>
      </c>
      <c r="G53">
        <v>4</v>
      </c>
      <c r="H53">
        <v>0</v>
      </c>
      <c r="I53">
        <v>0</v>
      </c>
      <c r="J53">
        <v>0</v>
      </c>
      <c r="K53">
        <f t="shared" ca="1" si="0"/>
        <v>0</v>
      </c>
      <c r="N53">
        <f t="shared" si="1"/>
        <v>44</v>
      </c>
      <c r="S53">
        <f ca="1"/>
        <v>219</v>
      </c>
    </row>
    <row r="54" spans="1:19" x14ac:dyDescent="0.2">
      <c r="A54">
        <v>19</v>
      </c>
      <c r="B54">
        <v>11</v>
      </c>
      <c r="C54">
        <v>1617.706447</v>
      </c>
      <c r="D54">
        <v>12.212522999999999</v>
      </c>
      <c r="E54">
        <v>0.37279699999999999</v>
      </c>
      <c r="F54">
        <v>0.15</v>
      </c>
      <c r="G54">
        <v>4</v>
      </c>
      <c r="H54">
        <v>0</v>
      </c>
      <c r="I54">
        <v>0</v>
      </c>
      <c r="J54">
        <v>0</v>
      </c>
      <c r="K54">
        <f t="shared" ca="1" si="0"/>
        <v>0</v>
      </c>
      <c r="N54">
        <f t="shared" si="1"/>
        <v>45</v>
      </c>
      <c r="S54">
        <f ca="1"/>
        <v>137</v>
      </c>
    </row>
    <row r="55" spans="1:19" x14ac:dyDescent="0.2">
      <c r="A55">
        <v>13</v>
      </c>
      <c r="B55">
        <v>14</v>
      </c>
      <c r="C55">
        <v>4394.2318889999997</v>
      </c>
      <c r="D55">
        <v>8.2850830000000002</v>
      </c>
      <c r="E55">
        <v>0.135662</v>
      </c>
      <c r="F55">
        <v>0.15</v>
      </c>
      <c r="G55">
        <v>4</v>
      </c>
      <c r="H55">
        <v>0</v>
      </c>
      <c r="I55">
        <v>0</v>
      </c>
      <c r="J55">
        <v>0</v>
      </c>
      <c r="K55">
        <f t="shared" ca="1" si="0"/>
        <v>8.8819261532377212E-3</v>
      </c>
      <c r="N55">
        <f t="shared" si="1"/>
        <v>46</v>
      </c>
      <c r="S55">
        <f ca="1"/>
        <v>9</v>
      </c>
    </row>
    <row r="56" spans="1:19" x14ac:dyDescent="0.2">
      <c r="A56">
        <v>14</v>
      </c>
      <c r="B56">
        <v>13</v>
      </c>
      <c r="C56">
        <v>4320.2250180000001</v>
      </c>
      <c r="D56">
        <v>7.5254130000000004</v>
      </c>
      <c r="E56">
        <v>0.12506600000000001</v>
      </c>
      <c r="F56">
        <v>0.15</v>
      </c>
      <c r="G56">
        <v>4</v>
      </c>
      <c r="H56">
        <v>0</v>
      </c>
      <c r="I56">
        <v>0</v>
      </c>
      <c r="J56">
        <v>0</v>
      </c>
      <c r="K56">
        <f t="shared" ca="1" si="0"/>
        <v>0</v>
      </c>
      <c r="N56">
        <f t="shared" si="1"/>
        <v>47</v>
      </c>
      <c r="S56">
        <f ca="1"/>
        <v>70</v>
      </c>
    </row>
    <row r="57" spans="1:19" x14ac:dyDescent="0.2">
      <c r="A57">
        <v>13</v>
      </c>
      <c r="B57">
        <v>15</v>
      </c>
      <c r="C57">
        <v>1910.9353309999999</v>
      </c>
      <c r="D57">
        <v>8.4193619999999996</v>
      </c>
      <c r="E57">
        <v>0.28587499999999999</v>
      </c>
      <c r="F57">
        <v>0.15</v>
      </c>
      <c r="G57">
        <v>4</v>
      </c>
      <c r="H57">
        <v>0</v>
      </c>
      <c r="I57">
        <v>0</v>
      </c>
      <c r="J57">
        <v>0</v>
      </c>
      <c r="K57">
        <f t="shared" ca="1" si="0"/>
        <v>0</v>
      </c>
      <c r="N57">
        <f t="shared" si="1"/>
        <v>48</v>
      </c>
      <c r="S57">
        <f ca="1"/>
        <v>201</v>
      </c>
    </row>
    <row r="58" spans="1:19" x14ac:dyDescent="0.2">
      <c r="A58">
        <v>15</v>
      </c>
      <c r="B58">
        <v>13</v>
      </c>
      <c r="C58">
        <v>2863.541072</v>
      </c>
      <c r="D58">
        <v>8.4670070000000006</v>
      </c>
      <c r="E58">
        <v>0.29653200000000002</v>
      </c>
      <c r="F58">
        <v>0.15</v>
      </c>
      <c r="G58">
        <v>4</v>
      </c>
      <c r="H58">
        <v>0</v>
      </c>
      <c r="I58">
        <v>0</v>
      </c>
      <c r="J58">
        <v>0</v>
      </c>
      <c r="K58">
        <f t="shared" ca="1" si="0"/>
        <v>0</v>
      </c>
      <c r="N58">
        <f t="shared" si="1"/>
        <v>49</v>
      </c>
      <c r="S58">
        <f ca="1"/>
        <v>130</v>
      </c>
    </row>
    <row r="59" spans="1:19" x14ac:dyDescent="0.2">
      <c r="A59">
        <v>14</v>
      </c>
      <c r="B59">
        <v>17</v>
      </c>
      <c r="C59">
        <v>5946.2887570000003</v>
      </c>
      <c r="D59">
        <v>6.7612030000000001</v>
      </c>
      <c r="E59">
        <v>0.101234</v>
      </c>
      <c r="F59">
        <v>0.15</v>
      </c>
      <c r="G59">
        <v>4</v>
      </c>
      <c r="H59">
        <v>0</v>
      </c>
      <c r="I59">
        <v>0</v>
      </c>
      <c r="J59">
        <v>0</v>
      </c>
      <c r="K59">
        <f t="shared" ca="1" si="0"/>
        <v>0</v>
      </c>
      <c r="N59">
        <f t="shared" si="1"/>
        <v>50</v>
      </c>
      <c r="S59">
        <f ca="1"/>
        <v>118</v>
      </c>
    </row>
    <row r="60" spans="1:19" x14ac:dyDescent="0.2">
      <c r="A60">
        <v>17</v>
      </c>
      <c r="B60">
        <v>14</v>
      </c>
      <c r="C60">
        <v>4904.2419289999998</v>
      </c>
      <c r="D60">
        <v>6.8988490000000002</v>
      </c>
      <c r="E60">
        <v>0.105394</v>
      </c>
      <c r="F60">
        <v>0.15</v>
      </c>
      <c r="G60">
        <v>4</v>
      </c>
      <c r="H60">
        <v>0</v>
      </c>
      <c r="I60">
        <v>0</v>
      </c>
      <c r="J60">
        <v>0</v>
      </c>
      <c r="K60">
        <f t="shared" ca="1" si="0"/>
        <v>0</v>
      </c>
      <c r="N60">
        <f t="shared" si="1"/>
        <v>51</v>
      </c>
      <c r="S60">
        <f ca="1"/>
        <v>197</v>
      </c>
    </row>
    <row r="61" spans="1:19" x14ac:dyDescent="0.2">
      <c r="A61">
        <v>14</v>
      </c>
      <c r="B61">
        <v>22</v>
      </c>
      <c r="C61">
        <v>2840.485893</v>
      </c>
      <c r="D61">
        <v>8.5680560000000003</v>
      </c>
      <c r="E61">
        <v>0.15265200000000001</v>
      </c>
      <c r="F61">
        <v>0.15</v>
      </c>
      <c r="G61">
        <v>4</v>
      </c>
      <c r="H61">
        <v>0</v>
      </c>
      <c r="I61">
        <v>0</v>
      </c>
      <c r="J61">
        <v>0</v>
      </c>
      <c r="K61">
        <f t="shared" ca="1" si="0"/>
        <v>1.5647512737254617E-2</v>
      </c>
      <c r="N61">
        <f t="shared" si="1"/>
        <v>52</v>
      </c>
      <c r="S61">
        <f ca="1"/>
        <v>18</v>
      </c>
    </row>
    <row r="62" spans="1:19" x14ac:dyDescent="0.2">
      <c r="A62">
        <v>22</v>
      </c>
      <c r="B62">
        <v>14</v>
      </c>
      <c r="C62">
        <v>2895.8466199999998</v>
      </c>
      <c r="D62">
        <v>8.3695719999999998</v>
      </c>
      <c r="E62">
        <v>0.146429</v>
      </c>
      <c r="F62">
        <v>0.15</v>
      </c>
      <c r="G62">
        <v>4</v>
      </c>
      <c r="H62">
        <v>0</v>
      </c>
      <c r="I62">
        <v>0</v>
      </c>
      <c r="J62">
        <v>0</v>
      </c>
      <c r="K62">
        <f t="shared" ca="1" si="0"/>
        <v>0</v>
      </c>
      <c r="N62">
        <f t="shared" si="1"/>
        <v>53</v>
      </c>
      <c r="S62">
        <f ca="1"/>
        <v>105</v>
      </c>
    </row>
    <row r="63" spans="1:19" x14ac:dyDescent="0.2">
      <c r="A63">
        <v>16</v>
      </c>
      <c r="B63">
        <v>17</v>
      </c>
      <c r="C63">
        <v>6321.0138290000004</v>
      </c>
      <c r="D63">
        <v>1.3497969999999999</v>
      </c>
      <c r="E63">
        <v>2.1253000000000001E-2</v>
      </c>
      <c r="F63">
        <v>0.15</v>
      </c>
      <c r="G63">
        <v>4</v>
      </c>
      <c r="H63">
        <v>0</v>
      </c>
      <c r="I63">
        <v>0</v>
      </c>
      <c r="J63">
        <v>0</v>
      </c>
      <c r="K63">
        <f t="shared" ca="1" si="0"/>
        <v>0</v>
      </c>
      <c r="N63">
        <f t="shared" si="1"/>
        <v>54</v>
      </c>
      <c r="S63">
        <f ca="1"/>
        <v>136</v>
      </c>
    </row>
    <row r="64" spans="1:19" x14ac:dyDescent="0.2">
      <c r="A64">
        <v>17</v>
      </c>
      <c r="B64">
        <v>16</v>
      </c>
      <c r="C64">
        <v>4209.4537899999996</v>
      </c>
      <c r="D64">
        <v>1.357842</v>
      </c>
      <c r="E64">
        <v>2.2086000000000001E-2</v>
      </c>
      <c r="F64">
        <v>0.15</v>
      </c>
      <c r="G64">
        <v>4</v>
      </c>
      <c r="H64">
        <v>0</v>
      </c>
      <c r="I64">
        <v>0</v>
      </c>
      <c r="J64">
        <v>0</v>
      </c>
      <c r="K64">
        <f t="shared" ca="1" si="0"/>
        <v>0</v>
      </c>
      <c r="N64">
        <f t="shared" si="1"/>
        <v>55</v>
      </c>
      <c r="S64">
        <f ca="1"/>
        <v>244</v>
      </c>
    </row>
    <row r="65" spans="1:19" x14ac:dyDescent="0.2">
      <c r="A65">
        <v>16</v>
      </c>
      <c r="B65">
        <v>19</v>
      </c>
      <c r="C65">
        <v>6703.3286859999998</v>
      </c>
      <c r="D65">
        <v>4.582719</v>
      </c>
      <c r="E65">
        <v>6.8955000000000002E-2</v>
      </c>
      <c r="F65">
        <v>0.15</v>
      </c>
      <c r="G65">
        <v>4</v>
      </c>
      <c r="H65">
        <v>0</v>
      </c>
      <c r="I65">
        <v>0</v>
      </c>
      <c r="J65">
        <v>0</v>
      </c>
      <c r="K65">
        <f t="shared" ca="1" si="0"/>
        <v>1.1689172841300468E-2</v>
      </c>
      <c r="N65">
        <f t="shared" si="1"/>
        <v>56</v>
      </c>
      <c r="S65">
        <f ca="1"/>
        <v>11</v>
      </c>
    </row>
    <row r="66" spans="1:19" x14ac:dyDescent="0.2">
      <c r="A66">
        <v>19</v>
      </c>
      <c r="B66">
        <v>16</v>
      </c>
      <c r="C66">
        <v>7034.0737669999999</v>
      </c>
      <c r="D66">
        <v>4.4525180000000004</v>
      </c>
      <c r="E66">
        <v>6.9246000000000002E-2</v>
      </c>
      <c r="F66">
        <v>0.15</v>
      </c>
      <c r="G66">
        <v>4</v>
      </c>
      <c r="H66">
        <v>0</v>
      </c>
      <c r="I66">
        <v>0</v>
      </c>
      <c r="J66">
        <v>0</v>
      </c>
      <c r="K66">
        <f t="shared" ca="1" si="0"/>
        <v>0</v>
      </c>
      <c r="N66">
        <f t="shared" si="1"/>
        <v>57</v>
      </c>
      <c r="S66">
        <f ca="1"/>
        <v>163</v>
      </c>
    </row>
    <row r="67" spans="1:19" x14ac:dyDescent="0.2">
      <c r="A67">
        <v>16</v>
      </c>
      <c r="B67">
        <v>22</v>
      </c>
      <c r="C67">
        <v>4469.8825489999999</v>
      </c>
      <c r="D67">
        <v>3.3672879999999998</v>
      </c>
      <c r="E67">
        <v>4.8601999999999999E-2</v>
      </c>
      <c r="F67">
        <v>0.15</v>
      </c>
      <c r="G67">
        <v>4</v>
      </c>
      <c r="H67">
        <v>0</v>
      </c>
      <c r="I67">
        <v>0</v>
      </c>
      <c r="J67">
        <v>0</v>
      </c>
      <c r="K67">
        <f t="shared" ca="1" si="0"/>
        <v>0</v>
      </c>
      <c r="N67">
        <f t="shared" si="1"/>
        <v>58</v>
      </c>
      <c r="S67">
        <f ca="1"/>
        <v>170</v>
      </c>
    </row>
    <row r="68" spans="1:19" x14ac:dyDescent="0.2">
      <c r="A68">
        <v>22</v>
      </c>
      <c r="B68">
        <v>16</v>
      </c>
      <c r="C68">
        <v>7627.7411590000002</v>
      </c>
      <c r="D68">
        <v>3.4291049999999998</v>
      </c>
      <c r="E68">
        <v>4.8681000000000002E-2</v>
      </c>
      <c r="F68">
        <v>0.15</v>
      </c>
      <c r="G68">
        <v>4</v>
      </c>
      <c r="H68">
        <v>0</v>
      </c>
      <c r="I68">
        <v>0</v>
      </c>
      <c r="J68">
        <v>0</v>
      </c>
      <c r="K68">
        <f t="shared" ca="1" si="0"/>
        <v>0</v>
      </c>
      <c r="N68">
        <f t="shared" si="1"/>
        <v>59</v>
      </c>
      <c r="S68">
        <f ca="1"/>
        <v>106</v>
      </c>
    </row>
    <row r="69" spans="1:19" x14ac:dyDescent="0.2">
      <c r="A69">
        <v>17</v>
      </c>
      <c r="B69">
        <v>22</v>
      </c>
      <c r="C69">
        <v>1886.210086</v>
      </c>
      <c r="D69">
        <v>5.3210090000000001</v>
      </c>
      <c r="E69">
        <v>0.17399200000000001</v>
      </c>
      <c r="F69">
        <v>0.15</v>
      </c>
      <c r="G69">
        <v>4</v>
      </c>
      <c r="H69">
        <v>0</v>
      </c>
      <c r="I69">
        <v>0</v>
      </c>
      <c r="J69">
        <v>0</v>
      </c>
      <c r="K69">
        <f t="shared" ca="1" si="0"/>
        <v>0</v>
      </c>
      <c r="N69">
        <f t="shared" si="1"/>
        <v>60</v>
      </c>
      <c r="S69">
        <f ca="1"/>
        <v>127</v>
      </c>
    </row>
    <row r="70" spans="1:19" x14ac:dyDescent="0.2">
      <c r="A70">
        <v>22</v>
      </c>
      <c r="B70">
        <v>17</v>
      </c>
      <c r="C70">
        <v>1884.1900089999999</v>
      </c>
      <c r="D70">
        <v>5.3150250000000003</v>
      </c>
      <c r="E70">
        <v>0.16739000000000001</v>
      </c>
      <c r="F70">
        <v>0.15</v>
      </c>
      <c r="G70">
        <v>4</v>
      </c>
      <c r="H70">
        <v>0</v>
      </c>
      <c r="I70">
        <v>0</v>
      </c>
      <c r="J70">
        <v>0</v>
      </c>
      <c r="K70">
        <f t="shared" ca="1" si="0"/>
        <v>0</v>
      </c>
      <c r="N70">
        <f t="shared" si="1"/>
        <v>61</v>
      </c>
      <c r="S70">
        <f ca="1"/>
        <v>239</v>
      </c>
    </row>
    <row r="71" spans="1:19" x14ac:dyDescent="0.2">
      <c r="A71">
        <v>18</v>
      </c>
      <c r="B71">
        <v>19</v>
      </c>
      <c r="C71">
        <v>6192.4502679999996</v>
      </c>
      <c r="D71">
        <v>2.349796</v>
      </c>
      <c r="E71">
        <v>3.5226E-2</v>
      </c>
      <c r="F71">
        <v>0.15</v>
      </c>
      <c r="G71">
        <v>4</v>
      </c>
      <c r="H71">
        <v>0</v>
      </c>
      <c r="I71">
        <v>0</v>
      </c>
      <c r="J71">
        <v>0</v>
      </c>
      <c r="K71">
        <f t="shared" ca="1" si="0"/>
        <v>0</v>
      </c>
      <c r="N71">
        <f t="shared" si="1"/>
        <v>62</v>
      </c>
      <c r="S71">
        <f ca="1"/>
        <v>78</v>
      </c>
    </row>
    <row r="72" spans="1:19" x14ac:dyDescent="0.2">
      <c r="A72">
        <v>19</v>
      </c>
      <c r="B72">
        <v>18</v>
      </c>
      <c r="C72">
        <v>6293.1276079999998</v>
      </c>
      <c r="D72">
        <v>3.5487709999999999</v>
      </c>
      <c r="E72">
        <v>5.5958000000000001E-2</v>
      </c>
      <c r="F72">
        <v>0.15</v>
      </c>
      <c r="G72">
        <v>4</v>
      </c>
      <c r="H72">
        <v>0</v>
      </c>
      <c r="I72">
        <v>0</v>
      </c>
      <c r="J72">
        <v>0</v>
      </c>
      <c r="K72">
        <f t="shared" ca="1" si="0"/>
        <v>0</v>
      </c>
      <c r="N72">
        <f t="shared" si="1"/>
        <v>63</v>
      </c>
      <c r="S72">
        <f ca="1"/>
        <v>89</v>
      </c>
    </row>
    <row r="73" spans="1:19" x14ac:dyDescent="0.2">
      <c r="A73">
        <v>18</v>
      </c>
      <c r="B73">
        <v>21</v>
      </c>
      <c r="C73">
        <v>8000</v>
      </c>
      <c r="D73">
        <v>5.4535729999999996</v>
      </c>
      <c r="E73">
        <v>7.9144999999999993E-2</v>
      </c>
      <c r="F73">
        <v>0.15</v>
      </c>
      <c r="G73">
        <v>4</v>
      </c>
      <c r="H73">
        <v>0</v>
      </c>
      <c r="I73">
        <v>0</v>
      </c>
      <c r="J73">
        <v>0</v>
      </c>
      <c r="K73">
        <f t="shared" ca="1" si="0"/>
        <v>1.8512711019838327E-2</v>
      </c>
      <c r="N73">
        <f t="shared" si="1"/>
        <v>64</v>
      </c>
      <c r="S73">
        <f ca="1"/>
        <v>7</v>
      </c>
    </row>
    <row r="74" spans="1:19" x14ac:dyDescent="0.2">
      <c r="A74">
        <v>21</v>
      </c>
      <c r="B74">
        <v>18</v>
      </c>
      <c r="C74">
        <v>5449.8181189999996</v>
      </c>
      <c r="D74">
        <v>5.4573159999999996</v>
      </c>
      <c r="E74">
        <v>7.9639000000000001E-2</v>
      </c>
      <c r="F74">
        <v>0.15</v>
      </c>
      <c r="G74">
        <v>4</v>
      </c>
      <c r="H74">
        <v>0</v>
      </c>
      <c r="I74">
        <v>0</v>
      </c>
      <c r="J74">
        <v>0</v>
      </c>
      <c r="K74">
        <f t="shared" ca="1" si="0"/>
        <v>0</v>
      </c>
      <c r="N74">
        <f t="shared" si="1"/>
        <v>65</v>
      </c>
      <c r="S74">
        <f ca="1"/>
        <v>153</v>
      </c>
    </row>
    <row r="75" spans="1:19" x14ac:dyDescent="0.2">
      <c r="A75">
        <v>19</v>
      </c>
      <c r="B75">
        <v>22</v>
      </c>
      <c r="C75">
        <v>2023.075785</v>
      </c>
      <c r="D75">
        <v>5.8188440000000003</v>
      </c>
      <c r="E75">
        <v>0.181953</v>
      </c>
      <c r="F75">
        <v>0.15</v>
      </c>
      <c r="G75">
        <v>4</v>
      </c>
      <c r="H75">
        <v>0</v>
      </c>
      <c r="I75">
        <v>0</v>
      </c>
      <c r="J75">
        <v>0</v>
      </c>
      <c r="K75">
        <f t="shared" ref="K75:K138" ca="1" si="3">IF(COUNTIF(N$10:N$29, S75)&gt;0, RAND()*0.02, 0)</f>
        <v>0</v>
      </c>
      <c r="N75">
        <f t="shared" si="1"/>
        <v>66</v>
      </c>
      <c r="S75">
        <f ca="1"/>
        <v>102</v>
      </c>
    </row>
    <row r="76" spans="1:19" x14ac:dyDescent="0.2">
      <c r="A76">
        <v>22</v>
      </c>
      <c r="B76">
        <v>19</v>
      </c>
      <c r="C76">
        <v>1606.326133</v>
      </c>
      <c r="D76">
        <v>5.7915419999999997</v>
      </c>
      <c r="E76">
        <v>0.17775099999999999</v>
      </c>
      <c r="F76">
        <v>0.15</v>
      </c>
      <c r="G76">
        <v>4</v>
      </c>
      <c r="H76">
        <v>0</v>
      </c>
      <c r="I76">
        <v>0</v>
      </c>
      <c r="J76">
        <v>0</v>
      </c>
      <c r="K76">
        <f t="shared" ca="1" si="3"/>
        <v>0</v>
      </c>
      <c r="N76">
        <f t="shared" ref="N76:N139" si="4">N75+1</f>
        <v>67</v>
      </c>
      <c r="S76">
        <f ca="1"/>
        <v>225</v>
      </c>
    </row>
    <row r="77" spans="1:19" x14ac:dyDescent="0.2">
      <c r="A77">
        <v>20</v>
      </c>
      <c r="B77">
        <v>21</v>
      </c>
      <c r="C77">
        <v>2644.724412</v>
      </c>
      <c r="D77">
        <v>16.461817</v>
      </c>
      <c r="E77">
        <v>0.29871799999999998</v>
      </c>
      <c r="F77">
        <v>0.15</v>
      </c>
      <c r="G77">
        <v>4</v>
      </c>
      <c r="H77">
        <v>0</v>
      </c>
      <c r="I77">
        <v>0</v>
      </c>
      <c r="J77">
        <v>0</v>
      </c>
      <c r="K77">
        <f t="shared" ca="1" si="3"/>
        <v>0</v>
      </c>
      <c r="N77">
        <f t="shared" si="4"/>
        <v>68</v>
      </c>
      <c r="S77">
        <f ca="1"/>
        <v>142</v>
      </c>
    </row>
    <row r="78" spans="1:19" x14ac:dyDescent="0.2">
      <c r="A78">
        <v>21</v>
      </c>
      <c r="B78">
        <v>20</v>
      </c>
      <c r="C78">
        <v>2416.3906969999998</v>
      </c>
      <c r="D78">
        <v>15.442909</v>
      </c>
      <c r="E78">
        <v>0.28060299999999999</v>
      </c>
      <c r="F78">
        <v>0.15</v>
      </c>
      <c r="G78">
        <v>4</v>
      </c>
      <c r="H78">
        <v>0</v>
      </c>
      <c r="I78">
        <v>0</v>
      </c>
      <c r="J78">
        <v>0</v>
      </c>
      <c r="K78">
        <f t="shared" ca="1" si="3"/>
        <v>0</v>
      </c>
      <c r="N78">
        <f t="shared" si="4"/>
        <v>69</v>
      </c>
      <c r="S78">
        <f ca="1"/>
        <v>115</v>
      </c>
    </row>
    <row r="79" spans="1:19" x14ac:dyDescent="0.2">
      <c r="A79">
        <v>20</v>
      </c>
      <c r="B79">
        <v>30</v>
      </c>
      <c r="C79">
        <v>6000</v>
      </c>
      <c r="D79">
        <v>13.283225</v>
      </c>
      <c r="E79">
        <v>0.18532599999999999</v>
      </c>
      <c r="F79">
        <v>0.15</v>
      </c>
      <c r="G79">
        <v>4</v>
      </c>
      <c r="H79">
        <v>0</v>
      </c>
      <c r="I79">
        <v>0</v>
      </c>
      <c r="J79">
        <v>0</v>
      </c>
      <c r="K79">
        <f t="shared" ca="1" si="3"/>
        <v>0</v>
      </c>
      <c r="N79">
        <f t="shared" si="4"/>
        <v>70</v>
      </c>
      <c r="S79">
        <f ca="1"/>
        <v>21</v>
      </c>
    </row>
    <row r="80" spans="1:19" x14ac:dyDescent="0.2">
      <c r="A80">
        <v>30</v>
      </c>
      <c r="B80">
        <v>20</v>
      </c>
      <c r="C80">
        <v>6000</v>
      </c>
      <c r="D80">
        <v>13.29571</v>
      </c>
      <c r="E80">
        <v>0.18737200000000001</v>
      </c>
      <c r="F80">
        <v>0.15</v>
      </c>
      <c r="G80">
        <v>4</v>
      </c>
      <c r="H80">
        <v>0</v>
      </c>
      <c r="I80">
        <v>0</v>
      </c>
      <c r="J80">
        <v>0</v>
      </c>
      <c r="K80">
        <f t="shared" ca="1" si="3"/>
        <v>0</v>
      </c>
      <c r="N80">
        <f t="shared" si="4"/>
        <v>71</v>
      </c>
      <c r="S80">
        <f ca="1"/>
        <v>179</v>
      </c>
    </row>
    <row r="81" spans="1:19" x14ac:dyDescent="0.2">
      <c r="A81">
        <v>20</v>
      </c>
      <c r="B81">
        <v>58</v>
      </c>
      <c r="C81">
        <v>2479.3703489999998</v>
      </c>
      <c r="D81">
        <v>12.263938</v>
      </c>
      <c r="E81">
        <v>0.18784699999999999</v>
      </c>
      <c r="F81">
        <v>0.15</v>
      </c>
      <c r="G81">
        <v>4</v>
      </c>
      <c r="H81">
        <v>0</v>
      </c>
      <c r="I81">
        <v>0</v>
      </c>
      <c r="J81">
        <v>0</v>
      </c>
      <c r="K81">
        <f t="shared" ca="1" si="3"/>
        <v>0</v>
      </c>
      <c r="N81">
        <f t="shared" si="4"/>
        <v>72</v>
      </c>
      <c r="S81">
        <f ca="1"/>
        <v>113</v>
      </c>
    </row>
    <row r="82" spans="1:19" x14ac:dyDescent="0.2">
      <c r="A82">
        <v>58</v>
      </c>
      <c r="B82">
        <v>20</v>
      </c>
      <c r="C82">
        <v>2630.4126930000002</v>
      </c>
      <c r="D82">
        <v>12.556028</v>
      </c>
      <c r="E82">
        <v>0.190582</v>
      </c>
      <c r="F82">
        <v>0.15</v>
      </c>
      <c r="G82">
        <v>4</v>
      </c>
      <c r="H82">
        <v>0</v>
      </c>
      <c r="I82">
        <v>0</v>
      </c>
      <c r="J82">
        <v>0</v>
      </c>
      <c r="K82">
        <f t="shared" ca="1" si="3"/>
        <v>7.3872501996032148E-3</v>
      </c>
      <c r="N82">
        <f t="shared" si="4"/>
        <v>73</v>
      </c>
      <c r="S82">
        <f ca="1"/>
        <v>8</v>
      </c>
    </row>
    <row r="83" spans="1:19" x14ac:dyDescent="0.2">
      <c r="A83">
        <v>21</v>
      </c>
      <c r="B83">
        <v>22</v>
      </c>
      <c r="C83">
        <v>4493.7119849999999</v>
      </c>
      <c r="D83">
        <v>6.7988689999999998</v>
      </c>
      <c r="E83">
        <v>0.105465</v>
      </c>
      <c r="F83">
        <v>0.15</v>
      </c>
      <c r="G83">
        <v>4</v>
      </c>
      <c r="H83">
        <v>0</v>
      </c>
      <c r="I83">
        <v>0</v>
      </c>
      <c r="J83">
        <v>0</v>
      </c>
      <c r="K83">
        <f t="shared" ca="1" si="3"/>
        <v>2.7417831482437374E-4</v>
      </c>
      <c r="N83">
        <f t="shared" si="4"/>
        <v>74</v>
      </c>
      <c r="S83">
        <f ca="1"/>
        <v>14</v>
      </c>
    </row>
    <row r="84" spans="1:19" x14ac:dyDescent="0.2">
      <c r="A84">
        <v>22</v>
      </c>
      <c r="B84">
        <v>21</v>
      </c>
      <c r="C84">
        <v>4495.9288310000002</v>
      </c>
      <c r="D84">
        <v>6.7217729999999998</v>
      </c>
      <c r="E84">
        <v>0.104238</v>
      </c>
      <c r="F84">
        <v>0.15</v>
      </c>
      <c r="G84">
        <v>4</v>
      </c>
      <c r="H84">
        <v>0</v>
      </c>
      <c r="I84">
        <v>0</v>
      </c>
      <c r="J84">
        <v>0</v>
      </c>
      <c r="K84">
        <f t="shared" ca="1" si="3"/>
        <v>8.3644046954742366E-4</v>
      </c>
      <c r="N84">
        <f t="shared" si="4"/>
        <v>75</v>
      </c>
      <c r="S84">
        <f ca="1"/>
        <v>3</v>
      </c>
    </row>
    <row r="85" spans="1:19" x14ac:dyDescent="0.2">
      <c r="A85">
        <v>21</v>
      </c>
      <c r="B85">
        <v>23</v>
      </c>
      <c r="C85">
        <v>8000</v>
      </c>
      <c r="D85">
        <v>4.5257750000000003</v>
      </c>
      <c r="E85">
        <v>6.6966999999999999E-2</v>
      </c>
      <c r="F85">
        <v>0.15</v>
      </c>
      <c r="G85">
        <v>4</v>
      </c>
      <c r="H85">
        <v>0</v>
      </c>
      <c r="I85">
        <v>0</v>
      </c>
      <c r="J85">
        <v>0</v>
      </c>
      <c r="K85">
        <f t="shared" ca="1" si="3"/>
        <v>0</v>
      </c>
      <c r="N85">
        <f t="shared" si="4"/>
        <v>76</v>
      </c>
      <c r="S85">
        <f ca="1"/>
        <v>74</v>
      </c>
    </row>
    <row r="86" spans="1:19" x14ac:dyDescent="0.2">
      <c r="A86">
        <v>23</v>
      </c>
      <c r="B86">
        <v>21</v>
      </c>
      <c r="C86">
        <v>8000</v>
      </c>
      <c r="D86">
        <v>4.5434210000000004</v>
      </c>
      <c r="E86">
        <v>6.6173999999999997E-2</v>
      </c>
      <c r="F86">
        <v>0.15</v>
      </c>
      <c r="G86">
        <v>4</v>
      </c>
      <c r="H86">
        <v>0</v>
      </c>
      <c r="I86">
        <v>0</v>
      </c>
      <c r="J86">
        <v>0</v>
      </c>
      <c r="K86">
        <f t="shared" ca="1" si="3"/>
        <v>0</v>
      </c>
      <c r="N86">
        <f t="shared" si="4"/>
        <v>77</v>
      </c>
      <c r="S86">
        <f ca="1"/>
        <v>126</v>
      </c>
    </row>
    <row r="87" spans="1:19" x14ac:dyDescent="0.2">
      <c r="A87">
        <v>22</v>
      </c>
      <c r="B87">
        <v>23</v>
      </c>
      <c r="C87">
        <v>877.86186799999996</v>
      </c>
      <c r="D87">
        <v>4.5837630000000003</v>
      </c>
      <c r="E87">
        <v>0.178312</v>
      </c>
      <c r="F87">
        <v>0.15</v>
      </c>
      <c r="G87">
        <v>4</v>
      </c>
      <c r="H87">
        <v>0</v>
      </c>
      <c r="I87">
        <v>0</v>
      </c>
      <c r="J87">
        <v>0</v>
      </c>
      <c r="K87">
        <f t="shared" ca="1" si="3"/>
        <v>0</v>
      </c>
      <c r="N87">
        <f t="shared" si="4"/>
        <v>78</v>
      </c>
      <c r="S87">
        <f ca="1"/>
        <v>48</v>
      </c>
    </row>
    <row r="88" spans="1:19" x14ac:dyDescent="0.2">
      <c r="A88">
        <v>23</v>
      </c>
      <c r="B88">
        <v>22</v>
      </c>
      <c r="C88">
        <v>960.16702999999995</v>
      </c>
      <c r="D88">
        <v>4.508858</v>
      </c>
      <c r="E88">
        <v>0.178258</v>
      </c>
      <c r="F88">
        <v>0.15</v>
      </c>
      <c r="G88">
        <v>4</v>
      </c>
      <c r="H88">
        <v>0</v>
      </c>
      <c r="I88">
        <v>0</v>
      </c>
      <c r="J88">
        <v>0</v>
      </c>
      <c r="K88">
        <f t="shared" ca="1" si="3"/>
        <v>0</v>
      </c>
      <c r="N88">
        <f t="shared" si="4"/>
        <v>79</v>
      </c>
      <c r="S88">
        <f ca="1"/>
        <v>210</v>
      </c>
    </row>
    <row r="89" spans="1:19" x14ac:dyDescent="0.2">
      <c r="A89">
        <v>22</v>
      </c>
      <c r="B89">
        <v>25</v>
      </c>
      <c r="C89">
        <v>2853.10466</v>
      </c>
      <c r="D89">
        <v>8.9062730000000006</v>
      </c>
      <c r="E89">
        <v>0.20996200000000001</v>
      </c>
      <c r="F89">
        <v>0.15</v>
      </c>
      <c r="G89">
        <v>4</v>
      </c>
      <c r="H89">
        <v>0</v>
      </c>
      <c r="I89">
        <v>0</v>
      </c>
      <c r="J89">
        <v>0</v>
      </c>
      <c r="K89">
        <f t="shared" ca="1" si="3"/>
        <v>0</v>
      </c>
      <c r="N89">
        <f t="shared" si="4"/>
        <v>80</v>
      </c>
      <c r="S89">
        <f ca="1"/>
        <v>63</v>
      </c>
    </row>
    <row r="90" spans="1:19" x14ac:dyDescent="0.2">
      <c r="A90">
        <v>25</v>
      </c>
      <c r="B90">
        <v>22</v>
      </c>
      <c r="C90">
        <v>1506.6920419999999</v>
      </c>
      <c r="D90">
        <v>8.3066239999999993</v>
      </c>
      <c r="E90">
        <v>0.19003700000000001</v>
      </c>
      <c r="F90">
        <v>0.15</v>
      </c>
      <c r="G90">
        <v>4</v>
      </c>
      <c r="H90">
        <v>0</v>
      </c>
      <c r="I90">
        <v>0</v>
      </c>
      <c r="J90">
        <v>0</v>
      </c>
      <c r="K90">
        <f t="shared" ca="1" si="3"/>
        <v>0</v>
      </c>
      <c r="N90">
        <f t="shared" si="4"/>
        <v>81</v>
      </c>
      <c r="S90">
        <f ca="1"/>
        <v>57</v>
      </c>
    </row>
    <row r="91" spans="1:19" x14ac:dyDescent="0.2">
      <c r="A91">
        <v>22</v>
      </c>
      <c r="B91">
        <v>28</v>
      </c>
      <c r="C91">
        <v>2080.1868909999998</v>
      </c>
      <c r="D91">
        <v>8.6081190000000003</v>
      </c>
      <c r="E91">
        <v>0.25922699999999999</v>
      </c>
      <c r="F91">
        <v>0.15</v>
      </c>
      <c r="G91">
        <v>4</v>
      </c>
      <c r="H91">
        <v>0</v>
      </c>
      <c r="I91">
        <v>0</v>
      </c>
      <c r="J91">
        <v>0</v>
      </c>
      <c r="K91">
        <f t="shared" ca="1" si="3"/>
        <v>0</v>
      </c>
      <c r="N91">
        <f t="shared" si="4"/>
        <v>82</v>
      </c>
      <c r="S91">
        <f ca="1"/>
        <v>125</v>
      </c>
    </row>
    <row r="92" spans="1:19" x14ac:dyDescent="0.2">
      <c r="A92">
        <v>28</v>
      </c>
      <c r="B92">
        <v>22</v>
      </c>
      <c r="C92">
        <v>2102.0730509999999</v>
      </c>
      <c r="D92">
        <v>8.5998999999999999</v>
      </c>
      <c r="E92">
        <v>0.257355</v>
      </c>
      <c r="F92">
        <v>0.15</v>
      </c>
      <c r="G92">
        <v>4</v>
      </c>
      <c r="H92">
        <v>0</v>
      </c>
      <c r="I92">
        <v>0</v>
      </c>
      <c r="J92">
        <v>0</v>
      </c>
      <c r="K92">
        <f t="shared" ca="1" si="3"/>
        <v>0</v>
      </c>
      <c r="N92">
        <f t="shared" si="4"/>
        <v>83</v>
      </c>
      <c r="S92">
        <f ca="1"/>
        <v>240</v>
      </c>
    </row>
    <row r="93" spans="1:19" x14ac:dyDescent="0.2">
      <c r="A93">
        <v>22</v>
      </c>
      <c r="B93">
        <v>29</v>
      </c>
      <c r="C93">
        <v>5879.8624760000002</v>
      </c>
      <c r="D93">
        <v>5.869561</v>
      </c>
      <c r="E93">
        <v>9.6405000000000005E-2</v>
      </c>
      <c r="F93">
        <v>0.15</v>
      </c>
      <c r="G93">
        <v>4</v>
      </c>
      <c r="H93">
        <v>0</v>
      </c>
      <c r="I93">
        <v>0</v>
      </c>
      <c r="J93">
        <v>0</v>
      </c>
      <c r="K93">
        <f t="shared" ca="1" si="3"/>
        <v>0</v>
      </c>
      <c r="N93">
        <f t="shared" si="4"/>
        <v>84</v>
      </c>
      <c r="S93">
        <f ca="1"/>
        <v>187</v>
      </c>
    </row>
    <row r="94" spans="1:19" x14ac:dyDescent="0.2">
      <c r="A94">
        <v>29</v>
      </c>
      <c r="B94">
        <v>22</v>
      </c>
      <c r="C94">
        <v>1423.685694</v>
      </c>
      <c r="D94">
        <v>5.6500890000000004</v>
      </c>
      <c r="E94">
        <v>9.3035000000000007E-2</v>
      </c>
      <c r="F94">
        <v>0.15</v>
      </c>
      <c r="G94">
        <v>4</v>
      </c>
      <c r="H94">
        <v>0</v>
      </c>
      <c r="I94">
        <v>0</v>
      </c>
      <c r="J94">
        <v>0</v>
      </c>
      <c r="K94">
        <f t="shared" ca="1" si="3"/>
        <v>0</v>
      </c>
      <c r="N94">
        <f t="shared" si="4"/>
        <v>85</v>
      </c>
      <c r="S94">
        <f ca="1"/>
        <v>94</v>
      </c>
    </row>
    <row r="95" spans="1:19" x14ac:dyDescent="0.2">
      <c r="A95">
        <v>22</v>
      </c>
      <c r="B95">
        <v>40</v>
      </c>
      <c r="C95">
        <v>2210.8025710000002</v>
      </c>
      <c r="D95">
        <v>12.22222</v>
      </c>
      <c r="E95">
        <v>0.45689200000000002</v>
      </c>
      <c r="F95">
        <v>0.15</v>
      </c>
      <c r="G95">
        <v>4</v>
      </c>
      <c r="H95">
        <v>0</v>
      </c>
      <c r="I95">
        <v>0</v>
      </c>
      <c r="J95">
        <v>0</v>
      </c>
      <c r="K95">
        <f t="shared" ca="1" si="3"/>
        <v>0</v>
      </c>
      <c r="N95">
        <f t="shared" si="4"/>
        <v>86</v>
      </c>
      <c r="S95">
        <f ca="1"/>
        <v>40</v>
      </c>
    </row>
    <row r="96" spans="1:19" x14ac:dyDescent="0.2">
      <c r="A96">
        <v>40</v>
      </c>
      <c r="B96">
        <v>22</v>
      </c>
      <c r="C96">
        <v>1664.4470670000001</v>
      </c>
      <c r="D96">
        <v>11.916418</v>
      </c>
      <c r="E96">
        <v>0.44661699999999999</v>
      </c>
      <c r="F96">
        <v>0.15</v>
      </c>
      <c r="G96">
        <v>4</v>
      </c>
      <c r="H96">
        <v>0</v>
      </c>
      <c r="I96">
        <v>0</v>
      </c>
      <c r="J96">
        <v>0</v>
      </c>
      <c r="K96">
        <f t="shared" ca="1" si="3"/>
        <v>0</v>
      </c>
      <c r="N96">
        <f t="shared" si="4"/>
        <v>87</v>
      </c>
      <c r="S96">
        <f ca="1"/>
        <v>200</v>
      </c>
    </row>
    <row r="97" spans="1:19" x14ac:dyDescent="0.2">
      <c r="A97">
        <v>23</v>
      </c>
      <c r="B97">
        <v>24</v>
      </c>
      <c r="C97">
        <v>8000</v>
      </c>
      <c r="D97">
        <v>2.4362599999999999</v>
      </c>
      <c r="E97">
        <v>3.6688999999999999E-2</v>
      </c>
      <c r="F97">
        <v>0.15</v>
      </c>
      <c r="G97">
        <v>4</v>
      </c>
      <c r="H97">
        <v>0</v>
      </c>
      <c r="I97">
        <v>0</v>
      </c>
      <c r="J97">
        <v>0</v>
      </c>
      <c r="K97">
        <f t="shared" ca="1" si="3"/>
        <v>0</v>
      </c>
      <c r="N97">
        <f t="shared" si="4"/>
        <v>88</v>
      </c>
      <c r="S97">
        <f ca="1"/>
        <v>60</v>
      </c>
    </row>
    <row r="98" spans="1:19" x14ac:dyDescent="0.2">
      <c r="A98">
        <v>24</v>
      </c>
      <c r="B98">
        <v>23</v>
      </c>
      <c r="C98">
        <v>8000</v>
      </c>
      <c r="D98">
        <v>2.403902</v>
      </c>
      <c r="E98">
        <v>3.5789000000000001E-2</v>
      </c>
      <c r="F98">
        <v>0.15</v>
      </c>
      <c r="G98">
        <v>4</v>
      </c>
      <c r="H98">
        <v>0</v>
      </c>
      <c r="I98">
        <v>0</v>
      </c>
      <c r="J98">
        <v>0</v>
      </c>
      <c r="K98">
        <f t="shared" ca="1" si="3"/>
        <v>0</v>
      </c>
      <c r="N98">
        <f t="shared" si="4"/>
        <v>89</v>
      </c>
      <c r="S98">
        <f ca="1"/>
        <v>59</v>
      </c>
    </row>
    <row r="99" spans="1:19" x14ac:dyDescent="0.2">
      <c r="A99">
        <v>23</v>
      </c>
      <c r="B99">
        <v>31</v>
      </c>
      <c r="C99">
        <v>1139.3174959999999</v>
      </c>
      <c r="D99">
        <v>16.652992999999999</v>
      </c>
      <c r="E99">
        <v>0.45855299999999999</v>
      </c>
      <c r="F99">
        <v>0.15</v>
      </c>
      <c r="G99">
        <v>4</v>
      </c>
      <c r="H99">
        <v>0</v>
      </c>
      <c r="I99">
        <v>0</v>
      </c>
      <c r="J99">
        <v>0</v>
      </c>
      <c r="K99">
        <f t="shared" ca="1" si="3"/>
        <v>0</v>
      </c>
      <c r="N99">
        <f t="shared" si="4"/>
        <v>90</v>
      </c>
      <c r="S99">
        <f ca="1"/>
        <v>49</v>
      </c>
    </row>
    <row r="100" spans="1:19" x14ac:dyDescent="0.2">
      <c r="A100">
        <v>31</v>
      </c>
      <c r="B100">
        <v>23</v>
      </c>
      <c r="C100">
        <v>904.28089899999998</v>
      </c>
      <c r="D100">
        <v>16.79992</v>
      </c>
      <c r="E100">
        <v>0.46682299999999999</v>
      </c>
      <c r="F100">
        <v>0.15</v>
      </c>
      <c r="G100">
        <v>4</v>
      </c>
      <c r="H100">
        <v>0</v>
      </c>
      <c r="I100">
        <v>0</v>
      </c>
      <c r="J100">
        <v>0</v>
      </c>
      <c r="K100">
        <f t="shared" ca="1" si="3"/>
        <v>0</v>
      </c>
      <c r="N100">
        <f t="shared" si="4"/>
        <v>91</v>
      </c>
      <c r="S100">
        <f ca="1"/>
        <v>38</v>
      </c>
    </row>
    <row r="101" spans="1:19" x14ac:dyDescent="0.2">
      <c r="A101">
        <v>24</v>
      </c>
      <c r="B101">
        <v>25</v>
      </c>
      <c r="C101">
        <v>4500</v>
      </c>
      <c r="D101">
        <v>1.6876040000000001</v>
      </c>
      <c r="E101">
        <v>2.6786999999999998E-2</v>
      </c>
      <c r="F101">
        <v>0.15</v>
      </c>
      <c r="G101">
        <v>4</v>
      </c>
      <c r="H101">
        <v>0</v>
      </c>
      <c r="I101">
        <v>0</v>
      </c>
      <c r="J101">
        <v>0</v>
      </c>
      <c r="K101">
        <f t="shared" ca="1" si="3"/>
        <v>8.4670430700302633E-3</v>
      </c>
      <c r="N101">
        <f t="shared" si="4"/>
        <v>92</v>
      </c>
      <c r="S101">
        <f ca="1"/>
        <v>1</v>
      </c>
    </row>
    <row r="102" spans="1:19" x14ac:dyDescent="0.2">
      <c r="A102">
        <v>25</v>
      </c>
      <c r="B102">
        <v>24</v>
      </c>
      <c r="C102">
        <v>3600</v>
      </c>
      <c r="D102">
        <v>1.678461</v>
      </c>
      <c r="E102">
        <v>2.6641999999999999E-2</v>
      </c>
      <c r="F102">
        <v>0.15</v>
      </c>
      <c r="G102">
        <v>4</v>
      </c>
      <c r="H102">
        <v>0</v>
      </c>
      <c r="I102">
        <v>0</v>
      </c>
      <c r="J102">
        <v>0</v>
      </c>
      <c r="K102">
        <f t="shared" ca="1" si="3"/>
        <v>0</v>
      </c>
      <c r="N102">
        <f t="shared" si="4"/>
        <v>93</v>
      </c>
      <c r="S102">
        <f ca="1"/>
        <v>160</v>
      </c>
    </row>
    <row r="103" spans="1:19" x14ac:dyDescent="0.2">
      <c r="A103">
        <v>24</v>
      </c>
      <c r="B103">
        <v>26</v>
      </c>
      <c r="C103">
        <v>7980.2893100000001</v>
      </c>
      <c r="D103">
        <v>1.6458649999999999</v>
      </c>
      <c r="E103">
        <v>2.3691E-2</v>
      </c>
      <c r="F103">
        <v>0.15</v>
      </c>
      <c r="G103">
        <v>4</v>
      </c>
      <c r="H103">
        <v>0</v>
      </c>
      <c r="I103">
        <v>0</v>
      </c>
      <c r="J103">
        <v>0</v>
      </c>
      <c r="K103">
        <f t="shared" ca="1" si="3"/>
        <v>0</v>
      </c>
      <c r="N103">
        <f t="shared" si="4"/>
        <v>94</v>
      </c>
      <c r="S103">
        <f ca="1"/>
        <v>248</v>
      </c>
    </row>
    <row r="104" spans="1:19" x14ac:dyDescent="0.2">
      <c r="A104">
        <v>26</v>
      </c>
      <c r="B104">
        <v>24</v>
      </c>
      <c r="C104">
        <v>8000</v>
      </c>
      <c r="D104">
        <v>1.0616049999999999</v>
      </c>
      <c r="E104">
        <v>1.5691E-2</v>
      </c>
      <c r="F104">
        <v>0.15</v>
      </c>
      <c r="G104">
        <v>4</v>
      </c>
      <c r="H104">
        <v>0</v>
      </c>
      <c r="I104">
        <v>0</v>
      </c>
      <c r="J104">
        <v>0</v>
      </c>
      <c r="K104">
        <f t="shared" ca="1" si="3"/>
        <v>0</v>
      </c>
      <c r="N104">
        <f t="shared" si="4"/>
        <v>95</v>
      </c>
      <c r="S104">
        <f ca="1"/>
        <v>218</v>
      </c>
    </row>
    <row r="105" spans="1:19" x14ac:dyDescent="0.2">
      <c r="A105">
        <v>24</v>
      </c>
      <c r="B105">
        <v>33</v>
      </c>
      <c r="C105">
        <v>3559.213894</v>
      </c>
      <c r="D105">
        <v>11.986122</v>
      </c>
      <c r="E105">
        <v>0.17136699999999999</v>
      </c>
      <c r="F105">
        <v>0.15</v>
      </c>
      <c r="G105">
        <v>4</v>
      </c>
      <c r="H105">
        <v>0</v>
      </c>
      <c r="I105">
        <v>0</v>
      </c>
      <c r="J105">
        <v>0</v>
      </c>
      <c r="K105">
        <f t="shared" ca="1" si="3"/>
        <v>0</v>
      </c>
      <c r="N105">
        <f t="shared" si="4"/>
        <v>96</v>
      </c>
      <c r="S105">
        <f ca="1"/>
        <v>131</v>
      </c>
    </row>
    <row r="106" spans="1:19" x14ac:dyDescent="0.2">
      <c r="A106">
        <v>33</v>
      </c>
      <c r="B106">
        <v>24</v>
      </c>
      <c r="C106">
        <v>5555.6080689999999</v>
      </c>
      <c r="D106">
        <v>11.945302999999999</v>
      </c>
      <c r="E106">
        <v>0.17294999999999999</v>
      </c>
      <c r="F106">
        <v>0.15</v>
      </c>
      <c r="G106">
        <v>4</v>
      </c>
      <c r="H106">
        <v>0</v>
      </c>
      <c r="I106">
        <v>0</v>
      </c>
      <c r="J106">
        <v>0</v>
      </c>
      <c r="K106">
        <f t="shared" ca="1" si="3"/>
        <v>0</v>
      </c>
      <c r="N106">
        <f t="shared" si="4"/>
        <v>97</v>
      </c>
      <c r="S106">
        <f ca="1"/>
        <v>104</v>
      </c>
    </row>
    <row r="107" spans="1:19" x14ac:dyDescent="0.2">
      <c r="A107">
        <v>25</v>
      </c>
      <c r="B107">
        <v>26</v>
      </c>
      <c r="C107">
        <v>1750</v>
      </c>
      <c r="D107">
        <v>1.92832</v>
      </c>
      <c r="E107">
        <v>6.0308E-2</v>
      </c>
      <c r="F107">
        <v>0.15</v>
      </c>
      <c r="G107">
        <v>4</v>
      </c>
      <c r="H107">
        <v>0</v>
      </c>
      <c r="I107">
        <v>0</v>
      </c>
      <c r="J107">
        <v>0</v>
      </c>
      <c r="K107">
        <f t="shared" ca="1" si="3"/>
        <v>0</v>
      </c>
      <c r="N107">
        <f t="shared" si="4"/>
        <v>98</v>
      </c>
      <c r="S107">
        <f ca="1"/>
        <v>213</v>
      </c>
    </row>
    <row r="108" spans="1:19" x14ac:dyDescent="0.2">
      <c r="A108">
        <v>26</v>
      </c>
      <c r="B108">
        <v>25</v>
      </c>
      <c r="C108">
        <v>2372.8617220000001</v>
      </c>
      <c r="D108">
        <v>1.8129740000000001</v>
      </c>
      <c r="E108">
        <v>5.6614999999999999E-2</v>
      </c>
      <c r="F108">
        <v>0.15</v>
      </c>
      <c r="G108">
        <v>4</v>
      </c>
      <c r="H108">
        <v>0</v>
      </c>
      <c r="I108">
        <v>0</v>
      </c>
      <c r="J108">
        <v>0</v>
      </c>
      <c r="K108">
        <f t="shared" ca="1" si="3"/>
        <v>6.9238716272738187E-3</v>
      </c>
      <c r="N108">
        <f t="shared" si="4"/>
        <v>99</v>
      </c>
      <c r="S108">
        <f ca="1"/>
        <v>10</v>
      </c>
    </row>
    <row r="109" spans="1:19" x14ac:dyDescent="0.2">
      <c r="A109">
        <v>26</v>
      </c>
      <c r="B109">
        <v>27</v>
      </c>
      <c r="C109">
        <v>1316.9061790000001</v>
      </c>
      <c r="D109">
        <v>1.5696730000000001</v>
      </c>
      <c r="E109">
        <v>5.0181000000000003E-2</v>
      </c>
      <c r="F109">
        <v>0.15</v>
      </c>
      <c r="G109">
        <v>4</v>
      </c>
      <c r="H109">
        <v>0</v>
      </c>
      <c r="I109">
        <v>0</v>
      </c>
      <c r="J109">
        <v>0</v>
      </c>
      <c r="K109">
        <f t="shared" ca="1" si="3"/>
        <v>0</v>
      </c>
      <c r="N109">
        <f t="shared" si="4"/>
        <v>100</v>
      </c>
      <c r="S109">
        <f ca="1"/>
        <v>86</v>
      </c>
    </row>
    <row r="110" spans="1:19" x14ac:dyDescent="0.2">
      <c r="A110">
        <v>27</v>
      </c>
      <c r="B110">
        <v>26</v>
      </c>
      <c r="C110">
        <v>985.36946899999998</v>
      </c>
      <c r="D110">
        <v>1.5728470000000001</v>
      </c>
      <c r="E110">
        <v>5.0573E-2</v>
      </c>
      <c r="F110">
        <v>0.15</v>
      </c>
      <c r="G110">
        <v>4</v>
      </c>
      <c r="H110">
        <v>0</v>
      </c>
      <c r="I110">
        <v>0</v>
      </c>
      <c r="J110">
        <v>0</v>
      </c>
      <c r="K110">
        <f t="shared" ca="1" si="3"/>
        <v>0</v>
      </c>
      <c r="N110">
        <f t="shared" si="4"/>
        <v>101</v>
      </c>
      <c r="S110">
        <f ca="1"/>
        <v>224</v>
      </c>
    </row>
    <row r="111" spans="1:19" x14ac:dyDescent="0.2">
      <c r="A111">
        <v>26</v>
      </c>
      <c r="B111">
        <v>28</v>
      </c>
      <c r="C111">
        <v>7731.4591769999997</v>
      </c>
      <c r="D111">
        <v>1.7921929999999999</v>
      </c>
      <c r="E111">
        <v>2.7123999999999999E-2</v>
      </c>
      <c r="F111">
        <v>0.15</v>
      </c>
      <c r="G111">
        <v>4</v>
      </c>
      <c r="H111">
        <v>0</v>
      </c>
      <c r="I111">
        <v>0</v>
      </c>
      <c r="J111">
        <v>0</v>
      </c>
      <c r="K111">
        <f t="shared" ca="1" si="3"/>
        <v>0</v>
      </c>
      <c r="N111">
        <f t="shared" si="4"/>
        <v>102</v>
      </c>
      <c r="S111">
        <f ca="1"/>
        <v>91</v>
      </c>
    </row>
    <row r="112" spans="1:19" x14ac:dyDescent="0.2">
      <c r="A112">
        <v>28</v>
      </c>
      <c r="B112">
        <v>26</v>
      </c>
      <c r="C112">
        <v>8332.4856510000009</v>
      </c>
      <c r="D112">
        <v>1.5453969999999999</v>
      </c>
      <c r="E112">
        <v>2.3265999999999998E-2</v>
      </c>
      <c r="F112">
        <v>0.15</v>
      </c>
      <c r="G112">
        <v>4</v>
      </c>
      <c r="H112">
        <v>0</v>
      </c>
      <c r="I112">
        <v>0</v>
      </c>
      <c r="J112">
        <v>0</v>
      </c>
      <c r="K112">
        <f t="shared" ca="1" si="3"/>
        <v>0</v>
      </c>
      <c r="N112">
        <f t="shared" si="4"/>
        <v>103</v>
      </c>
      <c r="S112">
        <f ca="1"/>
        <v>145</v>
      </c>
    </row>
    <row r="113" spans="1:19" x14ac:dyDescent="0.2">
      <c r="A113">
        <v>27</v>
      </c>
      <c r="B113">
        <v>28</v>
      </c>
      <c r="C113">
        <v>2020.835188</v>
      </c>
      <c r="D113">
        <v>2.3825249999999998</v>
      </c>
      <c r="E113">
        <v>4.9480000000000003E-2</v>
      </c>
      <c r="F113">
        <v>0.15</v>
      </c>
      <c r="G113">
        <v>4</v>
      </c>
      <c r="H113">
        <v>0</v>
      </c>
      <c r="I113">
        <v>0</v>
      </c>
      <c r="J113">
        <v>0</v>
      </c>
      <c r="K113">
        <f t="shared" ca="1" si="3"/>
        <v>0</v>
      </c>
      <c r="N113">
        <f t="shared" si="4"/>
        <v>104</v>
      </c>
      <c r="S113">
        <f ca="1"/>
        <v>236</v>
      </c>
    </row>
    <row r="114" spans="1:19" x14ac:dyDescent="0.2">
      <c r="A114">
        <v>28</v>
      </c>
      <c r="B114">
        <v>27</v>
      </c>
      <c r="C114">
        <v>1906.3786660000001</v>
      </c>
      <c r="D114">
        <v>2.307315</v>
      </c>
      <c r="E114">
        <v>4.8994000000000003E-2</v>
      </c>
      <c r="F114">
        <v>0.15</v>
      </c>
      <c r="G114">
        <v>4</v>
      </c>
      <c r="H114">
        <v>0</v>
      </c>
      <c r="I114">
        <v>0</v>
      </c>
      <c r="J114">
        <v>0</v>
      </c>
      <c r="K114">
        <f t="shared" ca="1" si="3"/>
        <v>0</v>
      </c>
      <c r="N114">
        <f t="shared" si="4"/>
        <v>105</v>
      </c>
      <c r="S114">
        <f ca="1"/>
        <v>189</v>
      </c>
    </row>
    <row r="115" spans="1:19" x14ac:dyDescent="0.2">
      <c r="A115">
        <v>27</v>
      </c>
      <c r="B115">
        <v>33</v>
      </c>
      <c r="C115">
        <v>2656.3044610000002</v>
      </c>
      <c r="D115">
        <v>10.419637</v>
      </c>
      <c r="E115">
        <v>0.22787499999999999</v>
      </c>
      <c r="F115">
        <v>0.15</v>
      </c>
      <c r="G115">
        <v>4</v>
      </c>
      <c r="H115">
        <v>0</v>
      </c>
      <c r="I115">
        <v>0</v>
      </c>
      <c r="J115">
        <v>0</v>
      </c>
      <c r="K115">
        <f t="shared" ca="1" si="3"/>
        <v>0</v>
      </c>
      <c r="N115">
        <f t="shared" si="4"/>
        <v>106</v>
      </c>
      <c r="S115">
        <f ca="1"/>
        <v>241</v>
      </c>
    </row>
    <row r="116" spans="1:19" x14ac:dyDescent="0.2">
      <c r="A116">
        <v>27</v>
      </c>
      <c r="B116">
        <v>35</v>
      </c>
      <c r="C116">
        <v>1139.3326950000001</v>
      </c>
      <c r="D116">
        <v>17.006678000000001</v>
      </c>
      <c r="E116">
        <v>0.46108300000000002</v>
      </c>
      <c r="F116">
        <v>0.15</v>
      </c>
      <c r="G116">
        <v>4</v>
      </c>
      <c r="H116">
        <v>0</v>
      </c>
      <c r="I116">
        <v>0</v>
      </c>
      <c r="J116">
        <v>0</v>
      </c>
      <c r="K116">
        <f t="shared" ca="1" si="3"/>
        <v>1.3739150841011603E-2</v>
      </c>
      <c r="N116">
        <f t="shared" si="4"/>
        <v>107</v>
      </c>
      <c r="S116">
        <f ca="1"/>
        <v>6</v>
      </c>
    </row>
    <row r="117" spans="1:19" x14ac:dyDescent="0.2">
      <c r="A117">
        <v>35</v>
      </c>
      <c r="B117">
        <v>27</v>
      </c>
      <c r="C117">
        <v>1388.3672389999999</v>
      </c>
      <c r="D117">
        <v>17.005568</v>
      </c>
      <c r="E117">
        <v>0.46469199999999999</v>
      </c>
      <c r="F117">
        <v>0.15</v>
      </c>
      <c r="G117">
        <v>4</v>
      </c>
      <c r="H117">
        <v>0</v>
      </c>
      <c r="I117">
        <v>0</v>
      </c>
      <c r="J117">
        <v>0</v>
      </c>
      <c r="K117">
        <f t="shared" ca="1" si="3"/>
        <v>0</v>
      </c>
      <c r="N117">
        <f t="shared" si="4"/>
        <v>108</v>
      </c>
      <c r="S117">
        <f ca="1"/>
        <v>177</v>
      </c>
    </row>
    <row r="118" spans="1:19" x14ac:dyDescent="0.2">
      <c r="A118">
        <v>37</v>
      </c>
      <c r="B118">
        <v>28</v>
      </c>
      <c r="C118">
        <v>7118.1047980000003</v>
      </c>
      <c r="D118">
        <v>8.0188810000000004</v>
      </c>
      <c r="E118">
        <v>0.12245499999999999</v>
      </c>
      <c r="F118">
        <v>0.15</v>
      </c>
      <c r="G118">
        <v>4</v>
      </c>
      <c r="H118">
        <v>0</v>
      </c>
      <c r="I118">
        <v>0</v>
      </c>
      <c r="J118">
        <v>0</v>
      </c>
      <c r="K118">
        <f t="shared" ca="1" si="3"/>
        <v>0</v>
      </c>
      <c r="N118">
        <f t="shared" si="4"/>
        <v>109</v>
      </c>
      <c r="S118">
        <f ca="1"/>
        <v>154</v>
      </c>
    </row>
    <row r="119" spans="1:19" x14ac:dyDescent="0.2">
      <c r="A119">
        <v>29</v>
      </c>
      <c r="B119">
        <v>41</v>
      </c>
      <c r="C119">
        <v>4266.6164740000004</v>
      </c>
      <c r="D119">
        <v>4.9154970000000002</v>
      </c>
      <c r="E119">
        <v>7.8876000000000002E-2</v>
      </c>
      <c r="F119">
        <v>0.15</v>
      </c>
      <c r="G119">
        <v>4</v>
      </c>
      <c r="H119">
        <v>0</v>
      </c>
      <c r="I119">
        <v>0</v>
      </c>
      <c r="J119">
        <v>0</v>
      </c>
      <c r="K119">
        <f t="shared" ca="1" si="3"/>
        <v>0</v>
      </c>
      <c r="N119">
        <f t="shared" si="4"/>
        <v>110</v>
      </c>
      <c r="S119">
        <f ca="1"/>
        <v>183</v>
      </c>
    </row>
    <row r="120" spans="1:19" x14ac:dyDescent="0.2">
      <c r="A120">
        <v>29</v>
      </c>
      <c r="B120">
        <v>49</v>
      </c>
      <c r="C120">
        <v>1060.2538280000001</v>
      </c>
      <c r="D120">
        <v>32.389346000000003</v>
      </c>
      <c r="E120">
        <v>0.86265599999999998</v>
      </c>
      <c r="F120">
        <v>0.15</v>
      </c>
      <c r="G120">
        <v>4</v>
      </c>
      <c r="H120">
        <v>0</v>
      </c>
      <c r="I120">
        <v>0</v>
      </c>
      <c r="J120">
        <v>0</v>
      </c>
      <c r="K120">
        <f t="shared" ca="1" si="3"/>
        <v>0</v>
      </c>
      <c r="N120">
        <f t="shared" si="4"/>
        <v>111</v>
      </c>
      <c r="S120">
        <f ca="1"/>
        <v>82</v>
      </c>
    </row>
    <row r="121" spans="1:19" x14ac:dyDescent="0.2">
      <c r="A121">
        <v>49</v>
      </c>
      <c r="B121">
        <v>29</v>
      </c>
      <c r="C121">
        <v>1117.781868</v>
      </c>
      <c r="D121">
        <v>32.299121999999997</v>
      </c>
      <c r="E121">
        <v>0.87710200000000005</v>
      </c>
      <c r="F121">
        <v>0.15</v>
      </c>
      <c r="G121">
        <v>4</v>
      </c>
      <c r="H121">
        <v>0</v>
      </c>
      <c r="I121">
        <v>0</v>
      </c>
      <c r="J121">
        <v>0</v>
      </c>
      <c r="K121">
        <f t="shared" ca="1" si="3"/>
        <v>0</v>
      </c>
      <c r="N121">
        <f t="shared" si="4"/>
        <v>112</v>
      </c>
      <c r="S121">
        <f ca="1"/>
        <v>107</v>
      </c>
    </row>
    <row r="122" spans="1:19" x14ac:dyDescent="0.2">
      <c r="A122">
        <v>30</v>
      </c>
      <c r="B122">
        <v>31</v>
      </c>
      <c r="C122">
        <v>6000</v>
      </c>
      <c r="D122">
        <v>2.3217569999999998</v>
      </c>
      <c r="E122">
        <v>3.2358999999999999E-2</v>
      </c>
      <c r="F122">
        <v>0.15</v>
      </c>
      <c r="G122">
        <v>4</v>
      </c>
      <c r="H122">
        <v>0</v>
      </c>
      <c r="I122">
        <v>0</v>
      </c>
      <c r="J122">
        <v>0</v>
      </c>
      <c r="K122">
        <f t="shared" ca="1" si="3"/>
        <v>0</v>
      </c>
      <c r="N122">
        <f t="shared" si="4"/>
        <v>113</v>
      </c>
      <c r="S122">
        <f ca="1"/>
        <v>167</v>
      </c>
    </row>
    <row r="123" spans="1:19" x14ac:dyDescent="0.2">
      <c r="A123">
        <v>31</v>
      </c>
      <c r="B123">
        <v>30</v>
      </c>
      <c r="C123">
        <v>6000</v>
      </c>
      <c r="D123">
        <v>2.26633</v>
      </c>
      <c r="E123">
        <v>3.2998E-2</v>
      </c>
      <c r="F123">
        <v>0.15</v>
      </c>
      <c r="G123">
        <v>4</v>
      </c>
      <c r="H123">
        <v>0</v>
      </c>
      <c r="I123">
        <v>0</v>
      </c>
      <c r="J123">
        <v>0</v>
      </c>
      <c r="K123">
        <f t="shared" ca="1" si="3"/>
        <v>0</v>
      </c>
      <c r="N123">
        <f t="shared" si="4"/>
        <v>114</v>
      </c>
      <c r="S123">
        <f ca="1"/>
        <v>161</v>
      </c>
    </row>
    <row r="124" spans="1:19" x14ac:dyDescent="0.2">
      <c r="A124">
        <v>32</v>
      </c>
      <c r="B124">
        <v>31</v>
      </c>
      <c r="C124">
        <v>5459.290242</v>
      </c>
      <c r="D124">
        <v>4.2323680000000001</v>
      </c>
      <c r="E124">
        <v>6.0354999999999999E-2</v>
      </c>
      <c r="F124">
        <v>0.15</v>
      </c>
      <c r="G124">
        <v>4</v>
      </c>
      <c r="H124">
        <v>0</v>
      </c>
      <c r="I124">
        <v>0</v>
      </c>
      <c r="J124">
        <v>0</v>
      </c>
      <c r="K124">
        <f t="shared" ca="1" si="3"/>
        <v>0</v>
      </c>
      <c r="N124">
        <f t="shared" si="4"/>
        <v>115</v>
      </c>
      <c r="S124">
        <f ca="1"/>
        <v>237</v>
      </c>
    </row>
    <row r="125" spans="1:19" x14ac:dyDescent="0.2">
      <c r="A125">
        <v>31</v>
      </c>
      <c r="B125">
        <v>60</v>
      </c>
      <c r="C125">
        <v>965.57998099999998</v>
      </c>
      <c r="D125">
        <v>6.7298210000000003</v>
      </c>
      <c r="E125">
        <v>0.17634900000000001</v>
      </c>
      <c r="F125">
        <v>0.15</v>
      </c>
      <c r="G125">
        <v>4</v>
      </c>
      <c r="H125">
        <v>0</v>
      </c>
      <c r="I125">
        <v>0</v>
      </c>
      <c r="J125">
        <v>0</v>
      </c>
      <c r="K125">
        <f t="shared" ca="1" si="3"/>
        <v>0</v>
      </c>
      <c r="N125">
        <f t="shared" si="4"/>
        <v>116</v>
      </c>
      <c r="S125">
        <f ca="1"/>
        <v>98</v>
      </c>
    </row>
    <row r="126" spans="1:19" x14ac:dyDescent="0.2">
      <c r="A126">
        <v>60</v>
      </c>
      <c r="B126">
        <v>31</v>
      </c>
      <c r="C126">
        <v>1055.1395050000001</v>
      </c>
      <c r="D126">
        <v>6.7342779999999998</v>
      </c>
      <c r="E126">
        <v>0.17931900000000001</v>
      </c>
      <c r="F126">
        <v>0.15</v>
      </c>
      <c r="G126">
        <v>4</v>
      </c>
      <c r="H126">
        <v>0</v>
      </c>
      <c r="I126">
        <v>0</v>
      </c>
      <c r="J126">
        <v>0</v>
      </c>
      <c r="K126">
        <f t="shared" ca="1" si="3"/>
        <v>0</v>
      </c>
      <c r="N126">
        <f t="shared" si="4"/>
        <v>117</v>
      </c>
      <c r="S126">
        <f ca="1"/>
        <v>55</v>
      </c>
    </row>
    <row r="127" spans="1:19" x14ac:dyDescent="0.2">
      <c r="A127">
        <v>32</v>
      </c>
      <c r="B127">
        <v>33</v>
      </c>
      <c r="C127">
        <v>2423.7448049999998</v>
      </c>
      <c r="D127">
        <v>4.9810800000000004</v>
      </c>
      <c r="E127">
        <v>9.6064999999999998E-2</v>
      </c>
      <c r="F127">
        <v>0.15</v>
      </c>
      <c r="G127">
        <v>4</v>
      </c>
      <c r="H127">
        <v>0</v>
      </c>
      <c r="I127">
        <v>0</v>
      </c>
      <c r="J127">
        <v>0</v>
      </c>
      <c r="K127">
        <f t="shared" ca="1" si="3"/>
        <v>0</v>
      </c>
      <c r="N127">
        <f t="shared" si="4"/>
        <v>118</v>
      </c>
      <c r="S127">
        <f ca="1"/>
        <v>148</v>
      </c>
    </row>
    <row r="128" spans="1:19" x14ac:dyDescent="0.2">
      <c r="A128">
        <v>33</v>
      </c>
      <c r="B128">
        <v>32</v>
      </c>
      <c r="C128">
        <v>2621.6751989999998</v>
      </c>
      <c r="D128">
        <v>4.9524939999999997</v>
      </c>
      <c r="E128">
        <v>9.8352999999999996E-2</v>
      </c>
      <c r="F128">
        <v>0.15</v>
      </c>
      <c r="G128">
        <v>4</v>
      </c>
      <c r="H128">
        <v>0</v>
      </c>
      <c r="I128">
        <v>0</v>
      </c>
      <c r="J128">
        <v>0</v>
      </c>
      <c r="K128">
        <f t="shared" ca="1" si="3"/>
        <v>3.5782665385030257E-3</v>
      </c>
      <c r="N128">
        <f t="shared" si="4"/>
        <v>119</v>
      </c>
      <c r="S128">
        <f ca="1"/>
        <v>16</v>
      </c>
    </row>
    <row r="129" spans="1:19" x14ac:dyDescent="0.2">
      <c r="A129">
        <v>32</v>
      </c>
      <c r="B129">
        <v>34</v>
      </c>
      <c r="C129">
        <v>2987.3271490000002</v>
      </c>
      <c r="D129">
        <v>1.806379</v>
      </c>
      <c r="E129">
        <v>2.6445E-2</v>
      </c>
      <c r="F129">
        <v>0.15</v>
      </c>
      <c r="G129">
        <v>4</v>
      </c>
      <c r="H129">
        <v>0</v>
      </c>
      <c r="I129">
        <v>0</v>
      </c>
      <c r="J129">
        <v>0</v>
      </c>
      <c r="K129">
        <f t="shared" ca="1" si="3"/>
        <v>3.0489209560582474E-3</v>
      </c>
      <c r="N129">
        <f t="shared" si="4"/>
        <v>120</v>
      </c>
      <c r="S129">
        <f ca="1"/>
        <v>2</v>
      </c>
    </row>
    <row r="130" spans="1:19" x14ac:dyDescent="0.2">
      <c r="A130">
        <v>34</v>
      </c>
      <c r="B130">
        <v>32</v>
      </c>
      <c r="C130">
        <v>4790.3457529999996</v>
      </c>
      <c r="D130">
        <v>1.8885019999999999</v>
      </c>
      <c r="E130">
        <v>2.6979E-2</v>
      </c>
      <c r="F130">
        <v>0.15</v>
      </c>
      <c r="G130">
        <v>4</v>
      </c>
      <c r="H130">
        <v>0</v>
      </c>
      <c r="I130">
        <v>0</v>
      </c>
      <c r="J130">
        <v>0</v>
      </c>
      <c r="K130">
        <f t="shared" ca="1" si="3"/>
        <v>0</v>
      </c>
      <c r="N130">
        <f t="shared" si="4"/>
        <v>121</v>
      </c>
      <c r="S130">
        <f ca="1"/>
        <v>182</v>
      </c>
    </row>
    <row r="131" spans="1:19" x14ac:dyDescent="0.2">
      <c r="A131">
        <v>32</v>
      </c>
      <c r="B131">
        <v>60</v>
      </c>
      <c r="C131">
        <v>2599.322451</v>
      </c>
      <c r="D131">
        <v>5.5135709999999998</v>
      </c>
      <c r="E131">
        <v>0.11114</v>
      </c>
      <c r="F131">
        <v>0.15</v>
      </c>
      <c r="G131">
        <v>4</v>
      </c>
      <c r="H131">
        <v>0</v>
      </c>
      <c r="I131">
        <v>0</v>
      </c>
      <c r="J131">
        <v>0</v>
      </c>
      <c r="K131">
        <f t="shared" ca="1" si="3"/>
        <v>0</v>
      </c>
      <c r="N131">
        <f t="shared" si="4"/>
        <v>122</v>
      </c>
      <c r="S131">
        <f ca="1"/>
        <v>73</v>
      </c>
    </row>
    <row r="132" spans="1:19" x14ac:dyDescent="0.2">
      <c r="A132">
        <v>60</v>
      </c>
      <c r="B132">
        <v>32</v>
      </c>
      <c r="C132">
        <v>2614.7362149999999</v>
      </c>
      <c r="D132">
        <v>5.443441</v>
      </c>
      <c r="E132">
        <v>0.108607</v>
      </c>
      <c r="F132">
        <v>0.15</v>
      </c>
      <c r="G132">
        <v>4</v>
      </c>
      <c r="H132">
        <v>0</v>
      </c>
      <c r="I132">
        <v>0</v>
      </c>
      <c r="J132">
        <v>0</v>
      </c>
      <c r="K132">
        <f t="shared" ca="1" si="3"/>
        <v>0</v>
      </c>
      <c r="N132">
        <f t="shared" si="4"/>
        <v>123</v>
      </c>
      <c r="S132">
        <f ca="1"/>
        <v>151</v>
      </c>
    </row>
    <row r="133" spans="1:19" x14ac:dyDescent="0.2">
      <c r="A133">
        <v>33</v>
      </c>
      <c r="B133">
        <v>34</v>
      </c>
      <c r="C133">
        <v>5444.2850310000003</v>
      </c>
      <c r="D133">
        <v>4.9510730000000001</v>
      </c>
      <c r="E133">
        <v>6.7685999999999996E-2</v>
      </c>
      <c r="F133">
        <v>0.15</v>
      </c>
      <c r="G133">
        <v>4</v>
      </c>
      <c r="H133">
        <v>0</v>
      </c>
      <c r="I133">
        <v>0</v>
      </c>
      <c r="J133">
        <v>0</v>
      </c>
      <c r="K133">
        <f t="shared" ca="1" si="3"/>
        <v>0</v>
      </c>
      <c r="N133">
        <f t="shared" si="4"/>
        <v>124</v>
      </c>
      <c r="S133">
        <f ca="1"/>
        <v>58</v>
      </c>
    </row>
    <row r="134" spans="1:19" x14ac:dyDescent="0.2">
      <c r="A134">
        <v>34</v>
      </c>
      <c r="B134">
        <v>33</v>
      </c>
      <c r="C134">
        <v>5400</v>
      </c>
      <c r="D134">
        <v>4.8908940000000003</v>
      </c>
      <c r="E134">
        <v>6.7929000000000003E-2</v>
      </c>
      <c r="F134">
        <v>0.15</v>
      </c>
      <c r="G134">
        <v>4</v>
      </c>
      <c r="H134">
        <v>0</v>
      </c>
      <c r="I134">
        <v>0</v>
      </c>
      <c r="J134">
        <v>0</v>
      </c>
      <c r="K134">
        <f t="shared" ca="1" si="3"/>
        <v>0</v>
      </c>
      <c r="N134">
        <f t="shared" si="4"/>
        <v>125</v>
      </c>
      <c r="S134">
        <f ca="1"/>
        <v>111</v>
      </c>
    </row>
    <row r="135" spans="1:19" x14ac:dyDescent="0.2">
      <c r="A135">
        <v>34</v>
      </c>
      <c r="B135">
        <v>35</v>
      </c>
      <c r="C135">
        <v>5470.8844760000002</v>
      </c>
      <c r="D135">
        <v>9.3385090000000002</v>
      </c>
      <c r="E135">
        <v>0.13036</v>
      </c>
      <c r="F135">
        <v>0.15</v>
      </c>
      <c r="G135">
        <v>4</v>
      </c>
      <c r="H135">
        <v>0</v>
      </c>
      <c r="I135">
        <v>0</v>
      </c>
      <c r="J135">
        <v>0</v>
      </c>
      <c r="K135">
        <f t="shared" ca="1" si="3"/>
        <v>0</v>
      </c>
      <c r="N135">
        <f t="shared" si="4"/>
        <v>126</v>
      </c>
      <c r="S135">
        <f ca="1"/>
        <v>103</v>
      </c>
    </row>
    <row r="136" spans="1:19" x14ac:dyDescent="0.2">
      <c r="A136">
        <v>35</v>
      </c>
      <c r="B136">
        <v>34</v>
      </c>
      <c r="C136">
        <v>6000</v>
      </c>
      <c r="D136">
        <v>9.2131290000000003</v>
      </c>
      <c r="E136">
        <v>0.12909899999999999</v>
      </c>
      <c r="F136">
        <v>0.15</v>
      </c>
      <c r="G136">
        <v>4</v>
      </c>
      <c r="H136">
        <v>0</v>
      </c>
      <c r="I136">
        <v>0</v>
      </c>
      <c r="J136">
        <v>0</v>
      </c>
      <c r="K136">
        <f t="shared" ca="1" si="3"/>
        <v>0</v>
      </c>
      <c r="N136">
        <f t="shared" si="4"/>
        <v>127</v>
      </c>
      <c r="S136">
        <f ca="1"/>
        <v>81</v>
      </c>
    </row>
    <row r="137" spans="1:19" x14ac:dyDescent="0.2">
      <c r="A137">
        <v>34</v>
      </c>
      <c r="B137">
        <v>60</v>
      </c>
      <c r="C137">
        <v>5898.7001060000002</v>
      </c>
      <c r="D137">
        <v>10.077605999999999</v>
      </c>
      <c r="E137">
        <v>0.140899</v>
      </c>
      <c r="F137">
        <v>0.15</v>
      </c>
      <c r="G137">
        <v>4</v>
      </c>
      <c r="H137">
        <v>0</v>
      </c>
      <c r="I137">
        <v>0</v>
      </c>
      <c r="J137">
        <v>0</v>
      </c>
      <c r="K137">
        <f t="shared" ca="1" si="3"/>
        <v>0</v>
      </c>
      <c r="N137">
        <f t="shared" si="4"/>
        <v>128</v>
      </c>
      <c r="S137">
        <f ca="1"/>
        <v>217</v>
      </c>
    </row>
    <row r="138" spans="1:19" x14ac:dyDescent="0.2">
      <c r="A138">
        <v>60</v>
      </c>
      <c r="B138">
        <v>34</v>
      </c>
      <c r="C138">
        <v>5784.0500300000003</v>
      </c>
      <c r="D138">
        <v>14.807024</v>
      </c>
      <c r="E138">
        <v>0.20754300000000001</v>
      </c>
      <c r="F138">
        <v>0.15</v>
      </c>
      <c r="G138">
        <v>4</v>
      </c>
      <c r="H138">
        <v>0</v>
      </c>
      <c r="I138">
        <v>0</v>
      </c>
      <c r="J138">
        <v>0</v>
      </c>
      <c r="K138">
        <f t="shared" ca="1" si="3"/>
        <v>0</v>
      </c>
      <c r="N138">
        <f t="shared" si="4"/>
        <v>129</v>
      </c>
      <c r="S138">
        <f ca="1"/>
        <v>140</v>
      </c>
    </row>
    <row r="139" spans="1:19" x14ac:dyDescent="0.2">
      <c r="A139">
        <v>36</v>
      </c>
      <c r="B139">
        <v>35</v>
      </c>
      <c r="C139">
        <v>6000</v>
      </c>
      <c r="D139">
        <v>6.854679</v>
      </c>
      <c r="E139">
        <v>9.6513000000000002E-2</v>
      </c>
      <c r="F139">
        <v>0.15</v>
      </c>
      <c r="G139">
        <v>4</v>
      </c>
      <c r="H139">
        <v>0</v>
      </c>
      <c r="I139">
        <v>0</v>
      </c>
      <c r="J139">
        <v>0</v>
      </c>
      <c r="K139">
        <f t="shared" ref="K139:K202" ca="1" si="5">IF(COUNTIF(N$10:N$29, S139)&gt;0, RAND()*0.02, 0)</f>
        <v>0</v>
      </c>
      <c r="N139">
        <f t="shared" si="4"/>
        <v>130</v>
      </c>
      <c r="S139">
        <f ca="1"/>
        <v>101</v>
      </c>
    </row>
    <row r="140" spans="1:19" x14ac:dyDescent="0.2">
      <c r="A140">
        <v>35</v>
      </c>
      <c r="B140">
        <v>71</v>
      </c>
      <c r="C140">
        <v>1957.3822279999999</v>
      </c>
      <c r="D140">
        <v>3.6657280000000001</v>
      </c>
      <c r="E140">
        <v>0.119188</v>
      </c>
      <c r="F140">
        <v>0.15</v>
      </c>
      <c r="G140">
        <v>4</v>
      </c>
      <c r="H140">
        <v>0</v>
      </c>
      <c r="I140">
        <v>0</v>
      </c>
      <c r="J140">
        <v>0</v>
      </c>
      <c r="K140">
        <f t="shared" ca="1" si="5"/>
        <v>7.7561010473166259E-3</v>
      </c>
      <c r="N140">
        <f t="shared" ref="N140:N203" si="6">N139+1</f>
        <v>131</v>
      </c>
      <c r="S140">
        <f ca="1"/>
        <v>15</v>
      </c>
    </row>
    <row r="141" spans="1:19" x14ac:dyDescent="0.2">
      <c r="A141">
        <v>71</v>
      </c>
      <c r="B141">
        <v>35</v>
      </c>
      <c r="C141">
        <v>1576.2431449999999</v>
      </c>
      <c r="D141">
        <v>3.666941</v>
      </c>
      <c r="E141">
        <v>0.12031699999999999</v>
      </c>
      <c r="F141">
        <v>0.15</v>
      </c>
      <c r="G141">
        <v>4</v>
      </c>
      <c r="H141">
        <v>0</v>
      </c>
      <c r="I141">
        <v>0</v>
      </c>
      <c r="J141">
        <v>0</v>
      </c>
      <c r="K141">
        <f t="shared" ca="1" si="5"/>
        <v>0</v>
      </c>
      <c r="N141">
        <f t="shared" si="6"/>
        <v>132</v>
      </c>
      <c r="S141">
        <f ca="1"/>
        <v>144</v>
      </c>
    </row>
    <row r="142" spans="1:19" x14ac:dyDescent="0.2">
      <c r="A142">
        <v>36</v>
      </c>
      <c r="B142">
        <v>43</v>
      </c>
      <c r="C142">
        <v>875</v>
      </c>
      <c r="D142">
        <v>8.5518889999999992</v>
      </c>
      <c r="E142">
        <v>0.23694000000000001</v>
      </c>
      <c r="F142">
        <v>0.15</v>
      </c>
      <c r="G142">
        <v>4</v>
      </c>
      <c r="H142">
        <v>0</v>
      </c>
      <c r="I142">
        <v>0</v>
      </c>
      <c r="J142">
        <v>0</v>
      </c>
      <c r="K142">
        <f t="shared" ca="1" si="5"/>
        <v>1.1276938126190501E-2</v>
      </c>
      <c r="N142">
        <f t="shared" si="6"/>
        <v>133</v>
      </c>
      <c r="S142">
        <f ca="1"/>
        <v>19</v>
      </c>
    </row>
    <row r="143" spans="1:19" x14ac:dyDescent="0.2">
      <c r="A143">
        <v>43</v>
      </c>
      <c r="B143">
        <v>36</v>
      </c>
      <c r="C143">
        <v>875</v>
      </c>
      <c r="D143">
        <v>8.4748920000000005</v>
      </c>
      <c r="E143">
        <v>0.22766800000000001</v>
      </c>
      <c r="F143">
        <v>0.15</v>
      </c>
      <c r="G143">
        <v>4</v>
      </c>
      <c r="H143">
        <v>0</v>
      </c>
      <c r="I143">
        <v>0</v>
      </c>
      <c r="J143">
        <v>0</v>
      </c>
      <c r="K143">
        <f t="shared" ca="1" si="5"/>
        <v>0</v>
      </c>
      <c r="N143">
        <f t="shared" si="6"/>
        <v>134</v>
      </c>
      <c r="S143">
        <f ca="1"/>
        <v>117</v>
      </c>
    </row>
    <row r="144" spans="1:19" x14ac:dyDescent="0.2">
      <c r="A144">
        <v>36</v>
      </c>
      <c r="B144">
        <v>44</v>
      </c>
      <c r="C144">
        <v>6000</v>
      </c>
      <c r="D144">
        <v>8.148498</v>
      </c>
      <c r="E144">
        <v>0.11343200000000001</v>
      </c>
      <c r="F144">
        <v>0.15</v>
      </c>
      <c r="G144">
        <v>4</v>
      </c>
      <c r="H144">
        <v>0</v>
      </c>
      <c r="I144">
        <v>0</v>
      </c>
      <c r="J144">
        <v>0</v>
      </c>
      <c r="K144">
        <f t="shared" ca="1" si="5"/>
        <v>0</v>
      </c>
      <c r="N144">
        <f t="shared" si="6"/>
        <v>135</v>
      </c>
      <c r="S144">
        <f ca="1"/>
        <v>30</v>
      </c>
    </row>
    <row r="145" spans="1:19" x14ac:dyDescent="0.2">
      <c r="A145">
        <v>44</v>
      </c>
      <c r="B145">
        <v>36</v>
      </c>
      <c r="C145">
        <v>5867.3000849999999</v>
      </c>
      <c r="D145">
        <v>7.7096840000000002</v>
      </c>
      <c r="E145">
        <v>0.10728</v>
      </c>
      <c r="F145">
        <v>0.15</v>
      </c>
      <c r="G145">
        <v>4</v>
      </c>
      <c r="H145">
        <v>0</v>
      </c>
      <c r="I145">
        <v>0</v>
      </c>
      <c r="J145">
        <v>0</v>
      </c>
      <c r="K145">
        <f t="shared" ca="1" si="5"/>
        <v>0</v>
      </c>
      <c r="N145">
        <f t="shared" si="6"/>
        <v>136</v>
      </c>
      <c r="S145">
        <f ca="1"/>
        <v>75</v>
      </c>
    </row>
    <row r="146" spans="1:19" x14ac:dyDescent="0.2">
      <c r="A146">
        <v>36</v>
      </c>
      <c r="B146">
        <v>71</v>
      </c>
      <c r="C146">
        <v>1058.1242609999999</v>
      </c>
      <c r="D146">
        <v>7.3485329999999998</v>
      </c>
      <c r="E146">
        <v>0.20547000000000001</v>
      </c>
      <c r="F146">
        <v>0.15</v>
      </c>
      <c r="G146">
        <v>4</v>
      </c>
      <c r="H146">
        <v>0</v>
      </c>
      <c r="I146">
        <v>0</v>
      </c>
      <c r="J146">
        <v>0</v>
      </c>
      <c r="K146">
        <f t="shared" ca="1" si="5"/>
        <v>0</v>
      </c>
      <c r="N146">
        <f t="shared" si="6"/>
        <v>137</v>
      </c>
      <c r="S146">
        <f ca="1"/>
        <v>95</v>
      </c>
    </row>
    <row r="147" spans="1:19" x14ac:dyDescent="0.2">
      <c r="A147">
        <v>71</v>
      </c>
      <c r="B147">
        <v>36</v>
      </c>
      <c r="C147">
        <v>1017.341605</v>
      </c>
      <c r="D147">
        <v>7.3375510000000004</v>
      </c>
      <c r="E147">
        <v>0.203815</v>
      </c>
      <c r="F147">
        <v>0.15</v>
      </c>
      <c r="G147">
        <v>4</v>
      </c>
      <c r="H147">
        <v>0</v>
      </c>
      <c r="I147">
        <v>0</v>
      </c>
      <c r="J147">
        <v>0</v>
      </c>
      <c r="K147">
        <f t="shared" ca="1" si="5"/>
        <v>0</v>
      </c>
      <c r="N147">
        <f t="shared" si="6"/>
        <v>138</v>
      </c>
      <c r="S147">
        <f ca="1"/>
        <v>76</v>
      </c>
    </row>
    <row r="148" spans="1:19" x14ac:dyDescent="0.2">
      <c r="A148">
        <v>37</v>
      </c>
      <c r="B148">
        <v>38</v>
      </c>
      <c r="C148">
        <v>5815.725402</v>
      </c>
      <c r="D148">
        <v>3.1887180000000002</v>
      </c>
      <c r="E148">
        <v>4.7780999999999997E-2</v>
      </c>
      <c r="F148">
        <v>0.15</v>
      </c>
      <c r="G148">
        <v>4</v>
      </c>
      <c r="H148">
        <v>0</v>
      </c>
      <c r="I148">
        <v>0</v>
      </c>
      <c r="J148">
        <v>0</v>
      </c>
      <c r="K148">
        <f t="shared" ca="1" si="5"/>
        <v>0</v>
      </c>
      <c r="N148">
        <f t="shared" si="6"/>
        <v>139</v>
      </c>
      <c r="S148">
        <f ca="1"/>
        <v>199</v>
      </c>
    </row>
    <row r="149" spans="1:19" x14ac:dyDescent="0.2">
      <c r="A149">
        <v>37</v>
      </c>
      <c r="B149">
        <v>42</v>
      </c>
      <c r="C149">
        <v>1816.1066539999999</v>
      </c>
      <c r="D149">
        <v>7.6341859999999997</v>
      </c>
      <c r="E149">
        <v>0.16963600000000001</v>
      </c>
      <c r="F149">
        <v>0.15</v>
      </c>
      <c r="G149">
        <v>4</v>
      </c>
      <c r="H149">
        <v>0</v>
      </c>
      <c r="I149">
        <v>0</v>
      </c>
      <c r="J149">
        <v>0</v>
      </c>
      <c r="K149">
        <f t="shared" ca="1" si="5"/>
        <v>0</v>
      </c>
      <c r="N149">
        <f t="shared" si="6"/>
        <v>140</v>
      </c>
      <c r="S149">
        <f ca="1"/>
        <v>159</v>
      </c>
    </row>
    <row r="150" spans="1:19" x14ac:dyDescent="0.2">
      <c r="A150">
        <v>42</v>
      </c>
      <c r="B150">
        <v>37</v>
      </c>
      <c r="C150">
        <v>1809.167052</v>
      </c>
      <c r="D150">
        <v>7.7105940000000004</v>
      </c>
      <c r="E150">
        <v>0.172289</v>
      </c>
      <c r="F150">
        <v>0.15</v>
      </c>
      <c r="G150">
        <v>4</v>
      </c>
      <c r="H150">
        <v>0</v>
      </c>
      <c r="I150">
        <v>0</v>
      </c>
      <c r="J150">
        <v>0</v>
      </c>
      <c r="K150">
        <f t="shared" ca="1" si="5"/>
        <v>0</v>
      </c>
      <c r="N150">
        <f t="shared" si="6"/>
        <v>141</v>
      </c>
      <c r="S150">
        <f ca="1"/>
        <v>143</v>
      </c>
    </row>
    <row r="151" spans="1:19" x14ac:dyDescent="0.2">
      <c r="A151">
        <v>38</v>
      </c>
      <c r="B151">
        <v>39</v>
      </c>
      <c r="C151">
        <v>5733.056963</v>
      </c>
      <c r="D151">
        <v>3.1676679999999999</v>
      </c>
      <c r="E151">
        <v>4.9259999999999998E-2</v>
      </c>
      <c r="F151">
        <v>0.15</v>
      </c>
      <c r="G151">
        <v>4</v>
      </c>
      <c r="H151">
        <v>0</v>
      </c>
      <c r="I151">
        <v>0</v>
      </c>
      <c r="J151">
        <v>0</v>
      </c>
      <c r="K151">
        <f t="shared" ca="1" si="5"/>
        <v>0</v>
      </c>
      <c r="N151">
        <f t="shared" si="6"/>
        <v>142</v>
      </c>
      <c r="S151">
        <f ca="1"/>
        <v>44</v>
      </c>
    </row>
    <row r="152" spans="1:19" x14ac:dyDescent="0.2">
      <c r="A152">
        <v>39</v>
      </c>
      <c r="B152">
        <v>38</v>
      </c>
      <c r="C152">
        <v>6422.2060600000004</v>
      </c>
      <c r="D152">
        <v>3.103793</v>
      </c>
      <c r="E152">
        <v>4.8730999999999997E-2</v>
      </c>
      <c r="F152">
        <v>0.15</v>
      </c>
      <c r="G152">
        <v>4</v>
      </c>
      <c r="H152">
        <v>0</v>
      </c>
      <c r="I152">
        <v>0</v>
      </c>
      <c r="J152">
        <v>0</v>
      </c>
      <c r="K152">
        <f t="shared" ca="1" si="5"/>
        <v>0</v>
      </c>
      <c r="N152">
        <f t="shared" si="6"/>
        <v>143</v>
      </c>
      <c r="S152">
        <f ca="1"/>
        <v>68</v>
      </c>
    </row>
    <row r="153" spans="1:19" x14ac:dyDescent="0.2">
      <c r="A153">
        <v>38</v>
      </c>
      <c r="B153">
        <v>42</v>
      </c>
      <c r="C153">
        <v>6000</v>
      </c>
      <c r="D153">
        <v>6.1532799999999996</v>
      </c>
      <c r="E153">
        <v>8.6213999999999999E-2</v>
      </c>
      <c r="F153">
        <v>0.15</v>
      </c>
      <c r="G153">
        <v>4</v>
      </c>
      <c r="H153">
        <v>0</v>
      </c>
      <c r="I153">
        <v>0</v>
      </c>
      <c r="J153">
        <v>0</v>
      </c>
      <c r="K153">
        <f t="shared" ca="1" si="5"/>
        <v>0</v>
      </c>
      <c r="N153">
        <f t="shared" si="6"/>
        <v>144</v>
      </c>
      <c r="S153">
        <f ca="1"/>
        <v>230</v>
      </c>
    </row>
    <row r="154" spans="1:19" x14ac:dyDescent="0.2">
      <c r="A154">
        <v>42</v>
      </c>
      <c r="B154">
        <v>38</v>
      </c>
      <c r="C154">
        <v>5747.6950489999999</v>
      </c>
      <c r="D154">
        <v>6.9516210000000003</v>
      </c>
      <c r="E154">
        <v>0.101052</v>
      </c>
      <c r="F154">
        <v>0.15</v>
      </c>
      <c r="G154">
        <v>4</v>
      </c>
      <c r="H154">
        <v>0</v>
      </c>
      <c r="I154">
        <v>0</v>
      </c>
      <c r="J154">
        <v>0</v>
      </c>
      <c r="K154">
        <f t="shared" ca="1" si="5"/>
        <v>0</v>
      </c>
      <c r="N154">
        <f t="shared" si="6"/>
        <v>145</v>
      </c>
      <c r="S154">
        <f ca="1"/>
        <v>220</v>
      </c>
    </row>
    <row r="155" spans="1:19" x14ac:dyDescent="0.2">
      <c r="A155">
        <v>39</v>
      </c>
      <c r="B155">
        <v>40</v>
      </c>
      <c r="C155">
        <v>7532.4203029999999</v>
      </c>
      <c r="D155">
        <v>1.292279</v>
      </c>
      <c r="E155">
        <v>1.8762000000000001E-2</v>
      </c>
      <c r="F155">
        <v>0.15</v>
      </c>
      <c r="G155">
        <v>4</v>
      </c>
      <c r="H155">
        <v>0</v>
      </c>
      <c r="I155">
        <v>0</v>
      </c>
      <c r="J155">
        <v>0</v>
      </c>
      <c r="K155">
        <f t="shared" ca="1" si="5"/>
        <v>0</v>
      </c>
      <c r="N155">
        <f t="shared" si="6"/>
        <v>146</v>
      </c>
      <c r="S155">
        <f ca="1"/>
        <v>227</v>
      </c>
    </row>
    <row r="156" spans="1:19" x14ac:dyDescent="0.2">
      <c r="A156">
        <v>40</v>
      </c>
      <c r="B156">
        <v>39</v>
      </c>
      <c r="C156">
        <v>8352.0132670000003</v>
      </c>
      <c r="D156">
        <v>1.3071390000000001</v>
      </c>
      <c r="E156">
        <v>1.9852999999999999E-2</v>
      </c>
      <c r="F156">
        <v>0.15</v>
      </c>
      <c r="G156">
        <v>4</v>
      </c>
      <c r="H156">
        <v>0</v>
      </c>
      <c r="I156">
        <v>0</v>
      </c>
      <c r="J156">
        <v>0</v>
      </c>
      <c r="K156">
        <f t="shared" ca="1" si="5"/>
        <v>0</v>
      </c>
      <c r="N156">
        <f t="shared" si="6"/>
        <v>147</v>
      </c>
      <c r="S156">
        <f ca="1"/>
        <v>134</v>
      </c>
    </row>
    <row r="157" spans="1:19" x14ac:dyDescent="0.2">
      <c r="A157">
        <v>39</v>
      </c>
      <c r="B157">
        <v>48</v>
      </c>
      <c r="C157">
        <v>4371.1327529999999</v>
      </c>
      <c r="D157">
        <v>17.539957999999999</v>
      </c>
      <c r="E157">
        <v>0.24560899999999999</v>
      </c>
      <c r="F157">
        <v>0.15</v>
      </c>
      <c r="G157">
        <v>4</v>
      </c>
      <c r="H157">
        <v>0</v>
      </c>
      <c r="I157">
        <v>0</v>
      </c>
      <c r="J157">
        <v>0</v>
      </c>
      <c r="K157">
        <f t="shared" ca="1" si="5"/>
        <v>0</v>
      </c>
      <c r="N157">
        <f t="shared" si="6"/>
        <v>148</v>
      </c>
      <c r="S157">
        <f ca="1"/>
        <v>62</v>
      </c>
    </row>
    <row r="158" spans="1:19" x14ac:dyDescent="0.2">
      <c r="A158">
        <v>48</v>
      </c>
      <c r="B158">
        <v>39</v>
      </c>
      <c r="C158">
        <v>5233.5017269999998</v>
      </c>
      <c r="D158">
        <v>18.147037000000001</v>
      </c>
      <c r="E158">
        <v>0.25512299999999999</v>
      </c>
      <c r="F158">
        <v>0.15</v>
      </c>
      <c r="G158">
        <v>4</v>
      </c>
      <c r="H158">
        <v>0</v>
      </c>
      <c r="I158">
        <v>0</v>
      </c>
      <c r="J158">
        <v>0</v>
      </c>
      <c r="K158">
        <f t="shared" ca="1" si="5"/>
        <v>0</v>
      </c>
      <c r="N158">
        <f t="shared" si="6"/>
        <v>149</v>
      </c>
      <c r="S158">
        <f ca="1"/>
        <v>202</v>
      </c>
    </row>
    <row r="159" spans="1:19" x14ac:dyDescent="0.2">
      <c r="A159">
        <v>40</v>
      </c>
      <c r="B159">
        <v>41</v>
      </c>
      <c r="C159">
        <v>6101.8896000000004</v>
      </c>
      <c r="D159">
        <v>3.486548</v>
      </c>
      <c r="E159">
        <v>5.2977000000000003E-2</v>
      </c>
      <c r="F159">
        <v>0.15</v>
      </c>
      <c r="G159">
        <v>4</v>
      </c>
      <c r="H159">
        <v>0</v>
      </c>
      <c r="I159">
        <v>0</v>
      </c>
      <c r="J159">
        <v>0</v>
      </c>
      <c r="K159">
        <f t="shared" ca="1" si="5"/>
        <v>0</v>
      </c>
      <c r="N159">
        <f t="shared" si="6"/>
        <v>150</v>
      </c>
      <c r="S159">
        <f ca="1"/>
        <v>88</v>
      </c>
    </row>
    <row r="160" spans="1:19" x14ac:dyDescent="0.2">
      <c r="A160">
        <v>41</v>
      </c>
      <c r="B160">
        <v>40</v>
      </c>
      <c r="C160">
        <v>6005.5991969999995</v>
      </c>
      <c r="D160">
        <v>3.2248670000000002</v>
      </c>
      <c r="E160">
        <v>4.9482999999999999E-2</v>
      </c>
      <c r="F160">
        <v>0.15</v>
      </c>
      <c r="G160">
        <v>4</v>
      </c>
      <c r="H160">
        <v>0</v>
      </c>
      <c r="I160">
        <v>0</v>
      </c>
      <c r="J160">
        <v>0</v>
      </c>
      <c r="K160">
        <f t="shared" ca="1" si="5"/>
        <v>0</v>
      </c>
      <c r="N160">
        <f t="shared" si="6"/>
        <v>151</v>
      </c>
      <c r="S160">
        <f ca="1"/>
        <v>100</v>
      </c>
    </row>
    <row r="161" spans="1:19" x14ac:dyDescent="0.2">
      <c r="A161">
        <v>40</v>
      </c>
      <c r="B161">
        <v>48</v>
      </c>
      <c r="C161">
        <v>1003.245496</v>
      </c>
      <c r="D161">
        <v>21.899349999999998</v>
      </c>
      <c r="E161">
        <v>0.62460599999999999</v>
      </c>
      <c r="F161">
        <v>0.15</v>
      </c>
      <c r="G161">
        <v>4</v>
      </c>
      <c r="H161">
        <v>0</v>
      </c>
      <c r="I161">
        <v>0</v>
      </c>
      <c r="J161">
        <v>0</v>
      </c>
      <c r="K161">
        <f t="shared" ca="1" si="5"/>
        <v>0</v>
      </c>
      <c r="N161">
        <f t="shared" si="6"/>
        <v>152</v>
      </c>
      <c r="S161">
        <f ca="1"/>
        <v>168</v>
      </c>
    </row>
    <row r="162" spans="1:19" x14ac:dyDescent="0.2">
      <c r="A162">
        <v>48</v>
      </c>
      <c r="B162">
        <v>40</v>
      </c>
      <c r="C162">
        <v>1688.727995</v>
      </c>
      <c r="D162">
        <v>21.947444999999998</v>
      </c>
      <c r="E162">
        <v>0.646177</v>
      </c>
      <c r="F162">
        <v>0.15</v>
      </c>
      <c r="G162">
        <v>4</v>
      </c>
      <c r="H162">
        <v>0</v>
      </c>
      <c r="I162">
        <v>0</v>
      </c>
      <c r="J162">
        <v>0</v>
      </c>
      <c r="K162">
        <f t="shared" ca="1" si="5"/>
        <v>0</v>
      </c>
      <c r="N162">
        <f t="shared" si="6"/>
        <v>153</v>
      </c>
      <c r="S162">
        <f ca="1"/>
        <v>174</v>
      </c>
    </row>
    <row r="163" spans="1:19" x14ac:dyDescent="0.2">
      <c r="A163">
        <v>41</v>
      </c>
      <c r="B163">
        <v>49</v>
      </c>
      <c r="C163">
        <v>2188.6768499999998</v>
      </c>
      <c r="D163">
        <v>32.819901000000002</v>
      </c>
      <c r="E163">
        <v>0.57339700000000005</v>
      </c>
      <c r="F163">
        <v>0.15</v>
      </c>
      <c r="G163">
        <v>4</v>
      </c>
      <c r="H163">
        <v>0</v>
      </c>
      <c r="I163">
        <v>0</v>
      </c>
      <c r="J163">
        <v>0</v>
      </c>
      <c r="K163">
        <f t="shared" ca="1" si="5"/>
        <v>0</v>
      </c>
      <c r="N163">
        <f t="shared" si="6"/>
        <v>154</v>
      </c>
      <c r="S163">
        <f ca="1"/>
        <v>37</v>
      </c>
    </row>
    <row r="164" spans="1:19" x14ac:dyDescent="0.2">
      <c r="A164">
        <v>49</v>
      </c>
      <c r="B164">
        <v>41</v>
      </c>
      <c r="C164">
        <v>2459.6367799999998</v>
      </c>
      <c r="D164">
        <v>32.924689999999998</v>
      </c>
      <c r="E164">
        <v>0.58309999999999995</v>
      </c>
      <c r="F164">
        <v>0.15</v>
      </c>
      <c r="G164">
        <v>4</v>
      </c>
      <c r="H164">
        <v>0</v>
      </c>
      <c r="I164">
        <v>0</v>
      </c>
      <c r="J164">
        <v>0</v>
      </c>
      <c r="K164">
        <f t="shared" ca="1" si="5"/>
        <v>0</v>
      </c>
      <c r="N164">
        <f t="shared" si="6"/>
        <v>155</v>
      </c>
      <c r="S164">
        <f ca="1"/>
        <v>23</v>
      </c>
    </row>
    <row r="165" spans="1:19" x14ac:dyDescent="0.2">
      <c r="A165">
        <v>42</v>
      </c>
      <c r="B165">
        <v>43</v>
      </c>
      <c r="C165">
        <v>1518.9108670000001</v>
      </c>
      <c r="D165">
        <v>3.9658799999999998</v>
      </c>
      <c r="E165">
        <v>8.2974000000000006E-2</v>
      </c>
      <c r="F165">
        <v>0.15</v>
      </c>
      <c r="G165">
        <v>4</v>
      </c>
      <c r="H165">
        <v>0</v>
      </c>
      <c r="I165">
        <v>0</v>
      </c>
      <c r="J165">
        <v>0</v>
      </c>
      <c r="K165">
        <f t="shared" ca="1" si="5"/>
        <v>0</v>
      </c>
      <c r="N165">
        <f t="shared" si="6"/>
        <v>156</v>
      </c>
      <c r="S165">
        <f ca="1"/>
        <v>164</v>
      </c>
    </row>
    <row r="166" spans="1:19" x14ac:dyDescent="0.2">
      <c r="A166">
        <v>43</v>
      </c>
      <c r="B166">
        <v>42</v>
      </c>
      <c r="C166">
        <v>1921.767308</v>
      </c>
      <c r="D166">
        <v>3.971168</v>
      </c>
      <c r="E166">
        <v>8.6943999999999994E-2</v>
      </c>
      <c r="F166">
        <v>0.15</v>
      </c>
      <c r="G166">
        <v>4</v>
      </c>
      <c r="H166">
        <v>0</v>
      </c>
      <c r="I166">
        <v>0</v>
      </c>
      <c r="J166">
        <v>0</v>
      </c>
      <c r="K166">
        <f t="shared" ca="1" si="5"/>
        <v>0</v>
      </c>
      <c r="N166">
        <f t="shared" si="6"/>
        <v>157</v>
      </c>
      <c r="S166">
        <f ca="1"/>
        <v>212</v>
      </c>
    </row>
    <row r="167" spans="1:19" x14ac:dyDescent="0.2">
      <c r="A167">
        <v>42</v>
      </c>
      <c r="B167">
        <v>45</v>
      </c>
      <c r="C167">
        <v>6000</v>
      </c>
      <c r="D167">
        <v>6.0627190000000004</v>
      </c>
      <c r="E167">
        <v>8.4104999999999999E-2</v>
      </c>
      <c r="F167">
        <v>0.15</v>
      </c>
      <c r="G167">
        <v>4</v>
      </c>
      <c r="H167">
        <v>0</v>
      </c>
      <c r="I167">
        <v>0</v>
      </c>
      <c r="J167">
        <v>0</v>
      </c>
      <c r="K167">
        <f t="shared" ca="1" si="5"/>
        <v>0</v>
      </c>
      <c r="N167">
        <f t="shared" si="6"/>
        <v>158</v>
      </c>
      <c r="S167">
        <f ca="1"/>
        <v>85</v>
      </c>
    </row>
    <row r="168" spans="1:19" x14ac:dyDescent="0.2">
      <c r="A168">
        <v>45</v>
      </c>
      <c r="B168">
        <v>42</v>
      </c>
      <c r="C168">
        <v>6000</v>
      </c>
      <c r="D168">
        <v>6.2561309999999999</v>
      </c>
      <c r="E168">
        <v>8.7309999999999999E-2</v>
      </c>
      <c r="F168">
        <v>0.15</v>
      </c>
      <c r="G168">
        <v>4</v>
      </c>
      <c r="H168">
        <v>0</v>
      </c>
      <c r="I168">
        <v>0</v>
      </c>
      <c r="J168">
        <v>0</v>
      </c>
      <c r="K168">
        <f t="shared" ca="1" si="5"/>
        <v>1.3360357552294033E-3</v>
      </c>
      <c r="N168">
        <f t="shared" si="6"/>
        <v>159</v>
      </c>
      <c r="S168">
        <f ca="1"/>
        <v>13</v>
      </c>
    </row>
    <row r="169" spans="1:19" x14ac:dyDescent="0.2">
      <c r="A169">
        <v>43</v>
      </c>
      <c r="B169">
        <v>44</v>
      </c>
      <c r="C169">
        <v>1750</v>
      </c>
      <c r="D169">
        <v>3.4911249999999998</v>
      </c>
      <c r="E169">
        <v>6.5806000000000003E-2</v>
      </c>
      <c r="F169">
        <v>0.15</v>
      </c>
      <c r="G169">
        <v>4</v>
      </c>
      <c r="H169">
        <v>0</v>
      </c>
      <c r="I169">
        <v>0</v>
      </c>
      <c r="J169">
        <v>0</v>
      </c>
      <c r="K169">
        <f t="shared" ca="1" si="5"/>
        <v>0</v>
      </c>
      <c r="N169">
        <f t="shared" si="6"/>
        <v>160</v>
      </c>
      <c r="S169">
        <f ca="1"/>
        <v>141</v>
      </c>
    </row>
    <row r="170" spans="1:19" x14ac:dyDescent="0.2">
      <c r="A170">
        <v>44</v>
      </c>
      <c r="B170">
        <v>43</v>
      </c>
      <c r="C170">
        <v>1763.7128399999999</v>
      </c>
      <c r="D170">
        <v>3.564476</v>
      </c>
      <c r="E170">
        <v>6.8432999999999994E-2</v>
      </c>
      <c r="F170">
        <v>0.15</v>
      </c>
      <c r="G170">
        <v>4</v>
      </c>
      <c r="H170">
        <v>0</v>
      </c>
      <c r="I170">
        <v>0</v>
      </c>
      <c r="J170">
        <v>0</v>
      </c>
      <c r="K170">
        <f t="shared" ca="1" si="5"/>
        <v>0</v>
      </c>
      <c r="N170">
        <f t="shared" si="6"/>
        <v>161</v>
      </c>
      <c r="S170">
        <f ca="1"/>
        <v>64</v>
      </c>
    </row>
    <row r="171" spans="1:19" x14ac:dyDescent="0.2">
      <c r="A171">
        <v>43</v>
      </c>
      <c r="B171">
        <v>45</v>
      </c>
      <c r="C171">
        <v>1828.679811</v>
      </c>
      <c r="D171">
        <v>4.0801030000000003</v>
      </c>
      <c r="E171">
        <v>0.107891</v>
      </c>
      <c r="F171">
        <v>0.15</v>
      </c>
      <c r="G171">
        <v>4</v>
      </c>
      <c r="H171">
        <v>0</v>
      </c>
      <c r="I171">
        <v>0</v>
      </c>
      <c r="J171">
        <v>0</v>
      </c>
      <c r="K171">
        <f t="shared" ca="1" si="5"/>
        <v>0</v>
      </c>
      <c r="N171">
        <f t="shared" si="6"/>
        <v>162</v>
      </c>
      <c r="S171">
        <f ca="1"/>
        <v>206</v>
      </c>
    </row>
    <row r="172" spans="1:19" x14ac:dyDescent="0.2">
      <c r="A172">
        <v>45</v>
      </c>
      <c r="B172">
        <v>43</v>
      </c>
      <c r="C172">
        <v>1213.7434599999999</v>
      </c>
      <c r="D172">
        <v>4.1413570000000002</v>
      </c>
      <c r="E172">
        <v>0.108835</v>
      </c>
      <c r="F172">
        <v>0.15</v>
      </c>
      <c r="G172">
        <v>4</v>
      </c>
      <c r="H172">
        <v>0</v>
      </c>
      <c r="I172">
        <v>0</v>
      </c>
      <c r="J172">
        <v>0</v>
      </c>
      <c r="K172">
        <f t="shared" ca="1" si="5"/>
        <v>0</v>
      </c>
      <c r="N172">
        <f t="shared" si="6"/>
        <v>163</v>
      </c>
      <c r="S172">
        <f ca="1"/>
        <v>166</v>
      </c>
    </row>
    <row r="173" spans="1:19" x14ac:dyDescent="0.2">
      <c r="A173">
        <v>44</v>
      </c>
      <c r="B173">
        <v>46</v>
      </c>
      <c r="C173">
        <v>6000</v>
      </c>
      <c r="D173">
        <v>3.243509</v>
      </c>
      <c r="E173">
        <v>4.5601999999999997E-2</v>
      </c>
      <c r="F173">
        <v>0.15</v>
      </c>
      <c r="G173">
        <v>4</v>
      </c>
      <c r="H173">
        <v>0</v>
      </c>
      <c r="I173">
        <v>0</v>
      </c>
      <c r="J173">
        <v>0</v>
      </c>
      <c r="K173">
        <f t="shared" ca="1" si="5"/>
        <v>0</v>
      </c>
      <c r="N173">
        <f t="shared" si="6"/>
        <v>164</v>
      </c>
      <c r="S173">
        <f ca="1"/>
        <v>135</v>
      </c>
    </row>
    <row r="174" spans="1:19" x14ac:dyDescent="0.2">
      <c r="A174">
        <v>46</v>
      </c>
      <c r="B174">
        <v>44</v>
      </c>
      <c r="C174">
        <v>6000</v>
      </c>
      <c r="D174">
        <v>3.245762</v>
      </c>
      <c r="E174">
        <v>4.5613000000000001E-2</v>
      </c>
      <c r="F174">
        <v>0.15</v>
      </c>
      <c r="G174">
        <v>4</v>
      </c>
      <c r="H174">
        <v>0</v>
      </c>
      <c r="I174">
        <v>0</v>
      </c>
      <c r="J174">
        <v>0</v>
      </c>
      <c r="K174">
        <f t="shared" ca="1" si="5"/>
        <v>0</v>
      </c>
      <c r="N174">
        <f t="shared" si="6"/>
        <v>165</v>
      </c>
      <c r="S174">
        <f ca="1"/>
        <v>122</v>
      </c>
    </row>
    <row r="175" spans="1:19" x14ac:dyDescent="0.2">
      <c r="A175">
        <v>44</v>
      </c>
      <c r="B175">
        <v>54</v>
      </c>
      <c r="C175">
        <v>1745.1641159999999</v>
      </c>
      <c r="D175">
        <v>10.076888</v>
      </c>
      <c r="E175">
        <v>0.26218599999999997</v>
      </c>
      <c r="F175">
        <v>0.15</v>
      </c>
      <c r="G175">
        <v>4</v>
      </c>
      <c r="H175">
        <v>0</v>
      </c>
      <c r="I175">
        <v>0</v>
      </c>
      <c r="J175">
        <v>0</v>
      </c>
      <c r="K175">
        <f t="shared" ca="1" si="5"/>
        <v>0</v>
      </c>
      <c r="N175">
        <f t="shared" si="6"/>
        <v>166</v>
      </c>
      <c r="S175">
        <f ca="1"/>
        <v>172</v>
      </c>
    </row>
    <row r="176" spans="1:19" x14ac:dyDescent="0.2">
      <c r="A176">
        <v>54</v>
      </c>
      <c r="B176">
        <v>44</v>
      </c>
      <c r="C176">
        <v>1860.9924880000001</v>
      </c>
      <c r="D176">
        <v>10.014430000000001</v>
      </c>
      <c r="E176">
        <v>0.26263700000000001</v>
      </c>
      <c r="F176">
        <v>0.15</v>
      </c>
      <c r="G176">
        <v>4</v>
      </c>
      <c r="H176">
        <v>0</v>
      </c>
      <c r="I176">
        <v>0</v>
      </c>
      <c r="J176">
        <v>0</v>
      </c>
      <c r="K176">
        <f t="shared" ca="1" si="5"/>
        <v>0</v>
      </c>
      <c r="N176">
        <f t="shared" si="6"/>
        <v>167</v>
      </c>
      <c r="S176">
        <f ca="1"/>
        <v>176</v>
      </c>
    </row>
    <row r="177" spans="1:19" x14ac:dyDescent="0.2">
      <c r="A177">
        <v>45</v>
      </c>
      <c r="B177">
        <v>46</v>
      </c>
      <c r="C177">
        <v>6000</v>
      </c>
      <c r="D177">
        <v>1.8894850000000001</v>
      </c>
      <c r="E177">
        <v>2.6911999999999998E-2</v>
      </c>
      <c r="F177">
        <v>0.15</v>
      </c>
      <c r="G177">
        <v>4</v>
      </c>
      <c r="H177">
        <v>0</v>
      </c>
      <c r="I177">
        <v>0</v>
      </c>
      <c r="J177">
        <v>0</v>
      </c>
      <c r="K177">
        <f t="shared" ca="1" si="5"/>
        <v>0</v>
      </c>
      <c r="N177">
        <f t="shared" si="6"/>
        <v>168</v>
      </c>
      <c r="S177">
        <f ca="1"/>
        <v>228</v>
      </c>
    </row>
    <row r="178" spans="1:19" x14ac:dyDescent="0.2">
      <c r="A178">
        <v>46</v>
      </c>
      <c r="B178">
        <v>45</v>
      </c>
      <c r="C178">
        <v>4768.3590649999996</v>
      </c>
      <c r="D178">
        <v>1.9608570000000001</v>
      </c>
      <c r="E178">
        <v>2.7521E-2</v>
      </c>
      <c r="F178">
        <v>0.15</v>
      </c>
      <c r="G178">
        <v>4</v>
      </c>
      <c r="H178">
        <v>0</v>
      </c>
      <c r="I178">
        <v>0</v>
      </c>
      <c r="J178">
        <v>0</v>
      </c>
      <c r="K178">
        <f t="shared" ca="1" si="5"/>
        <v>0</v>
      </c>
      <c r="N178">
        <f t="shared" si="6"/>
        <v>169</v>
      </c>
      <c r="S178">
        <f ca="1"/>
        <v>188</v>
      </c>
    </row>
    <row r="179" spans="1:19" x14ac:dyDescent="0.2">
      <c r="A179">
        <v>45</v>
      </c>
      <c r="B179">
        <v>47</v>
      </c>
      <c r="C179">
        <v>2462.6270439999998</v>
      </c>
      <c r="D179">
        <v>3.422107</v>
      </c>
      <c r="E179">
        <v>7.6106999999999994E-2</v>
      </c>
      <c r="F179">
        <v>0.15</v>
      </c>
      <c r="G179">
        <v>4</v>
      </c>
      <c r="H179">
        <v>0</v>
      </c>
      <c r="I179">
        <v>0</v>
      </c>
      <c r="J179">
        <v>0</v>
      </c>
      <c r="K179">
        <f t="shared" ca="1" si="5"/>
        <v>0</v>
      </c>
      <c r="N179">
        <f t="shared" si="6"/>
        <v>170</v>
      </c>
      <c r="S179">
        <f ca="1"/>
        <v>83</v>
      </c>
    </row>
    <row r="180" spans="1:19" x14ac:dyDescent="0.2">
      <c r="A180">
        <v>47</v>
      </c>
      <c r="B180">
        <v>45</v>
      </c>
      <c r="C180">
        <v>2262.7058820000002</v>
      </c>
      <c r="D180">
        <v>3.6871480000000001</v>
      </c>
      <c r="E180">
        <v>8.1303E-2</v>
      </c>
      <c r="F180">
        <v>0.15</v>
      </c>
      <c r="G180">
        <v>4</v>
      </c>
      <c r="H180">
        <v>0</v>
      </c>
      <c r="I180">
        <v>0</v>
      </c>
      <c r="J180">
        <v>0</v>
      </c>
      <c r="K180">
        <f t="shared" ca="1" si="5"/>
        <v>0</v>
      </c>
      <c r="N180">
        <f t="shared" si="6"/>
        <v>171</v>
      </c>
      <c r="S180">
        <f ca="1"/>
        <v>204</v>
      </c>
    </row>
    <row r="181" spans="1:19" x14ac:dyDescent="0.2">
      <c r="A181">
        <v>46</v>
      </c>
      <c r="B181">
        <v>47</v>
      </c>
      <c r="C181">
        <v>6000</v>
      </c>
      <c r="D181">
        <v>2.8600270000000001</v>
      </c>
      <c r="E181">
        <v>4.0510999999999998E-2</v>
      </c>
      <c r="F181">
        <v>0.15</v>
      </c>
      <c r="G181">
        <v>4</v>
      </c>
      <c r="H181">
        <v>0</v>
      </c>
      <c r="I181">
        <v>0</v>
      </c>
      <c r="J181">
        <v>0</v>
      </c>
      <c r="K181">
        <f t="shared" ca="1" si="5"/>
        <v>0</v>
      </c>
      <c r="N181">
        <f t="shared" si="6"/>
        <v>172</v>
      </c>
      <c r="S181">
        <f ca="1"/>
        <v>71</v>
      </c>
    </row>
    <row r="182" spans="1:19" x14ac:dyDescent="0.2">
      <c r="A182">
        <v>47</v>
      </c>
      <c r="B182">
        <v>46</v>
      </c>
      <c r="C182">
        <v>4074.5302630000001</v>
      </c>
      <c r="D182">
        <v>2.8705599999999998</v>
      </c>
      <c r="E182">
        <v>4.0089E-2</v>
      </c>
      <c r="F182">
        <v>0.15</v>
      </c>
      <c r="G182">
        <v>4</v>
      </c>
      <c r="H182">
        <v>0</v>
      </c>
      <c r="I182">
        <v>0</v>
      </c>
      <c r="J182">
        <v>0</v>
      </c>
      <c r="K182">
        <f t="shared" ca="1" si="5"/>
        <v>0</v>
      </c>
      <c r="N182">
        <f t="shared" si="6"/>
        <v>173</v>
      </c>
      <c r="S182">
        <f ca="1"/>
        <v>128</v>
      </c>
    </row>
    <row r="183" spans="1:19" x14ac:dyDescent="0.2">
      <c r="A183">
        <v>46</v>
      </c>
      <c r="B183">
        <v>54</v>
      </c>
      <c r="C183">
        <v>5972.5911290000004</v>
      </c>
      <c r="D183">
        <v>11.279298000000001</v>
      </c>
      <c r="E183">
        <v>0.15739500000000001</v>
      </c>
      <c r="F183">
        <v>0.15</v>
      </c>
      <c r="G183">
        <v>4</v>
      </c>
      <c r="H183">
        <v>0</v>
      </c>
      <c r="I183">
        <v>0</v>
      </c>
      <c r="J183">
        <v>0</v>
      </c>
      <c r="K183">
        <f t="shared" ca="1" si="5"/>
        <v>0</v>
      </c>
      <c r="N183">
        <f t="shared" si="6"/>
        <v>174</v>
      </c>
      <c r="S183">
        <f ca="1"/>
        <v>112</v>
      </c>
    </row>
    <row r="184" spans="1:19" x14ac:dyDescent="0.2">
      <c r="A184">
        <v>54</v>
      </c>
      <c r="B184">
        <v>46</v>
      </c>
      <c r="C184">
        <v>5779.6512419999999</v>
      </c>
      <c r="D184">
        <v>11.207469</v>
      </c>
      <c r="E184">
        <v>0.153831</v>
      </c>
      <c r="F184">
        <v>0.15</v>
      </c>
      <c r="G184">
        <v>4</v>
      </c>
      <c r="H184">
        <v>0</v>
      </c>
      <c r="I184">
        <v>0</v>
      </c>
      <c r="J184">
        <v>0</v>
      </c>
      <c r="K184">
        <f t="shared" ca="1" si="5"/>
        <v>0</v>
      </c>
      <c r="N184">
        <f t="shared" si="6"/>
        <v>175</v>
      </c>
      <c r="S184">
        <f ca="1"/>
        <v>152</v>
      </c>
    </row>
    <row r="185" spans="1:19" x14ac:dyDescent="0.2">
      <c r="A185">
        <v>47</v>
      </c>
      <c r="B185">
        <v>48</v>
      </c>
      <c r="C185">
        <v>1285.0115290000001</v>
      </c>
      <c r="D185">
        <v>10.530469999999999</v>
      </c>
      <c r="E185">
        <v>0.27447100000000002</v>
      </c>
      <c r="F185">
        <v>0.15</v>
      </c>
      <c r="G185">
        <v>4</v>
      </c>
      <c r="H185">
        <v>0</v>
      </c>
      <c r="I185">
        <v>0</v>
      </c>
      <c r="J185">
        <v>0</v>
      </c>
      <c r="K185">
        <f t="shared" ca="1" si="5"/>
        <v>0</v>
      </c>
      <c r="N185">
        <f t="shared" si="6"/>
        <v>176</v>
      </c>
      <c r="S185">
        <f ca="1"/>
        <v>93</v>
      </c>
    </row>
    <row r="186" spans="1:19" x14ac:dyDescent="0.2">
      <c r="A186">
        <v>48</v>
      </c>
      <c r="B186">
        <v>47</v>
      </c>
      <c r="C186">
        <v>825</v>
      </c>
      <c r="D186">
        <v>10.299168999999999</v>
      </c>
      <c r="E186">
        <v>0.26938499999999999</v>
      </c>
      <c r="F186">
        <v>0.15</v>
      </c>
      <c r="G186">
        <v>4</v>
      </c>
      <c r="H186">
        <v>0</v>
      </c>
      <c r="I186">
        <v>0</v>
      </c>
      <c r="J186">
        <v>0</v>
      </c>
      <c r="K186">
        <f t="shared" ca="1" si="5"/>
        <v>0</v>
      </c>
      <c r="N186">
        <f t="shared" si="6"/>
        <v>177</v>
      </c>
      <c r="S186">
        <f ca="1"/>
        <v>87</v>
      </c>
    </row>
    <row r="187" spans="1:19" x14ac:dyDescent="0.2">
      <c r="A187">
        <v>74</v>
      </c>
      <c r="B187">
        <v>47</v>
      </c>
      <c r="C187">
        <v>3317.4465650000002</v>
      </c>
      <c r="D187">
        <v>5.7494519999999998</v>
      </c>
      <c r="E187">
        <v>7.9732999999999998E-2</v>
      </c>
      <c r="F187">
        <v>0.15</v>
      </c>
      <c r="G187">
        <v>4</v>
      </c>
      <c r="H187">
        <v>0</v>
      </c>
      <c r="I187">
        <v>0</v>
      </c>
      <c r="J187">
        <v>0</v>
      </c>
      <c r="K187">
        <f t="shared" ca="1" si="5"/>
        <v>0</v>
      </c>
      <c r="N187">
        <f t="shared" si="6"/>
        <v>178</v>
      </c>
      <c r="S187">
        <f ca="1"/>
        <v>196</v>
      </c>
    </row>
    <row r="188" spans="1:19" x14ac:dyDescent="0.2">
      <c r="A188">
        <v>48</v>
      </c>
      <c r="B188">
        <v>49</v>
      </c>
      <c r="C188">
        <v>2121.0198350000001</v>
      </c>
      <c r="D188">
        <v>14.622121999999999</v>
      </c>
      <c r="E188">
        <v>0.246443</v>
      </c>
      <c r="F188">
        <v>0.15</v>
      </c>
      <c r="G188">
        <v>4</v>
      </c>
      <c r="H188">
        <v>0</v>
      </c>
      <c r="I188">
        <v>0</v>
      </c>
      <c r="J188">
        <v>0</v>
      </c>
      <c r="K188">
        <f t="shared" ca="1" si="5"/>
        <v>0</v>
      </c>
      <c r="N188">
        <f t="shared" si="6"/>
        <v>179</v>
      </c>
      <c r="S188">
        <f ca="1"/>
        <v>36</v>
      </c>
    </row>
    <row r="189" spans="1:19" x14ac:dyDescent="0.2">
      <c r="A189">
        <v>49</v>
      </c>
      <c r="B189">
        <v>48</v>
      </c>
      <c r="C189">
        <v>2063.929153</v>
      </c>
      <c r="D189">
        <v>14.619949999999999</v>
      </c>
      <c r="E189">
        <v>0.24412300000000001</v>
      </c>
      <c r="F189">
        <v>0.15</v>
      </c>
      <c r="G189">
        <v>4</v>
      </c>
      <c r="H189">
        <v>0</v>
      </c>
      <c r="I189">
        <v>0</v>
      </c>
      <c r="J189">
        <v>0</v>
      </c>
      <c r="K189">
        <f t="shared" ca="1" si="5"/>
        <v>0</v>
      </c>
      <c r="N189">
        <f t="shared" si="6"/>
        <v>180</v>
      </c>
      <c r="S189">
        <f ca="1"/>
        <v>34</v>
      </c>
    </row>
    <row r="190" spans="1:19" x14ac:dyDescent="0.2">
      <c r="A190">
        <v>48</v>
      </c>
      <c r="B190">
        <v>51</v>
      </c>
      <c r="C190">
        <v>2121.346035</v>
      </c>
      <c r="D190">
        <v>29.323021000000001</v>
      </c>
      <c r="E190">
        <v>0.57511800000000002</v>
      </c>
      <c r="F190">
        <v>0.15</v>
      </c>
      <c r="G190">
        <v>4</v>
      </c>
      <c r="H190">
        <v>0</v>
      </c>
      <c r="I190">
        <v>0</v>
      </c>
      <c r="J190">
        <v>0</v>
      </c>
      <c r="K190">
        <f t="shared" ca="1" si="5"/>
        <v>0</v>
      </c>
      <c r="N190">
        <f t="shared" si="6"/>
        <v>181</v>
      </c>
      <c r="S190">
        <f ca="1"/>
        <v>150</v>
      </c>
    </row>
    <row r="191" spans="1:19" x14ac:dyDescent="0.2">
      <c r="A191">
        <v>51</v>
      </c>
      <c r="B191">
        <v>48</v>
      </c>
      <c r="C191">
        <v>2173.0052049999999</v>
      </c>
      <c r="D191">
        <v>29.502821999999998</v>
      </c>
      <c r="E191">
        <v>0.57083200000000001</v>
      </c>
      <c r="F191">
        <v>0.15</v>
      </c>
      <c r="G191">
        <v>4</v>
      </c>
      <c r="H191">
        <v>0</v>
      </c>
      <c r="I191">
        <v>0</v>
      </c>
      <c r="J191">
        <v>0</v>
      </c>
      <c r="K191">
        <f t="shared" ca="1" si="5"/>
        <v>0</v>
      </c>
      <c r="N191">
        <f t="shared" si="6"/>
        <v>182</v>
      </c>
      <c r="S191">
        <f ca="1"/>
        <v>246</v>
      </c>
    </row>
    <row r="192" spans="1:19" x14ac:dyDescent="0.2">
      <c r="A192">
        <v>48</v>
      </c>
      <c r="B192">
        <v>52</v>
      </c>
      <c r="C192">
        <v>1884.440173</v>
      </c>
      <c r="D192">
        <v>16.8827</v>
      </c>
      <c r="E192">
        <v>0.23814299999999999</v>
      </c>
      <c r="F192">
        <v>0.15</v>
      </c>
      <c r="G192">
        <v>4</v>
      </c>
      <c r="H192">
        <v>0</v>
      </c>
      <c r="I192">
        <v>0</v>
      </c>
      <c r="J192">
        <v>0</v>
      </c>
      <c r="K192">
        <f t="shared" ca="1" si="5"/>
        <v>0</v>
      </c>
      <c r="N192">
        <f t="shared" si="6"/>
        <v>183</v>
      </c>
      <c r="S192">
        <f ca="1"/>
        <v>66</v>
      </c>
    </row>
    <row r="193" spans="1:19" x14ac:dyDescent="0.2">
      <c r="A193">
        <v>52</v>
      </c>
      <c r="B193">
        <v>48</v>
      </c>
      <c r="C193">
        <v>2415.093648</v>
      </c>
      <c r="D193">
        <v>17.008576999999999</v>
      </c>
      <c r="E193">
        <v>0.240483</v>
      </c>
      <c r="F193">
        <v>0.15</v>
      </c>
      <c r="G193">
        <v>4</v>
      </c>
      <c r="H193">
        <v>0</v>
      </c>
      <c r="I193">
        <v>0</v>
      </c>
      <c r="J193">
        <v>0</v>
      </c>
      <c r="K193">
        <f t="shared" ca="1" si="5"/>
        <v>0</v>
      </c>
      <c r="N193">
        <f t="shared" si="6"/>
        <v>184</v>
      </c>
      <c r="S193">
        <f ca="1"/>
        <v>175</v>
      </c>
    </row>
    <row r="194" spans="1:19" x14ac:dyDescent="0.2">
      <c r="A194">
        <v>48</v>
      </c>
      <c r="B194">
        <v>53</v>
      </c>
      <c r="C194">
        <v>2164.6208179999999</v>
      </c>
      <c r="D194">
        <v>14.062639000000001</v>
      </c>
      <c r="E194">
        <v>0.201959</v>
      </c>
      <c r="F194">
        <v>0.15</v>
      </c>
      <c r="G194">
        <v>4</v>
      </c>
      <c r="H194">
        <v>0</v>
      </c>
      <c r="I194">
        <v>0</v>
      </c>
      <c r="J194">
        <v>0</v>
      </c>
      <c r="K194">
        <f t="shared" ca="1" si="5"/>
        <v>0</v>
      </c>
      <c r="N194">
        <f t="shared" si="6"/>
        <v>185</v>
      </c>
      <c r="S194">
        <f ca="1"/>
        <v>114</v>
      </c>
    </row>
    <row r="195" spans="1:19" x14ac:dyDescent="0.2">
      <c r="A195">
        <v>53</v>
      </c>
      <c r="B195">
        <v>48</v>
      </c>
      <c r="C195">
        <v>2000</v>
      </c>
      <c r="D195">
        <v>14.187329999999999</v>
      </c>
      <c r="E195">
        <v>0.204566</v>
      </c>
      <c r="F195">
        <v>0.15</v>
      </c>
      <c r="G195">
        <v>4</v>
      </c>
      <c r="H195">
        <v>0</v>
      </c>
      <c r="I195">
        <v>0</v>
      </c>
      <c r="J195">
        <v>0</v>
      </c>
      <c r="K195">
        <f t="shared" ca="1" si="5"/>
        <v>0</v>
      </c>
      <c r="N195">
        <f t="shared" si="6"/>
        <v>186</v>
      </c>
      <c r="S195">
        <f ca="1"/>
        <v>26</v>
      </c>
    </row>
    <row r="196" spans="1:19" x14ac:dyDescent="0.2">
      <c r="A196">
        <v>48</v>
      </c>
      <c r="B196">
        <v>54</v>
      </c>
      <c r="C196">
        <v>1893.169265</v>
      </c>
      <c r="D196">
        <v>15.00614</v>
      </c>
      <c r="E196">
        <v>0.35508800000000001</v>
      </c>
      <c r="F196">
        <v>0.15</v>
      </c>
      <c r="G196">
        <v>4</v>
      </c>
      <c r="H196">
        <v>0</v>
      </c>
      <c r="I196">
        <v>0</v>
      </c>
      <c r="J196">
        <v>0</v>
      </c>
      <c r="K196">
        <f t="shared" ca="1" si="5"/>
        <v>0</v>
      </c>
      <c r="N196">
        <f t="shared" si="6"/>
        <v>187</v>
      </c>
      <c r="S196">
        <f ca="1"/>
        <v>156</v>
      </c>
    </row>
    <row r="197" spans="1:19" x14ac:dyDescent="0.2">
      <c r="A197">
        <v>54</v>
      </c>
      <c r="B197">
        <v>48</v>
      </c>
      <c r="C197">
        <v>1755.928729</v>
      </c>
      <c r="D197">
        <v>15.083883</v>
      </c>
      <c r="E197">
        <v>0.361317</v>
      </c>
      <c r="F197">
        <v>0.15</v>
      </c>
      <c r="G197">
        <v>4</v>
      </c>
      <c r="H197">
        <v>0</v>
      </c>
      <c r="I197">
        <v>0</v>
      </c>
      <c r="J197">
        <v>0</v>
      </c>
      <c r="K197">
        <f t="shared" ca="1" si="5"/>
        <v>0</v>
      </c>
      <c r="N197">
        <f t="shared" si="6"/>
        <v>188</v>
      </c>
      <c r="S197">
        <f ca="1"/>
        <v>158</v>
      </c>
    </row>
    <row r="198" spans="1:19" x14ac:dyDescent="0.2">
      <c r="A198">
        <v>48</v>
      </c>
      <c r="B198">
        <v>74</v>
      </c>
      <c r="C198">
        <v>6000</v>
      </c>
      <c r="D198">
        <v>8.0505910000000007</v>
      </c>
      <c r="E198">
        <v>0.11147700000000001</v>
      </c>
      <c r="F198">
        <v>0.15</v>
      </c>
      <c r="G198">
        <v>4</v>
      </c>
      <c r="H198">
        <v>0</v>
      </c>
      <c r="I198">
        <v>0</v>
      </c>
      <c r="J198">
        <v>0</v>
      </c>
      <c r="K198">
        <f t="shared" ca="1" si="5"/>
        <v>0</v>
      </c>
      <c r="N198">
        <f t="shared" si="6"/>
        <v>189</v>
      </c>
      <c r="S198">
        <f ca="1"/>
        <v>42</v>
      </c>
    </row>
    <row r="199" spans="1:19" x14ac:dyDescent="0.2">
      <c r="A199">
        <v>74</v>
      </c>
      <c r="B199">
        <v>48</v>
      </c>
      <c r="C199">
        <v>6000</v>
      </c>
      <c r="D199">
        <v>7.0259850000000004</v>
      </c>
      <c r="E199">
        <v>9.7933999999999993E-2</v>
      </c>
      <c r="F199">
        <v>0.15</v>
      </c>
      <c r="G199">
        <v>4</v>
      </c>
      <c r="H199">
        <v>0</v>
      </c>
      <c r="I199">
        <v>0</v>
      </c>
      <c r="J199">
        <v>0</v>
      </c>
      <c r="K199">
        <f t="shared" ca="1" si="5"/>
        <v>0</v>
      </c>
      <c r="N199">
        <f t="shared" si="6"/>
        <v>190</v>
      </c>
      <c r="S199">
        <f ca="1"/>
        <v>61</v>
      </c>
    </row>
    <row r="200" spans="1:19" x14ac:dyDescent="0.2">
      <c r="A200">
        <v>49</v>
      </c>
      <c r="B200">
        <v>50</v>
      </c>
      <c r="C200">
        <v>2664.1292480000002</v>
      </c>
      <c r="D200">
        <v>13.039072000000001</v>
      </c>
      <c r="E200">
        <v>0.18717300000000001</v>
      </c>
      <c r="F200">
        <v>0.15</v>
      </c>
      <c r="G200">
        <v>4</v>
      </c>
      <c r="H200">
        <v>0</v>
      </c>
      <c r="I200">
        <v>0</v>
      </c>
      <c r="J200">
        <v>0</v>
      </c>
      <c r="K200">
        <f t="shared" ca="1" si="5"/>
        <v>0</v>
      </c>
      <c r="N200">
        <f t="shared" si="6"/>
        <v>191</v>
      </c>
      <c r="S200">
        <f ca="1"/>
        <v>195</v>
      </c>
    </row>
    <row r="201" spans="1:19" x14ac:dyDescent="0.2">
      <c r="A201">
        <v>50</v>
      </c>
      <c r="B201">
        <v>49</v>
      </c>
      <c r="C201">
        <v>2928.3144579999998</v>
      </c>
      <c r="D201">
        <v>13.189106000000001</v>
      </c>
      <c r="E201">
        <v>0.188388</v>
      </c>
      <c r="F201">
        <v>0.15</v>
      </c>
      <c r="G201">
        <v>4</v>
      </c>
      <c r="H201">
        <v>0</v>
      </c>
      <c r="I201">
        <v>0</v>
      </c>
      <c r="J201">
        <v>0</v>
      </c>
      <c r="K201">
        <f t="shared" ca="1" si="5"/>
        <v>0</v>
      </c>
      <c r="N201">
        <f t="shared" si="6"/>
        <v>192</v>
      </c>
      <c r="S201">
        <f ca="1"/>
        <v>24</v>
      </c>
    </row>
    <row r="202" spans="1:19" x14ac:dyDescent="0.2">
      <c r="A202">
        <v>49</v>
      </c>
      <c r="B202">
        <v>73</v>
      </c>
      <c r="C202">
        <v>825.84698800000001</v>
      </c>
      <c r="D202">
        <v>8.5334610000000009</v>
      </c>
      <c r="E202">
        <v>0.24945200000000001</v>
      </c>
      <c r="F202">
        <v>0.15</v>
      </c>
      <c r="G202">
        <v>4</v>
      </c>
      <c r="H202">
        <v>0</v>
      </c>
      <c r="I202">
        <v>0</v>
      </c>
      <c r="J202">
        <v>0</v>
      </c>
      <c r="K202">
        <f t="shared" ca="1" si="5"/>
        <v>0</v>
      </c>
      <c r="N202">
        <f t="shared" si="6"/>
        <v>193</v>
      </c>
      <c r="S202">
        <f ca="1"/>
        <v>27</v>
      </c>
    </row>
    <row r="203" spans="1:19" x14ac:dyDescent="0.2">
      <c r="A203">
        <v>73</v>
      </c>
      <c r="B203">
        <v>49</v>
      </c>
      <c r="C203">
        <v>825</v>
      </c>
      <c r="D203">
        <v>8.5394319999999997</v>
      </c>
      <c r="E203">
        <v>0.253689</v>
      </c>
      <c r="F203">
        <v>0.15</v>
      </c>
      <c r="G203">
        <v>4</v>
      </c>
      <c r="H203">
        <v>0</v>
      </c>
      <c r="I203">
        <v>0</v>
      </c>
      <c r="J203">
        <v>0</v>
      </c>
      <c r="K203">
        <f t="shared" ref="K203:K257" ca="1" si="7">IF(COUNTIF(N$10:N$29, S203)&gt;0, RAND()*0.02, 0)</f>
        <v>0</v>
      </c>
      <c r="N203">
        <f t="shared" si="6"/>
        <v>194</v>
      </c>
      <c r="S203">
        <f ca="1"/>
        <v>149</v>
      </c>
    </row>
    <row r="204" spans="1:19" x14ac:dyDescent="0.2">
      <c r="A204">
        <v>50</v>
      </c>
      <c r="B204">
        <v>51</v>
      </c>
      <c r="C204">
        <v>2000</v>
      </c>
      <c r="D204">
        <v>15.449374000000001</v>
      </c>
      <c r="E204">
        <v>0.288628</v>
      </c>
      <c r="F204">
        <v>0.15</v>
      </c>
      <c r="G204">
        <v>4</v>
      </c>
      <c r="H204">
        <v>0</v>
      </c>
      <c r="I204">
        <v>0</v>
      </c>
      <c r="J204">
        <v>0</v>
      </c>
      <c r="K204">
        <f t="shared" ca="1" si="7"/>
        <v>0</v>
      </c>
      <c r="N204">
        <f t="shared" ref="N204:N257" si="8">N203+1</f>
        <v>195</v>
      </c>
      <c r="S204">
        <f ca="1"/>
        <v>31</v>
      </c>
    </row>
    <row r="205" spans="1:19" x14ac:dyDescent="0.2">
      <c r="A205">
        <v>51</v>
      </c>
      <c r="B205">
        <v>50</v>
      </c>
      <c r="C205">
        <v>2000</v>
      </c>
      <c r="D205">
        <v>16.020354000000001</v>
      </c>
      <c r="E205">
        <v>0.29409200000000002</v>
      </c>
      <c r="F205">
        <v>0.15</v>
      </c>
      <c r="G205">
        <v>4</v>
      </c>
      <c r="H205">
        <v>0</v>
      </c>
      <c r="I205">
        <v>0</v>
      </c>
      <c r="J205">
        <v>0</v>
      </c>
      <c r="K205">
        <f t="shared" ca="1" si="7"/>
        <v>0</v>
      </c>
      <c r="N205">
        <f t="shared" si="8"/>
        <v>196</v>
      </c>
      <c r="S205">
        <f ca="1"/>
        <v>180</v>
      </c>
    </row>
    <row r="206" spans="1:19" x14ac:dyDescent="0.2">
      <c r="A206">
        <v>50</v>
      </c>
      <c r="B206">
        <v>73</v>
      </c>
      <c r="C206">
        <v>825</v>
      </c>
      <c r="D206">
        <v>8.4730720000000002</v>
      </c>
      <c r="E206">
        <v>0.21182699999999999</v>
      </c>
      <c r="F206">
        <v>0.15</v>
      </c>
      <c r="G206">
        <v>4</v>
      </c>
      <c r="H206">
        <v>0</v>
      </c>
      <c r="I206">
        <v>0</v>
      </c>
      <c r="J206">
        <v>0</v>
      </c>
      <c r="K206">
        <f t="shared" ca="1" si="7"/>
        <v>0</v>
      </c>
      <c r="N206">
        <f t="shared" si="8"/>
        <v>197</v>
      </c>
      <c r="S206">
        <f ca="1"/>
        <v>56</v>
      </c>
    </row>
    <row r="207" spans="1:19" x14ac:dyDescent="0.2">
      <c r="A207">
        <v>73</v>
      </c>
      <c r="B207">
        <v>50</v>
      </c>
      <c r="C207">
        <v>825</v>
      </c>
      <c r="D207">
        <v>8.4730720000000002</v>
      </c>
      <c r="E207">
        <v>0.21182699999999999</v>
      </c>
      <c r="F207">
        <v>0.15</v>
      </c>
      <c r="G207">
        <v>4</v>
      </c>
      <c r="H207">
        <v>0</v>
      </c>
      <c r="I207">
        <v>0</v>
      </c>
      <c r="J207">
        <v>0</v>
      </c>
      <c r="K207">
        <f t="shared" ca="1" si="7"/>
        <v>0</v>
      </c>
      <c r="N207">
        <f t="shared" si="8"/>
        <v>198</v>
      </c>
      <c r="S207">
        <f ca="1"/>
        <v>39</v>
      </c>
    </row>
    <row r="208" spans="1:19" x14ac:dyDescent="0.2">
      <c r="A208">
        <v>51</v>
      </c>
      <c r="B208">
        <v>52</v>
      </c>
      <c r="C208">
        <v>2000</v>
      </c>
      <c r="D208">
        <v>14.949057</v>
      </c>
      <c r="E208">
        <v>0.213478</v>
      </c>
      <c r="F208">
        <v>0.15</v>
      </c>
      <c r="G208">
        <v>4</v>
      </c>
      <c r="H208">
        <v>0</v>
      </c>
      <c r="I208">
        <v>0</v>
      </c>
      <c r="J208">
        <v>0</v>
      </c>
      <c r="K208">
        <f t="shared" ca="1" si="7"/>
        <v>0</v>
      </c>
      <c r="N208">
        <f t="shared" si="8"/>
        <v>199</v>
      </c>
      <c r="S208">
        <f ca="1"/>
        <v>194</v>
      </c>
    </row>
    <row r="209" spans="1:19" x14ac:dyDescent="0.2">
      <c r="A209">
        <v>52</v>
      </c>
      <c r="B209">
        <v>51</v>
      </c>
      <c r="C209">
        <v>2000</v>
      </c>
      <c r="D209">
        <v>14.931070999999999</v>
      </c>
      <c r="E209">
        <v>0.21204999999999999</v>
      </c>
      <c r="F209">
        <v>0.15</v>
      </c>
      <c r="G209">
        <v>4</v>
      </c>
      <c r="H209">
        <v>0</v>
      </c>
      <c r="I209">
        <v>0</v>
      </c>
      <c r="J209">
        <v>0</v>
      </c>
      <c r="K209">
        <f t="shared" ca="1" si="7"/>
        <v>0</v>
      </c>
      <c r="N209">
        <f t="shared" si="8"/>
        <v>200</v>
      </c>
      <c r="S209">
        <f ca="1"/>
        <v>47</v>
      </c>
    </row>
    <row r="210" spans="1:19" x14ac:dyDescent="0.2">
      <c r="A210">
        <v>52</v>
      </c>
      <c r="B210">
        <v>53</v>
      </c>
      <c r="C210">
        <v>2000</v>
      </c>
      <c r="D210">
        <v>8.7109079999999999</v>
      </c>
      <c r="E210">
        <v>0.124295</v>
      </c>
      <c r="F210">
        <v>0.15</v>
      </c>
      <c r="G210">
        <v>4</v>
      </c>
      <c r="H210">
        <v>0</v>
      </c>
      <c r="I210">
        <v>0</v>
      </c>
      <c r="J210">
        <v>0</v>
      </c>
      <c r="K210">
        <f t="shared" ca="1" si="7"/>
        <v>0</v>
      </c>
      <c r="N210">
        <f t="shared" si="8"/>
        <v>201</v>
      </c>
      <c r="S210">
        <f ca="1"/>
        <v>97</v>
      </c>
    </row>
    <row r="211" spans="1:19" x14ac:dyDescent="0.2">
      <c r="A211">
        <v>53</v>
      </c>
      <c r="B211">
        <v>52</v>
      </c>
      <c r="C211">
        <v>2000</v>
      </c>
      <c r="D211">
        <v>8.7912520000000001</v>
      </c>
      <c r="E211">
        <v>0.12473099999999999</v>
      </c>
      <c r="F211">
        <v>0.15</v>
      </c>
      <c r="G211">
        <v>4</v>
      </c>
      <c r="H211">
        <v>0</v>
      </c>
      <c r="I211">
        <v>0</v>
      </c>
      <c r="J211">
        <v>0</v>
      </c>
      <c r="K211">
        <f t="shared" ca="1" si="7"/>
        <v>0</v>
      </c>
      <c r="N211">
        <f t="shared" si="8"/>
        <v>202</v>
      </c>
      <c r="S211">
        <f ca="1"/>
        <v>79</v>
      </c>
    </row>
    <row r="212" spans="1:19" x14ac:dyDescent="0.2">
      <c r="A212">
        <v>53</v>
      </c>
      <c r="B212">
        <v>54</v>
      </c>
      <c r="C212">
        <v>2000</v>
      </c>
      <c r="D212">
        <v>13.929966</v>
      </c>
      <c r="E212">
        <v>0.20088800000000001</v>
      </c>
      <c r="F212">
        <v>0.15</v>
      </c>
      <c r="G212">
        <v>4</v>
      </c>
      <c r="H212">
        <v>0</v>
      </c>
      <c r="I212">
        <v>0</v>
      </c>
      <c r="J212">
        <v>0</v>
      </c>
      <c r="K212">
        <f t="shared" ca="1" si="7"/>
        <v>4.107042012663196E-3</v>
      </c>
      <c r="N212">
        <f t="shared" si="8"/>
        <v>203</v>
      </c>
      <c r="S212">
        <f ca="1"/>
        <v>4</v>
      </c>
    </row>
    <row r="213" spans="1:19" x14ac:dyDescent="0.2">
      <c r="A213">
        <v>54</v>
      </c>
      <c r="B213">
        <v>53</v>
      </c>
      <c r="C213">
        <v>2000</v>
      </c>
      <c r="D213">
        <v>13.938592999999999</v>
      </c>
      <c r="E213">
        <v>0.20464499999999999</v>
      </c>
      <c r="F213">
        <v>0.15</v>
      </c>
      <c r="G213">
        <v>4</v>
      </c>
      <c r="H213">
        <v>0</v>
      </c>
      <c r="I213">
        <v>0</v>
      </c>
      <c r="J213">
        <v>0</v>
      </c>
      <c r="K213">
        <f t="shared" ca="1" si="7"/>
        <v>0</v>
      </c>
      <c r="N213">
        <f t="shared" si="8"/>
        <v>204</v>
      </c>
      <c r="S213">
        <f ca="1"/>
        <v>84</v>
      </c>
    </row>
    <row r="214" spans="1:19" x14ac:dyDescent="0.2">
      <c r="A214">
        <v>55</v>
      </c>
      <c r="B214">
        <v>57</v>
      </c>
      <c r="C214">
        <v>2000</v>
      </c>
      <c r="D214">
        <v>9.3424779999999998</v>
      </c>
      <c r="E214">
        <v>0.187275</v>
      </c>
      <c r="F214">
        <v>0.15</v>
      </c>
      <c r="G214">
        <v>4</v>
      </c>
      <c r="H214">
        <v>0</v>
      </c>
      <c r="I214">
        <v>0</v>
      </c>
      <c r="J214">
        <v>0</v>
      </c>
      <c r="K214">
        <f t="shared" ca="1" si="7"/>
        <v>0</v>
      </c>
      <c r="N214">
        <f t="shared" si="8"/>
        <v>205</v>
      </c>
      <c r="S214">
        <f ca="1"/>
        <v>53</v>
      </c>
    </row>
    <row r="215" spans="1:19" x14ac:dyDescent="0.2">
      <c r="A215">
        <v>57</v>
      </c>
      <c r="B215">
        <v>55</v>
      </c>
      <c r="C215">
        <v>2000</v>
      </c>
      <c r="D215">
        <v>9.1394649999999995</v>
      </c>
      <c r="E215">
        <v>0.183314</v>
      </c>
      <c r="F215">
        <v>0.15</v>
      </c>
      <c r="G215">
        <v>4</v>
      </c>
      <c r="H215">
        <v>0</v>
      </c>
      <c r="I215">
        <v>0</v>
      </c>
      <c r="J215">
        <v>0</v>
      </c>
      <c r="K215">
        <f t="shared" ca="1" si="7"/>
        <v>2.7772931333241058E-3</v>
      </c>
      <c r="N215">
        <f t="shared" si="8"/>
        <v>206</v>
      </c>
      <c r="S215">
        <f ca="1"/>
        <v>12</v>
      </c>
    </row>
    <row r="216" spans="1:19" x14ac:dyDescent="0.2">
      <c r="A216">
        <v>56</v>
      </c>
      <c r="B216">
        <v>57</v>
      </c>
      <c r="C216">
        <v>2000</v>
      </c>
      <c r="D216">
        <v>10.255872</v>
      </c>
      <c r="E216">
        <v>0.158886</v>
      </c>
      <c r="F216">
        <v>0.15</v>
      </c>
      <c r="G216">
        <v>4</v>
      </c>
      <c r="H216">
        <v>0</v>
      </c>
      <c r="I216">
        <v>0</v>
      </c>
      <c r="J216">
        <v>0</v>
      </c>
      <c r="K216">
        <f t="shared" ca="1" si="7"/>
        <v>0</v>
      </c>
      <c r="N216">
        <f t="shared" si="8"/>
        <v>207</v>
      </c>
      <c r="S216">
        <f ca="1"/>
        <v>203</v>
      </c>
    </row>
    <row r="217" spans="1:19" x14ac:dyDescent="0.2">
      <c r="A217">
        <v>57</v>
      </c>
      <c r="B217">
        <v>56</v>
      </c>
      <c r="C217">
        <v>2000</v>
      </c>
      <c r="D217">
        <v>10.442468999999999</v>
      </c>
      <c r="E217">
        <v>0.162691</v>
      </c>
      <c r="F217">
        <v>0.15</v>
      </c>
      <c r="G217">
        <v>4</v>
      </c>
      <c r="H217">
        <v>0</v>
      </c>
      <c r="I217">
        <v>0</v>
      </c>
      <c r="J217">
        <v>0</v>
      </c>
      <c r="K217">
        <f t="shared" ca="1" si="7"/>
        <v>1.2858733025504773E-2</v>
      </c>
      <c r="N217">
        <f t="shared" si="8"/>
        <v>208</v>
      </c>
      <c r="S217">
        <f ca="1"/>
        <v>20</v>
      </c>
    </row>
    <row r="218" spans="1:19" x14ac:dyDescent="0.2">
      <c r="A218">
        <v>57</v>
      </c>
      <c r="B218">
        <v>58</v>
      </c>
      <c r="C218">
        <v>2000</v>
      </c>
      <c r="D218">
        <v>10.358965</v>
      </c>
      <c r="E218">
        <v>0.16237199999999999</v>
      </c>
      <c r="F218">
        <v>0.15</v>
      </c>
      <c r="G218">
        <v>4</v>
      </c>
      <c r="H218">
        <v>0</v>
      </c>
      <c r="I218">
        <v>0</v>
      </c>
      <c r="J218">
        <v>0</v>
      </c>
      <c r="K218">
        <f t="shared" ca="1" si="7"/>
        <v>0</v>
      </c>
      <c r="N218">
        <f t="shared" si="8"/>
        <v>209</v>
      </c>
      <c r="S218">
        <f ca="1"/>
        <v>222</v>
      </c>
    </row>
    <row r="219" spans="1:19" x14ac:dyDescent="0.2">
      <c r="A219">
        <v>58</v>
      </c>
      <c r="B219">
        <v>57</v>
      </c>
      <c r="C219">
        <v>2000</v>
      </c>
      <c r="D219">
        <v>10.189568</v>
      </c>
      <c r="E219">
        <v>0.15789700000000001</v>
      </c>
      <c r="F219">
        <v>0.15</v>
      </c>
      <c r="G219">
        <v>4</v>
      </c>
      <c r="H219">
        <v>0</v>
      </c>
      <c r="I219">
        <v>0</v>
      </c>
      <c r="J219">
        <v>0</v>
      </c>
      <c r="K219">
        <f t="shared" ca="1" si="7"/>
        <v>0</v>
      </c>
      <c r="N219">
        <f t="shared" si="8"/>
        <v>210</v>
      </c>
      <c r="S219">
        <f ca="1"/>
        <v>235</v>
      </c>
    </row>
    <row r="220" spans="1:19" x14ac:dyDescent="0.2">
      <c r="A220">
        <v>57</v>
      </c>
      <c r="B220">
        <v>59</v>
      </c>
      <c r="C220">
        <v>2000</v>
      </c>
      <c r="D220">
        <v>11.36016</v>
      </c>
      <c r="E220">
        <v>0.26654499999999998</v>
      </c>
      <c r="F220">
        <v>0.15</v>
      </c>
      <c r="G220">
        <v>4</v>
      </c>
      <c r="H220">
        <v>0</v>
      </c>
      <c r="I220">
        <v>0</v>
      </c>
      <c r="J220">
        <v>0</v>
      </c>
      <c r="K220">
        <f t="shared" ca="1" si="7"/>
        <v>0</v>
      </c>
      <c r="N220">
        <f t="shared" si="8"/>
        <v>211</v>
      </c>
      <c r="S220">
        <f ca="1"/>
        <v>132</v>
      </c>
    </row>
    <row r="221" spans="1:19" x14ac:dyDescent="0.2">
      <c r="A221">
        <v>59</v>
      </c>
      <c r="B221">
        <v>57</v>
      </c>
      <c r="C221">
        <v>2000</v>
      </c>
      <c r="D221">
        <v>11.354891</v>
      </c>
      <c r="E221">
        <v>0.26377400000000001</v>
      </c>
      <c r="F221">
        <v>0.15</v>
      </c>
      <c r="G221">
        <v>4</v>
      </c>
      <c r="H221">
        <v>0</v>
      </c>
      <c r="I221">
        <v>0</v>
      </c>
      <c r="J221">
        <v>0</v>
      </c>
      <c r="K221">
        <f t="shared" ca="1" si="7"/>
        <v>0</v>
      </c>
      <c r="N221">
        <f t="shared" si="8"/>
        <v>212</v>
      </c>
      <c r="S221">
        <f ca="1"/>
        <v>41</v>
      </c>
    </row>
    <row r="222" spans="1:19" x14ac:dyDescent="0.2">
      <c r="A222">
        <v>58</v>
      </c>
      <c r="B222">
        <v>59</v>
      </c>
      <c r="C222">
        <v>2000</v>
      </c>
      <c r="D222">
        <v>9.1442940000000004</v>
      </c>
      <c r="E222">
        <v>0.13056999999999999</v>
      </c>
      <c r="F222">
        <v>0.15</v>
      </c>
      <c r="G222">
        <v>4</v>
      </c>
      <c r="H222">
        <v>0</v>
      </c>
      <c r="I222">
        <v>0</v>
      </c>
      <c r="J222">
        <v>0</v>
      </c>
      <c r="K222">
        <f t="shared" ca="1" si="7"/>
        <v>0</v>
      </c>
      <c r="N222">
        <f t="shared" si="8"/>
        <v>213</v>
      </c>
      <c r="S222">
        <f ca="1"/>
        <v>171</v>
      </c>
    </row>
    <row r="223" spans="1:19" x14ac:dyDescent="0.2">
      <c r="A223">
        <v>59</v>
      </c>
      <c r="B223">
        <v>58</v>
      </c>
      <c r="C223">
        <v>2000</v>
      </c>
      <c r="D223">
        <v>9.3034750000000006</v>
      </c>
      <c r="E223">
        <v>0.13552600000000001</v>
      </c>
      <c r="F223">
        <v>0.15</v>
      </c>
      <c r="G223">
        <v>4</v>
      </c>
      <c r="H223">
        <v>0</v>
      </c>
      <c r="I223">
        <v>0</v>
      </c>
      <c r="J223">
        <v>0</v>
      </c>
      <c r="K223">
        <f t="shared" ca="1" si="7"/>
        <v>0</v>
      </c>
      <c r="N223">
        <f t="shared" si="8"/>
        <v>214</v>
      </c>
      <c r="S223">
        <f ca="1"/>
        <v>215</v>
      </c>
    </row>
    <row r="224" spans="1:19" x14ac:dyDescent="0.2">
      <c r="A224">
        <v>59</v>
      </c>
      <c r="B224">
        <v>60</v>
      </c>
      <c r="C224">
        <v>2000</v>
      </c>
      <c r="D224">
        <v>8.1411160000000002</v>
      </c>
      <c r="E224">
        <v>0.11898</v>
      </c>
      <c r="F224">
        <v>0.15</v>
      </c>
      <c r="G224">
        <v>4</v>
      </c>
      <c r="H224">
        <v>0</v>
      </c>
      <c r="I224">
        <v>0</v>
      </c>
      <c r="J224">
        <v>0</v>
      </c>
      <c r="K224">
        <f t="shared" ca="1" si="7"/>
        <v>0</v>
      </c>
      <c r="N224">
        <f t="shared" si="8"/>
        <v>215</v>
      </c>
      <c r="S224">
        <f ca="1"/>
        <v>43</v>
      </c>
    </row>
    <row r="225" spans="1:19" x14ac:dyDescent="0.2">
      <c r="A225">
        <v>60</v>
      </c>
      <c r="B225">
        <v>59</v>
      </c>
      <c r="C225">
        <v>2000</v>
      </c>
      <c r="D225">
        <v>8.4958650000000002</v>
      </c>
      <c r="E225">
        <v>0.124498</v>
      </c>
      <c r="F225">
        <v>0.15</v>
      </c>
      <c r="G225">
        <v>4</v>
      </c>
      <c r="H225">
        <v>0</v>
      </c>
      <c r="I225">
        <v>0</v>
      </c>
      <c r="J225">
        <v>0</v>
      </c>
      <c r="K225">
        <f t="shared" ca="1" si="7"/>
        <v>0</v>
      </c>
      <c r="N225">
        <f t="shared" si="8"/>
        <v>216</v>
      </c>
      <c r="S225">
        <f ca="1"/>
        <v>133</v>
      </c>
    </row>
    <row r="226" spans="1:19" x14ac:dyDescent="0.2">
      <c r="A226">
        <v>59</v>
      </c>
      <c r="B226">
        <v>72</v>
      </c>
      <c r="C226">
        <v>2000</v>
      </c>
      <c r="D226">
        <v>3.1132819999999999</v>
      </c>
      <c r="E226">
        <v>8.0856999999999998E-2</v>
      </c>
      <c r="F226">
        <v>0.15</v>
      </c>
      <c r="G226">
        <v>4</v>
      </c>
      <c r="H226">
        <v>0</v>
      </c>
      <c r="I226">
        <v>0</v>
      </c>
      <c r="J226">
        <v>0</v>
      </c>
      <c r="K226">
        <f t="shared" ca="1" si="7"/>
        <v>0</v>
      </c>
      <c r="N226">
        <f t="shared" si="8"/>
        <v>217</v>
      </c>
      <c r="S226">
        <f ca="1"/>
        <v>232</v>
      </c>
    </row>
    <row r="227" spans="1:19" x14ac:dyDescent="0.2">
      <c r="A227">
        <v>72</v>
      </c>
      <c r="B227">
        <v>59</v>
      </c>
      <c r="C227">
        <v>2000</v>
      </c>
      <c r="D227">
        <v>3.1063749999999999</v>
      </c>
      <c r="E227">
        <v>8.1947000000000006E-2</v>
      </c>
      <c r="F227">
        <v>0.15</v>
      </c>
      <c r="G227">
        <v>4</v>
      </c>
      <c r="H227">
        <v>0</v>
      </c>
      <c r="I227">
        <v>0</v>
      </c>
      <c r="J227">
        <v>0</v>
      </c>
      <c r="K227">
        <f t="shared" ca="1" si="7"/>
        <v>0</v>
      </c>
      <c r="N227">
        <f t="shared" si="8"/>
        <v>218</v>
      </c>
      <c r="S227">
        <f ca="1"/>
        <v>192</v>
      </c>
    </row>
    <row r="228" spans="1:19" x14ac:dyDescent="0.2">
      <c r="A228">
        <v>60</v>
      </c>
      <c r="B228">
        <v>61</v>
      </c>
      <c r="C228">
        <v>2000</v>
      </c>
      <c r="D228">
        <v>24.836978999999999</v>
      </c>
      <c r="E228">
        <v>0.64939400000000003</v>
      </c>
      <c r="F228">
        <v>0.15</v>
      </c>
      <c r="G228">
        <v>4</v>
      </c>
      <c r="H228">
        <v>0</v>
      </c>
      <c r="I228">
        <v>0</v>
      </c>
      <c r="J228">
        <v>0</v>
      </c>
      <c r="K228">
        <f t="shared" ca="1" si="7"/>
        <v>0</v>
      </c>
      <c r="N228">
        <f t="shared" si="8"/>
        <v>219</v>
      </c>
      <c r="S228">
        <f ca="1"/>
        <v>207</v>
      </c>
    </row>
    <row r="229" spans="1:19" x14ac:dyDescent="0.2">
      <c r="A229">
        <v>61</v>
      </c>
      <c r="B229">
        <v>60</v>
      </c>
      <c r="C229">
        <v>2000</v>
      </c>
      <c r="D229">
        <v>24.834966000000001</v>
      </c>
      <c r="E229">
        <v>0.64995899999999995</v>
      </c>
      <c r="F229">
        <v>0.15</v>
      </c>
      <c r="G229">
        <v>4</v>
      </c>
      <c r="H229">
        <v>0</v>
      </c>
      <c r="I229">
        <v>0</v>
      </c>
      <c r="J229">
        <v>0</v>
      </c>
      <c r="K229">
        <f t="shared" ca="1" si="7"/>
        <v>0</v>
      </c>
      <c r="N229">
        <f t="shared" si="8"/>
        <v>220</v>
      </c>
      <c r="S229">
        <f ca="1"/>
        <v>123</v>
      </c>
    </row>
    <row r="230" spans="1:19" x14ac:dyDescent="0.2">
      <c r="A230">
        <v>60</v>
      </c>
      <c r="B230">
        <v>63</v>
      </c>
      <c r="C230">
        <v>2000</v>
      </c>
      <c r="D230">
        <v>9.6674439999999997</v>
      </c>
      <c r="E230">
        <v>0.13534199999999999</v>
      </c>
      <c r="F230">
        <v>0.15</v>
      </c>
      <c r="G230">
        <v>4</v>
      </c>
      <c r="H230">
        <v>0</v>
      </c>
      <c r="I230">
        <v>0</v>
      </c>
      <c r="J230">
        <v>0</v>
      </c>
      <c r="K230">
        <f t="shared" ca="1" si="7"/>
        <v>0</v>
      </c>
      <c r="N230">
        <f t="shared" si="8"/>
        <v>221</v>
      </c>
      <c r="S230">
        <f ca="1"/>
        <v>121</v>
      </c>
    </row>
    <row r="231" spans="1:19" x14ac:dyDescent="0.2">
      <c r="A231">
        <v>63</v>
      </c>
      <c r="B231">
        <v>60</v>
      </c>
      <c r="C231">
        <v>2000</v>
      </c>
      <c r="D231">
        <v>9.7698169999999998</v>
      </c>
      <c r="E231">
        <v>0.13866999999999999</v>
      </c>
      <c r="F231">
        <v>0.15</v>
      </c>
      <c r="G231">
        <v>4</v>
      </c>
      <c r="H231">
        <v>0</v>
      </c>
      <c r="I231">
        <v>0</v>
      </c>
      <c r="J231">
        <v>0</v>
      </c>
      <c r="K231">
        <f t="shared" ca="1" si="7"/>
        <v>0</v>
      </c>
      <c r="N231">
        <f t="shared" si="8"/>
        <v>222</v>
      </c>
      <c r="S231">
        <f ca="1"/>
        <v>22</v>
      </c>
    </row>
    <row r="232" spans="1:19" x14ac:dyDescent="0.2">
      <c r="A232">
        <v>60</v>
      </c>
      <c r="B232">
        <v>65</v>
      </c>
      <c r="C232">
        <v>2000</v>
      </c>
      <c r="D232">
        <v>11.630476</v>
      </c>
      <c r="E232">
        <v>0.24454200000000001</v>
      </c>
      <c r="F232">
        <v>0.15</v>
      </c>
      <c r="G232">
        <v>4</v>
      </c>
      <c r="H232">
        <v>0</v>
      </c>
      <c r="I232">
        <v>0</v>
      </c>
      <c r="J232">
        <v>0</v>
      </c>
      <c r="K232">
        <f t="shared" ca="1" si="7"/>
        <v>0</v>
      </c>
      <c r="N232">
        <f t="shared" si="8"/>
        <v>223</v>
      </c>
      <c r="S232">
        <f ca="1"/>
        <v>33</v>
      </c>
    </row>
    <row r="233" spans="1:19" x14ac:dyDescent="0.2">
      <c r="A233">
        <v>65</v>
      </c>
      <c r="B233">
        <v>60</v>
      </c>
      <c r="C233">
        <v>2000</v>
      </c>
      <c r="D233">
        <v>11.588988000000001</v>
      </c>
      <c r="E233">
        <v>0.24071600000000001</v>
      </c>
      <c r="F233">
        <v>0.15</v>
      </c>
      <c r="G233">
        <v>4</v>
      </c>
      <c r="H233">
        <v>0</v>
      </c>
      <c r="I233">
        <v>0</v>
      </c>
      <c r="J233">
        <v>0</v>
      </c>
      <c r="K233">
        <f t="shared" ca="1" si="7"/>
        <v>0</v>
      </c>
      <c r="N233">
        <f t="shared" si="8"/>
        <v>224</v>
      </c>
      <c r="S233">
        <f ca="1"/>
        <v>205</v>
      </c>
    </row>
    <row r="234" spans="1:19" x14ac:dyDescent="0.2">
      <c r="A234">
        <v>60</v>
      </c>
      <c r="B234">
        <v>67</v>
      </c>
      <c r="C234">
        <v>2000</v>
      </c>
      <c r="D234">
        <v>8.6306580000000004</v>
      </c>
      <c r="E234">
        <v>0.12614700000000001</v>
      </c>
      <c r="F234">
        <v>0.15</v>
      </c>
      <c r="G234">
        <v>4</v>
      </c>
      <c r="H234">
        <v>0</v>
      </c>
      <c r="I234">
        <v>0</v>
      </c>
      <c r="J234">
        <v>0</v>
      </c>
      <c r="K234">
        <f t="shared" ca="1" si="7"/>
        <v>0</v>
      </c>
      <c r="N234">
        <f t="shared" si="8"/>
        <v>225</v>
      </c>
      <c r="S234">
        <f ca="1"/>
        <v>162</v>
      </c>
    </row>
    <row r="235" spans="1:19" x14ac:dyDescent="0.2">
      <c r="A235">
        <v>67</v>
      </c>
      <c r="B235">
        <v>60</v>
      </c>
      <c r="C235">
        <v>2000</v>
      </c>
      <c r="D235">
        <v>8.9714609999999997</v>
      </c>
      <c r="E235">
        <v>0.13050899999999999</v>
      </c>
      <c r="F235">
        <v>0.15</v>
      </c>
      <c r="G235">
        <v>4</v>
      </c>
      <c r="H235">
        <v>0</v>
      </c>
      <c r="I235">
        <v>0</v>
      </c>
      <c r="J235">
        <v>0</v>
      </c>
      <c r="K235">
        <f t="shared" ca="1" si="7"/>
        <v>0</v>
      </c>
      <c r="N235">
        <f t="shared" si="8"/>
        <v>226</v>
      </c>
      <c r="S235">
        <f ca="1"/>
        <v>67</v>
      </c>
    </row>
    <row r="236" spans="1:19" x14ac:dyDescent="0.2">
      <c r="A236">
        <v>60</v>
      </c>
      <c r="B236">
        <v>69</v>
      </c>
      <c r="C236">
        <v>2075.8283649999998</v>
      </c>
      <c r="D236">
        <v>12.157807999999999</v>
      </c>
      <c r="E236">
        <v>0.192359</v>
      </c>
      <c r="F236">
        <v>0.15</v>
      </c>
      <c r="G236">
        <v>4</v>
      </c>
      <c r="H236">
        <v>0</v>
      </c>
      <c r="I236">
        <v>0</v>
      </c>
      <c r="J236">
        <v>0</v>
      </c>
      <c r="K236">
        <f t="shared" ca="1" si="7"/>
        <v>0</v>
      </c>
      <c r="N236">
        <f t="shared" si="8"/>
        <v>227</v>
      </c>
      <c r="S236">
        <f ca="1"/>
        <v>238</v>
      </c>
    </row>
    <row r="237" spans="1:19" x14ac:dyDescent="0.2">
      <c r="A237">
        <v>69</v>
      </c>
      <c r="B237">
        <v>60</v>
      </c>
      <c r="C237">
        <v>2333.427091</v>
      </c>
      <c r="D237">
        <v>11.789682000000001</v>
      </c>
      <c r="E237">
        <v>0.18314</v>
      </c>
      <c r="F237">
        <v>0.15</v>
      </c>
      <c r="G237">
        <v>4</v>
      </c>
      <c r="H237">
        <v>0</v>
      </c>
      <c r="I237">
        <v>0</v>
      </c>
      <c r="J237">
        <v>0</v>
      </c>
      <c r="K237">
        <f t="shared" ca="1" si="7"/>
        <v>0</v>
      </c>
      <c r="N237">
        <f t="shared" si="8"/>
        <v>228</v>
      </c>
      <c r="S237">
        <f ca="1"/>
        <v>110</v>
      </c>
    </row>
    <row r="238" spans="1:19" x14ac:dyDescent="0.2">
      <c r="A238">
        <v>60</v>
      </c>
      <c r="B238">
        <v>71</v>
      </c>
      <c r="C238">
        <v>1400.478511</v>
      </c>
      <c r="D238">
        <v>12.851941</v>
      </c>
      <c r="E238">
        <v>0.33972400000000003</v>
      </c>
      <c r="F238">
        <v>0.15</v>
      </c>
      <c r="G238">
        <v>4</v>
      </c>
      <c r="H238">
        <v>0</v>
      </c>
      <c r="I238">
        <v>0</v>
      </c>
      <c r="J238">
        <v>0</v>
      </c>
      <c r="K238">
        <f t="shared" ca="1" si="7"/>
        <v>0</v>
      </c>
      <c r="N238">
        <f t="shared" si="8"/>
        <v>229</v>
      </c>
      <c r="S238">
        <f ca="1"/>
        <v>65</v>
      </c>
    </row>
    <row r="239" spans="1:19" x14ac:dyDescent="0.2">
      <c r="A239">
        <v>71</v>
      </c>
      <c r="B239">
        <v>60</v>
      </c>
      <c r="C239">
        <v>1400.154626</v>
      </c>
      <c r="D239">
        <v>12.851941</v>
      </c>
      <c r="E239">
        <v>0.33739000000000002</v>
      </c>
      <c r="F239">
        <v>0.15</v>
      </c>
      <c r="G239">
        <v>4</v>
      </c>
      <c r="H239">
        <v>0</v>
      </c>
      <c r="I239">
        <v>0</v>
      </c>
      <c r="J239">
        <v>0</v>
      </c>
      <c r="K239">
        <f t="shared" ca="1" si="7"/>
        <v>0</v>
      </c>
      <c r="N239">
        <f t="shared" si="8"/>
        <v>230</v>
      </c>
      <c r="S239">
        <f ca="1"/>
        <v>185</v>
      </c>
    </row>
    <row r="240" spans="1:19" x14ac:dyDescent="0.2">
      <c r="A240">
        <v>60</v>
      </c>
      <c r="B240">
        <v>72</v>
      </c>
      <c r="C240">
        <v>2000</v>
      </c>
      <c r="D240">
        <v>4.6191469999999999</v>
      </c>
      <c r="E240">
        <v>0.112396</v>
      </c>
      <c r="F240">
        <v>0.15</v>
      </c>
      <c r="G240">
        <v>4</v>
      </c>
      <c r="H240">
        <v>0</v>
      </c>
      <c r="I240">
        <v>0</v>
      </c>
      <c r="J240">
        <v>0</v>
      </c>
      <c r="K240">
        <f t="shared" ca="1" si="7"/>
        <v>0</v>
      </c>
      <c r="N240">
        <f t="shared" si="8"/>
        <v>231</v>
      </c>
      <c r="S240">
        <f ca="1"/>
        <v>191</v>
      </c>
    </row>
    <row r="241" spans="1:19" x14ac:dyDescent="0.2">
      <c r="A241">
        <v>72</v>
      </c>
      <c r="B241">
        <v>60</v>
      </c>
      <c r="C241">
        <v>2000</v>
      </c>
      <c r="D241">
        <v>4.6191469999999999</v>
      </c>
      <c r="E241">
        <v>0.109156</v>
      </c>
      <c r="F241">
        <v>0.15</v>
      </c>
      <c r="G241">
        <v>4</v>
      </c>
      <c r="H241">
        <v>0</v>
      </c>
      <c r="I241">
        <v>0</v>
      </c>
      <c r="J241">
        <v>0</v>
      </c>
      <c r="K241">
        <f t="shared" ca="1" si="7"/>
        <v>0</v>
      </c>
      <c r="N241">
        <f t="shared" si="8"/>
        <v>232</v>
      </c>
      <c r="S241">
        <f ca="1"/>
        <v>92</v>
      </c>
    </row>
    <row r="242" spans="1:19" x14ac:dyDescent="0.2">
      <c r="A242">
        <v>62</v>
      </c>
      <c r="B242">
        <v>63</v>
      </c>
      <c r="C242">
        <v>2000</v>
      </c>
      <c r="D242">
        <v>3.711357</v>
      </c>
      <c r="E242">
        <v>5.2273E-2</v>
      </c>
      <c r="F242">
        <v>0.15</v>
      </c>
      <c r="G242">
        <v>4</v>
      </c>
      <c r="H242">
        <v>0</v>
      </c>
      <c r="I242">
        <v>0</v>
      </c>
      <c r="J242">
        <v>0</v>
      </c>
      <c r="K242">
        <f t="shared" ca="1" si="7"/>
        <v>0</v>
      </c>
      <c r="N242">
        <f t="shared" si="8"/>
        <v>233</v>
      </c>
      <c r="S242">
        <f ca="1"/>
        <v>45</v>
      </c>
    </row>
    <row r="243" spans="1:19" x14ac:dyDescent="0.2">
      <c r="A243">
        <v>63</v>
      </c>
      <c r="B243">
        <v>62</v>
      </c>
      <c r="C243">
        <v>2000</v>
      </c>
      <c r="D243">
        <v>4.0752009999999999</v>
      </c>
      <c r="E243">
        <v>5.8216999999999998E-2</v>
      </c>
      <c r="F243">
        <v>0.15</v>
      </c>
      <c r="G243">
        <v>4</v>
      </c>
      <c r="H243">
        <v>0</v>
      </c>
      <c r="I243">
        <v>0</v>
      </c>
      <c r="J243">
        <v>0</v>
      </c>
      <c r="K243">
        <f t="shared" ca="1" si="7"/>
        <v>0</v>
      </c>
      <c r="N243">
        <f t="shared" si="8"/>
        <v>234</v>
      </c>
      <c r="S243">
        <f ca="1"/>
        <v>96</v>
      </c>
    </row>
    <row r="244" spans="1:19" x14ac:dyDescent="0.2">
      <c r="A244">
        <v>63</v>
      </c>
      <c r="B244">
        <v>65</v>
      </c>
      <c r="C244">
        <v>2000</v>
      </c>
      <c r="D244">
        <v>1.3773169999999999</v>
      </c>
      <c r="E244">
        <v>2.6394999999999998E-2</v>
      </c>
      <c r="F244">
        <v>0.15</v>
      </c>
      <c r="G244">
        <v>4</v>
      </c>
      <c r="H244">
        <v>0</v>
      </c>
      <c r="I244">
        <v>0</v>
      </c>
      <c r="J244">
        <v>0</v>
      </c>
      <c r="K244">
        <f t="shared" ca="1" si="7"/>
        <v>0</v>
      </c>
      <c r="N244">
        <f t="shared" si="8"/>
        <v>235</v>
      </c>
      <c r="S244">
        <f ca="1"/>
        <v>119</v>
      </c>
    </row>
    <row r="245" spans="1:19" x14ac:dyDescent="0.2">
      <c r="A245">
        <v>65</v>
      </c>
      <c r="B245">
        <v>63</v>
      </c>
      <c r="C245">
        <v>2000</v>
      </c>
      <c r="D245">
        <v>1.5122409999999999</v>
      </c>
      <c r="E245">
        <v>2.8621000000000001E-2</v>
      </c>
      <c r="F245">
        <v>0.15</v>
      </c>
      <c r="G245">
        <v>4</v>
      </c>
      <c r="H245">
        <v>0</v>
      </c>
      <c r="I245">
        <v>0</v>
      </c>
      <c r="J245">
        <v>0</v>
      </c>
      <c r="K245">
        <f t="shared" ca="1" si="7"/>
        <v>0</v>
      </c>
      <c r="N245">
        <f t="shared" si="8"/>
        <v>236</v>
      </c>
      <c r="S245">
        <f ca="1"/>
        <v>120</v>
      </c>
    </row>
    <row r="246" spans="1:19" x14ac:dyDescent="0.2">
      <c r="A246">
        <v>64</v>
      </c>
      <c r="B246">
        <v>65</v>
      </c>
      <c r="C246">
        <v>2000</v>
      </c>
      <c r="D246">
        <v>3.2540469999999999</v>
      </c>
      <c r="E246">
        <v>8.2705000000000001E-2</v>
      </c>
      <c r="F246">
        <v>0.15</v>
      </c>
      <c r="G246">
        <v>4</v>
      </c>
      <c r="H246">
        <v>0</v>
      </c>
      <c r="I246">
        <v>0</v>
      </c>
      <c r="J246">
        <v>0</v>
      </c>
      <c r="K246">
        <f t="shared" ca="1" si="7"/>
        <v>0</v>
      </c>
      <c r="N246">
        <f t="shared" si="8"/>
        <v>237</v>
      </c>
      <c r="S246">
        <f ca="1"/>
        <v>138</v>
      </c>
    </row>
    <row r="247" spans="1:19" x14ac:dyDescent="0.2">
      <c r="A247">
        <v>65</v>
      </c>
      <c r="B247">
        <v>64</v>
      </c>
      <c r="C247">
        <v>2000</v>
      </c>
      <c r="D247">
        <v>3.0778460000000001</v>
      </c>
      <c r="E247">
        <v>8.412E-2</v>
      </c>
      <c r="F247">
        <v>0.15</v>
      </c>
      <c r="G247">
        <v>4</v>
      </c>
      <c r="H247">
        <v>0</v>
      </c>
      <c r="I247">
        <v>0</v>
      </c>
      <c r="J247">
        <v>0</v>
      </c>
      <c r="K247">
        <f t="shared" ca="1" si="7"/>
        <v>0</v>
      </c>
      <c r="N247">
        <f t="shared" si="8"/>
        <v>238</v>
      </c>
      <c r="S247">
        <f ca="1"/>
        <v>181</v>
      </c>
    </row>
    <row r="248" spans="1:19" x14ac:dyDescent="0.2">
      <c r="A248">
        <v>65</v>
      </c>
      <c r="B248">
        <v>66</v>
      </c>
      <c r="C248">
        <v>2000</v>
      </c>
      <c r="D248">
        <v>6.3525850000000004</v>
      </c>
      <c r="E248">
        <v>8.8355000000000003E-2</v>
      </c>
      <c r="F248">
        <v>0.15</v>
      </c>
      <c r="G248">
        <v>4</v>
      </c>
      <c r="H248">
        <v>0</v>
      </c>
      <c r="I248">
        <v>0</v>
      </c>
      <c r="J248">
        <v>0</v>
      </c>
      <c r="K248">
        <f t="shared" ca="1" si="7"/>
        <v>0</v>
      </c>
      <c r="N248">
        <f t="shared" si="8"/>
        <v>239</v>
      </c>
      <c r="S248">
        <f ca="1"/>
        <v>108</v>
      </c>
    </row>
    <row r="249" spans="1:19" x14ac:dyDescent="0.2">
      <c r="A249">
        <v>66</v>
      </c>
      <c r="B249">
        <v>65</v>
      </c>
      <c r="C249">
        <v>2000</v>
      </c>
      <c r="D249">
        <v>6.9137560000000002</v>
      </c>
      <c r="E249">
        <v>9.6310999999999994E-2</v>
      </c>
      <c r="F249">
        <v>0.15</v>
      </c>
      <c r="G249">
        <v>4</v>
      </c>
      <c r="H249">
        <v>0</v>
      </c>
      <c r="I249">
        <v>0</v>
      </c>
      <c r="J249">
        <v>0</v>
      </c>
      <c r="K249">
        <f t="shared" ca="1" si="7"/>
        <v>0</v>
      </c>
      <c r="N249">
        <f t="shared" si="8"/>
        <v>240</v>
      </c>
      <c r="S249">
        <f ca="1"/>
        <v>221</v>
      </c>
    </row>
    <row r="250" spans="1:19" x14ac:dyDescent="0.2">
      <c r="A250">
        <v>67</v>
      </c>
      <c r="B250">
        <v>68</v>
      </c>
      <c r="C250">
        <v>2000</v>
      </c>
      <c r="D250">
        <v>2.6472310000000001</v>
      </c>
      <c r="E250">
        <v>3.9205999999999998E-2</v>
      </c>
      <c r="F250">
        <v>0.15</v>
      </c>
      <c r="G250">
        <v>4</v>
      </c>
      <c r="H250">
        <v>0</v>
      </c>
      <c r="I250">
        <v>0</v>
      </c>
      <c r="J250">
        <v>0</v>
      </c>
      <c r="K250">
        <f t="shared" ca="1" si="7"/>
        <v>0</v>
      </c>
      <c r="N250">
        <f t="shared" si="8"/>
        <v>241</v>
      </c>
      <c r="S250">
        <f ca="1"/>
        <v>186</v>
      </c>
    </row>
    <row r="251" spans="1:19" x14ac:dyDescent="0.2">
      <c r="A251">
        <v>68</v>
      </c>
      <c r="B251">
        <v>67</v>
      </c>
      <c r="C251">
        <v>2000</v>
      </c>
      <c r="D251">
        <v>2.8677570000000001</v>
      </c>
      <c r="E251">
        <v>4.1562000000000002E-2</v>
      </c>
      <c r="F251">
        <v>0.15</v>
      </c>
      <c r="G251">
        <v>4</v>
      </c>
      <c r="H251">
        <v>0</v>
      </c>
      <c r="I251">
        <v>0</v>
      </c>
      <c r="J251">
        <v>0</v>
      </c>
      <c r="K251">
        <f t="shared" ca="1" si="7"/>
        <v>0</v>
      </c>
      <c r="N251">
        <f t="shared" si="8"/>
        <v>242</v>
      </c>
      <c r="S251">
        <f ca="1"/>
        <v>216</v>
      </c>
    </row>
    <row r="252" spans="1:19" x14ac:dyDescent="0.2">
      <c r="A252">
        <v>67</v>
      </c>
      <c r="B252">
        <v>69</v>
      </c>
      <c r="C252">
        <v>2000</v>
      </c>
      <c r="D252">
        <v>11.765242000000001</v>
      </c>
      <c r="E252">
        <v>0.27935300000000002</v>
      </c>
      <c r="F252">
        <v>0.15</v>
      </c>
      <c r="G252">
        <v>4</v>
      </c>
      <c r="H252">
        <v>0</v>
      </c>
      <c r="I252">
        <v>0</v>
      </c>
      <c r="J252">
        <v>0</v>
      </c>
      <c r="K252">
        <f t="shared" ca="1" si="7"/>
        <v>0</v>
      </c>
      <c r="N252">
        <f t="shared" si="8"/>
        <v>243</v>
      </c>
      <c r="S252">
        <f ca="1"/>
        <v>247</v>
      </c>
    </row>
    <row r="253" spans="1:19" x14ac:dyDescent="0.2">
      <c r="A253">
        <v>69</v>
      </c>
      <c r="B253">
        <v>67</v>
      </c>
      <c r="C253">
        <v>2000</v>
      </c>
      <c r="D253">
        <v>11.765242000000001</v>
      </c>
      <c r="E253">
        <v>0.28120400000000001</v>
      </c>
      <c r="F253">
        <v>0.15</v>
      </c>
      <c r="G253">
        <v>4</v>
      </c>
      <c r="H253">
        <v>0</v>
      </c>
      <c r="I253">
        <v>0</v>
      </c>
      <c r="J253">
        <v>0</v>
      </c>
      <c r="K253">
        <f t="shared" ca="1" si="7"/>
        <v>0</v>
      </c>
      <c r="N253">
        <f t="shared" si="8"/>
        <v>244</v>
      </c>
      <c r="S253">
        <f ca="1"/>
        <v>169</v>
      </c>
    </row>
    <row r="254" spans="1:19" x14ac:dyDescent="0.2">
      <c r="A254">
        <v>69</v>
      </c>
      <c r="B254">
        <v>70</v>
      </c>
      <c r="C254">
        <v>3179.348082</v>
      </c>
      <c r="D254">
        <v>5.334022</v>
      </c>
      <c r="E254">
        <v>7.7248999999999998E-2</v>
      </c>
      <c r="F254">
        <v>0.15</v>
      </c>
      <c r="G254">
        <v>4</v>
      </c>
      <c r="H254">
        <v>0</v>
      </c>
      <c r="I254">
        <v>0</v>
      </c>
      <c r="J254">
        <v>0</v>
      </c>
      <c r="K254">
        <f t="shared" ca="1" si="7"/>
        <v>0</v>
      </c>
      <c r="N254">
        <f t="shared" si="8"/>
        <v>245</v>
      </c>
      <c r="S254">
        <f ca="1"/>
        <v>242</v>
      </c>
    </row>
    <row r="255" spans="1:19" x14ac:dyDescent="0.2">
      <c r="A255">
        <v>70</v>
      </c>
      <c r="B255">
        <v>69</v>
      </c>
      <c r="C255">
        <v>2919.7455580000001</v>
      </c>
      <c r="D255">
        <v>5.893052</v>
      </c>
      <c r="E255">
        <v>8.2871E-2</v>
      </c>
      <c r="F255">
        <v>0.15</v>
      </c>
      <c r="G255">
        <v>4</v>
      </c>
      <c r="H255">
        <v>0</v>
      </c>
      <c r="I255">
        <v>0</v>
      </c>
      <c r="J255">
        <v>0</v>
      </c>
      <c r="K255">
        <f t="shared" ca="1" si="7"/>
        <v>4.9654648227392961E-3</v>
      </c>
      <c r="N255">
        <f t="shared" si="8"/>
        <v>246</v>
      </c>
      <c r="S255">
        <f ca="1"/>
        <v>5</v>
      </c>
    </row>
    <row r="256" spans="1:19" x14ac:dyDescent="0.2">
      <c r="A256">
        <v>69</v>
      </c>
      <c r="B256">
        <v>71</v>
      </c>
      <c r="C256">
        <v>875</v>
      </c>
      <c r="D256">
        <v>8.9921240000000004</v>
      </c>
      <c r="E256">
        <v>0.23158999999999999</v>
      </c>
      <c r="F256">
        <v>0.15</v>
      </c>
      <c r="G256">
        <v>4</v>
      </c>
      <c r="H256">
        <v>0</v>
      </c>
      <c r="I256">
        <v>0</v>
      </c>
      <c r="J256">
        <v>0</v>
      </c>
      <c r="K256">
        <f t="shared" ca="1" si="7"/>
        <v>0</v>
      </c>
      <c r="N256">
        <f t="shared" si="8"/>
        <v>247</v>
      </c>
      <c r="S256">
        <f ca="1"/>
        <v>209</v>
      </c>
    </row>
    <row r="257" spans="1:19" x14ac:dyDescent="0.2">
      <c r="A257">
        <v>71</v>
      </c>
      <c r="B257">
        <v>69</v>
      </c>
      <c r="C257">
        <v>1145.20634</v>
      </c>
      <c r="D257">
        <v>8.9856990000000003</v>
      </c>
      <c r="E257">
        <v>0.23610400000000001</v>
      </c>
      <c r="F257">
        <v>0.15</v>
      </c>
      <c r="G257">
        <v>4</v>
      </c>
      <c r="H257">
        <v>0</v>
      </c>
      <c r="I257">
        <v>0</v>
      </c>
      <c r="J257">
        <v>0</v>
      </c>
      <c r="K257">
        <f t="shared" ca="1" si="7"/>
        <v>0</v>
      </c>
      <c r="N257">
        <f t="shared" si="8"/>
        <v>248</v>
      </c>
      <c r="S257">
        <f ca="1"/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Levin</cp:lastModifiedBy>
  <dcterms:created xsi:type="dcterms:W3CDTF">2024-11-07T15:25:14Z</dcterms:created>
  <dcterms:modified xsi:type="dcterms:W3CDTF">2025-03-11T16:39:21Z</dcterms:modified>
</cp:coreProperties>
</file>