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 code\CHO\"/>
    </mc:Choice>
  </mc:AlternateContent>
  <xr:revisionPtr revIDLastSave="0" documentId="13_ncr:1_{2C1471B4-A6DF-4A4B-8FCD-E24A965C0CBD}" xr6:coauthVersionLast="47" xr6:coauthVersionMax="47" xr10:uidLastSave="{00000000-0000-0000-0000-000000000000}"/>
  <bookViews>
    <workbookView xWindow="-108" yWindow="-108" windowWidth="23256" windowHeight="12456" xr2:uid="{AA781EA1-1727-4BE6-8612-8FD80A7A2EB6}"/>
  </bookViews>
  <sheets>
    <sheet name="CHO_novo" sheetId="15" r:id="rId1"/>
    <sheet name="CHO_huma" sheetId="12" r:id="rId2"/>
    <sheet name="CHO_bas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9" l="1"/>
  <c r="B7" i="19" s="1"/>
  <c r="C7" i="19" s="1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BE7" i="19" s="1"/>
  <c r="BF7" i="19" s="1"/>
  <c r="BG7" i="19" s="1"/>
  <c r="BH7" i="19" s="1"/>
  <c r="BI7" i="19" s="1"/>
  <c r="BJ7" i="19" s="1"/>
  <c r="BK7" i="19" s="1"/>
  <c r="BL7" i="19" s="1"/>
  <c r="BM7" i="19" s="1"/>
  <c r="BN7" i="19" s="1"/>
  <c r="BO7" i="19" s="1"/>
  <c r="BP7" i="19" s="1"/>
  <c r="BQ7" i="19" s="1"/>
  <c r="A9" i="15"/>
  <c r="B9" i="15" s="1"/>
  <c r="C9" i="15" s="1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BZ9" i="15" s="1"/>
  <c r="CA9" i="15" s="1"/>
  <c r="CB9" i="15" s="1"/>
  <c r="CC9" i="15" s="1"/>
  <c r="CD9" i="15" s="1"/>
  <c r="CE9" i="15" s="1"/>
  <c r="CF9" i="15" s="1"/>
  <c r="CG9" i="15" s="1"/>
  <c r="CH9" i="15" s="1"/>
  <c r="CI9" i="15" s="1"/>
  <c r="CJ9" i="15" s="1"/>
  <c r="CK9" i="15" s="1"/>
  <c r="CL9" i="15" s="1"/>
  <c r="CM9" i="15" s="1"/>
  <c r="CN9" i="15" s="1"/>
  <c r="CO9" i="15" s="1"/>
  <c r="A9" i="12"/>
  <c r="B9" i="12" s="1"/>
  <c r="C9" i="12" s="1"/>
  <c r="D9" i="12" s="1"/>
  <c r="E9" i="12" s="1"/>
  <c r="F9" i="12" s="1"/>
  <c r="G9" i="12" s="1"/>
  <c r="H9" i="12" s="1"/>
  <c r="I9" i="12" s="1"/>
  <c r="J9" i="12" s="1"/>
  <c r="K9" i="12" s="1"/>
  <c r="L9" i="12" s="1"/>
  <c r="M9" i="12" s="1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AG9" i="12" s="1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CE9" i="12" s="1"/>
  <c r="CF9" i="12" s="1"/>
  <c r="CG9" i="12" s="1"/>
  <c r="CH9" i="12" s="1"/>
  <c r="CI9" i="12" s="1"/>
  <c r="CJ9" i="12" s="1"/>
  <c r="CK9" i="12" s="1"/>
  <c r="CL9" i="12" s="1"/>
  <c r="CM9" i="12" s="1"/>
  <c r="CN9" i="12" s="1"/>
  <c r="CO9" i="12" s="1"/>
  <c r="CP9" i="12" s="1"/>
  <c r="CQ9" i="12" s="1"/>
  <c r="CR9" i="12" s="1"/>
  <c r="CS9" i="12" s="1"/>
  <c r="CT9" i="12" s="1"/>
  <c r="CU9" i="12" s="1"/>
  <c r="CV9" i="12" s="1"/>
  <c r="CW9" i="12" s="1"/>
  <c r="CX9" i="12" s="1"/>
</calcChain>
</file>

<file path=xl/sharedStrings.xml><?xml version="1.0" encoding="utf-8"?>
<sst xmlns="http://schemas.openxmlformats.org/spreadsheetml/2006/main" count="261" uniqueCount="134">
  <si>
    <t>Expired rep 1</t>
  </si>
  <si>
    <t>Expired rep 2</t>
  </si>
  <si>
    <t>Expired rep 3</t>
  </si>
  <si>
    <t>Expired rep 4</t>
  </si>
  <si>
    <t>Expired rep 5</t>
  </si>
  <si>
    <t>Expired rep 6</t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</si>
  <si>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</si>
  <si>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</si>
  <si>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</si>
  <si>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</si>
  <si>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</si>
  <si>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</si>
  <si>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</si>
  <si>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</si>
  <si>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</si>
  <si>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</si>
  <si>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</si>
  <si>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</si>
  <si>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</si>
  <si>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</si>
  <si>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</si>
  <si>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8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</si>
  <si>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</si>
  <si>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</si>
  <si>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</si>
  <si>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</si>
  <si>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</si>
  <si>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</si>
  <si>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</si>
  <si>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</si>
  <si>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</si>
  <si>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</si>
  <si>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</si>
  <si>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</si>
  <si>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8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</si>
  <si>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</si>
  <si>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</si>
  <si>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</si>
  <si>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</si>
  <si>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</si>
  <si>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</si>
  <si>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</si>
  <si>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</si>
  <si>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</si>
  <si>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18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</si>
  <si>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</si>
  <si>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</si>
  <si>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</si>
  <si>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</si>
  <si>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</si>
  <si>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</si>
  <si>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</si>
  <si>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</si>
  <si>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</si>
  <si>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</si>
  <si>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</si>
  <si>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</si>
  <si>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</si>
  <si>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</si>
  <si>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</si>
  <si>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</si>
  <si>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</si>
  <si>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</si>
  <si>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</si>
  <si>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</si>
  <si>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</si>
  <si>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</si>
  <si>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</si>
  <si>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</si>
  <si>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</si>
  <si>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</si>
  <si>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</si>
  <si>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</si>
  <si>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</si>
  <si>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</si>
  <si>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</si>
  <si>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</si>
  <si>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</si>
  <si>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</si>
  <si>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</si>
  <si>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</si>
  <si>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</si>
  <si>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</si>
  <si>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</si>
  <si>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</si>
  <si>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</si>
  <si>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7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</si>
  <si>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8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</si>
  <si>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9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</si>
  <si>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10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</si>
  <si>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11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</si>
  <si>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1</t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</si>
  <si>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</si>
  <si>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</si>
  <si>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</si>
  <si>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</si>
  <si>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</si>
  <si>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</si>
  <si>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</si>
  <si>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</si>
  <si>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4</t>
    </r>
    <r>
      <rPr>
        <sz val="11"/>
        <color theme="1"/>
        <rFont val="Aptos Narrow"/>
        <family val="2"/>
        <scheme val="minor"/>
      </rPr>
      <t/>
    </r>
  </si>
  <si>
    <t>TBS 1</t>
  </si>
  <si>
    <t>TBS 2</t>
  </si>
  <si>
    <t>TBS 3</t>
  </si>
  <si>
    <t>TBS 4</t>
  </si>
  <si>
    <t>TBS 5</t>
  </si>
  <si>
    <t>TBS 6</t>
  </si>
  <si>
    <t>TBS 7</t>
  </si>
  <si>
    <t>TBS 8</t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</si>
  <si>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</si>
  <si>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</si>
  <si>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</si>
  <si>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</si>
  <si>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</si>
  <si>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</si>
  <si>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</si>
  <si>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</si>
  <si>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27</t>
    </r>
    <r>
      <rPr>
        <sz val="11"/>
        <color theme="1"/>
        <rFont val="Aptos Narrow"/>
        <family val="2"/>
        <scheme val="minor"/>
      </rPr>
      <t/>
    </r>
  </si>
  <si>
    <t>TBS 9</t>
  </si>
  <si>
    <t>TBS 10</t>
  </si>
  <si>
    <t>TBS 11</t>
  </si>
  <si>
    <t>TBS 12</t>
  </si>
  <si>
    <t>TBS 13</t>
  </si>
  <si>
    <t>TBS 14</t>
  </si>
  <si>
    <t>TBS 15</t>
  </si>
  <si>
    <t>TBS 16</t>
  </si>
  <si>
    <t>TBS 17</t>
  </si>
  <si>
    <t>TBS 18</t>
  </si>
  <si>
    <t>TBS 19</t>
  </si>
  <si>
    <t>TBS 20</t>
  </si>
  <si>
    <t>TBS 21</t>
  </si>
  <si>
    <t>TBS 22</t>
  </si>
  <si>
    <t>TBS 23</t>
  </si>
  <si>
    <t>TBS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</si>
</sst>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2BD"/>
        <bgColor indexed="64"/>
      </patternFill>
    </fill>
    <fill>
      <patternFill patternType="solid">
        <fgColor rgb="FF77AC30"/>
        <bgColor indexed="64"/>
      </patternFill>
    </fill>
    <fill>
      <patternFill patternType="solid">
        <fgColor rgb="FF7E2F8E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4D03D"/>
        <bgColor indexed="64"/>
      </patternFill>
    </fill>
    <fill>
      <patternFill patternType="solid">
        <fgColor rgb="FFFFAC1C"/>
        <bgColor indexed="64"/>
      </patternFill>
    </fill>
    <fill>
      <patternFill patternType="solid">
        <fgColor rgb="FFD95319"/>
        <bgColor indexed="64"/>
      </patternFill>
    </fill>
    <fill>
      <patternFill patternType="solid">
        <fgColor rgb="FFA6F143"/>
        <bgColor indexed="64"/>
      </patternFill>
    </fill>
    <fill>
      <patternFill patternType="solid">
        <fgColor rgb="FF4F7320"/>
        <bgColor indexed="64"/>
      </patternFill>
    </fill>
    <fill>
      <patternFill patternType="solid">
        <fgColor rgb="FF18220A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5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7" fillId="0" borderId="0"/>
    <xf numFmtId="0" fontId="2" fillId="0" borderId="0"/>
    <xf numFmtId="0" fontId="12" fillId="0" borderId="0"/>
  </cellStyleXfs>
  <cellXfs count="36">
    <xf numFmtId="0" fontId="0" fillId="0" borderId="0" xfId="0"/>
    <xf numFmtId="11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1" fontId="1" fillId="10" borderId="1" xfId="0" applyNumberFormat="1" applyFont="1" applyFill="1" applyBorder="1" applyAlignment="1">
      <alignment horizontal="center"/>
    </xf>
    <xf numFmtId="11" fontId="1" fillId="1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11" fontId="1" fillId="15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1" fontId="1" fillId="9" borderId="1" xfId="0" applyNumberFormat="1" applyFont="1" applyFill="1" applyBorder="1" applyAlignment="1">
      <alignment horizontal="center"/>
    </xf>
    <xf numFmtId="11" fontId="1" fillId="2" borderId="1" xfId="0" quotePrefix="1" applyNumberFormat="1" applyFont="1" applyFill="1" applyBorder="1" applyAlignment="1">
      <alignment horizontal="center"/>
    </xf>
    <xf numFmtId="11" fontId="1" fillId="16" borderId="1" xfId="0" applyNumberFormat="1" applyFont="1" applyFill="1" applyBorder="1" applyAlignment="1">
      <alignment horizontal="center"/>
    </xf>
    <xf numFmtId="11" fontId="9" fillId="17" borderId="1" xfId="0" applyNumberFormat="1" applyFont="1" applyFill="1" applyBorder="1" applyAlignment="1">
      <alignment horizontal="center"/>
    </xf>
    <xf numFmtId="11" fontId="9" fillId="11" borderId="1" xfId="0" quotePrefix="1" applyNumberFormat="1" applyFont="1" applyFill="1" applyBorder="1" applyAlignment="1">
      <alignment horizontal="center"/>
    </xf>
    <xf numFmtId="2" fontId="9" fillId="11" borderId="1" xfId="0" quotePrefix="1" applyNumberFormat="1" applyFont="1" applyFill="1" applyBorder="1" applyAlignment="1">
      <alignment horizontal="center"/>
    </xf>
    <xf numFmtId="11" fontId="9" fillId="18" borderId="1" xfId="0" applyNumberFormat="1" applyFont="1" applyFill="1" applyBorder="1" applyAlignment="1">
      <alignment horizontal="center"/>
    </xf>
    <xf numFmtId="11" fontId="9" fillId="19" borderId="4" xfId="0" applyNumberFormat="1" applyFont="1" applyFill="1" applyBorder="1" applyAlignment="1">
      <alignment horizontal="center"/>
    </xf>
    <xf numFmtId="11" fontId="9" fillId="18" borderId="4" xfId="0" applyNumberFormat="1" applyFont="1" applyFill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12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12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5" xfId="12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12" applyFont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</cellXfs>
  <cellStyles count="13">
    <cellStyle name="Normal" xfId="0" builtinId="0"/>
    <cellStyle name="Normal 2" xfId="1" xr:uid="{F0D3C3F9-0AB2-453C-832E-95C6027BC611}"/>
    <cellStyle name="Normal 3" xfId="2" xr:uid="{A82A4BEF-0E5D-48E4-BF3E-20C8D1F8618F}"/>
    <cellStyle name="Normal 3 2" xfId="11" xr:uid="{C1E18589-EABE-4131-B6C9-52089215F895}"/>
    <cellStyle name="Normal 4" xfId="10" xr:uid="{CD6C2567-E65B-4528-835F-D597A831A287}"/>
    <cellStyle name="Normal 5" xfId="12" xr:uid="{9954B263-DC08-4123-B22B-6722D276F8DF}"/>
    <cellStyle name="Tecan.At.Excel.Attenuation" xfId="8" xr:uid="{CE8A1EE9-67D1-41A1-81A2-2BE4CD616882}"/>
    <cellStyle name="Tecan.At.Excel.AutoGain_0" xfId="9" xr:uid="{1DE0D99F-F84F-4589-A5A2-06AE962D48DE}"/>
    <cellStyle name="Tecan.At.Excel.Error" xfId="3" xr:uid="{64128777-5381-46F7-9F90-CDE98664CAAD}"/>
    <cellStyle name="Tecan.At.Excel.GFactorAndMeasurementBlank" xfId="7" xr:uid="{CAD29498-E68C-4B79-B015-16500139ABEA}"/>
    <cellStyle name="Tecan.At.Excel.GFactorBlank" xfId="5" xr:uid="{AB7FF12F-1B96-436C-92AF-5ACF9DDF2957}"/>
    <cellStyle name="Tecan.At.Excel.GFactorReference" xfId="6" xr:uid="{83B65D0B-4F39-4928-A72A-9B9AD0DC1EA0}"/>
    <cellStyle name="Tecan.At.Excel.MeasurementBlank" xfId="4" xr:uid="{E2608C9A-D245-466F-AF41-B6ED52E043CC}"/>
  </cellStyles>
  <dxfs count="0"/>
  <tableStyles count="0" defaultTableStyle="TableStyleMedium2" defaultPivotStyle="PivotStyleLight16"/>
  <colors>
    <mruColors>
      <color rgb="FF18220A"/>
      <color rgb="FF4F7320"/>
      <color rgb="FF77AC30"/>
      <color rgb="FFA6F143"/>
      <color rgb="FFFF0000"/>
      <color rgb="FFFF00FF"/>
      <color rgb="FF7E2F8E"/>
      <color rgb="FF0072BD"/>
      <color rgb="FFD95319"/>
      <color rgb="FFFFA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EA5-3C7B-46E8-8A52-14CB1372786A}">
  <dimension ref="A1:CO9"/>
  <sheetViews>
    <sheetView tabSelected="1" topLeftCell="BL1" workbookViewId="0">
      <selection activeCell="BV15" sqref="BV15"/>
    </sheetView>
  </sheetViews>
  <sheetFormatPr defaultRowHeight="14.4" x14ac:dyDescent="0.3"/>
  <cols>
    <col min="1" max="9" width="8.33203125" bestFit="1" customWidth="1"/>
    <col min="10" max="27" width="9.33203125" bestFit="1" customWidth="1"/>
    <col min="28" max="32" width="12.21875" bestFit="1" customWidth="1"/>
    <col min="33" max="37" width="10" bestFit="1" customWidth="1"/>
    <col min="38" max="41" width="11.77734375" bestFit="1" customWidth="1"/>
    <col min="42" max="47" width="12.33203125" bestFit="1" customWidth="1"/>
    <col min="48" max="71" width="13.44140625" bestFit="1" customWidth="1"/>
    <col min="72" max="72" width="3" bestFit="1" customWidth="1"/>
    <col min="73" max="81" width="6" bestFit="1" customWidth="1"/>
    <col min="82" max="93" width="6.44140625" bestFit="1" customWidth="1"/>
  </cols>
  <sheetData>
    <row r="1" spans="1:93" ht="16.2" x14ac:dyDescent="0.3">
      <c r="A1" s="3" t="s">
        <v>6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3" t="s">
        <v>117</v>
      </c>
      <c r="AB1" s="4" t="s">
        <v>8</v>
      </c>
      <c r="AC1" s="4" t="s">
        <v>45</v>
      </c>
      <c r="AD1" s="4" t="s">
        <v>46</v>
      </c>
      <c r="AE1" s="4" t="s">
        <v>47</v>
      </c>
      <c r="AF1" s="4" t="s">
        <v>48</v>
      </c>
      <c r="AG1" s="19" t="s">
        <v>91</v>
      </c>
      <c r="AH1" s="19" t="s">
        <v>92</v>
      </c>
      <c r="AI1" s="19" t="s">
        <v>93</v>
      </c>
      <c r="AJ1" s="19" t="s">
        <v>94</v>
      </c>
      <c r="AK1" s="19" t="s">
        <v>95</v>
      </c>
      <c r="AL1" s="5" t="s">
        <v>0</v>
      </c>
      <c r="AM1" s="5" t="s">
        <v>1</v>
      </c>
      <c r="AN1" s="5" t="s">
        <v>2</v>
      </c>
      <c r="AO1" s="5" t="s">
        <v>3</v>
      </c>
      <c r="AP1" s="6" t="s">
        <v>11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7" t="s">
        <v>12</v>
      </c>
      <c r="AW1" s="7" t="s">
        <v>54</v>
      </c>
      <c r="AX1" s="7" t="s">
        <v>55</v>
      </c>
      <c r="AY1" s="7" t="s">
        <v>56</v>
      </c>
      <c r="AZ1" s="7" t="s">
        <v>57</v>
      </c>
      <c r="BA1" s="7" t="s">
        <v>58</v>
      </c>
      <c r="BB1" s="8" t="s">
        <v>13</v>
      </c>
      <c r="BC1" s="8" t="s">
        <v>59</v>
      </c>
      <c r="BD1" s="8" t="s">
        <v>60</v>
      </c>
      <c r="BE1" s="8" t="s">
        <v>61</v>
      </c>
      <c r="BF1" s="8" t="s">
        <v>62</v>
      </c>
      <c r="BG1" s="8" t="s">
        <v>63</v>
      </c>
      <c r="BH1" s="9" t="s">
        <v>14</v>
      </c>
      <c r="BI1" s="9" t="s">
        <v>15</v>
      </c>
      <c r="BJ1" s="9" t="s">
        <v>16</v>
      </c>
      <c r="BK1" s="9" t="s">
        <v>17</v>
      </c>
      <c r="BL1" s="9" t="s">
        <v>18</v>
      </c>
      <c r="BM1" s="9" t="s">
        <v>19</v>
      </c>
      <c r="BN1" s="9" t="s">
        <v>20</v>
      </c>
      <c r="BO1" s="9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U1" s="21" t="s">
        <v>101</v>
      </c>
      <c r="BV1" s="21" t="s">
        <v>102</v>
      </c>
      <c r="BW1" s="21" t="s">
        <v>103</v>
      </c>
      <c r="BX1" s="21" t="s">
        <v>104</v>
      </c>
      <c r="BY1" s="21" t="s">
        <v>105</v>
      </c>
      <c r="BZ1" s="21" t="s">
        <v>106</v>
      </c>
      <c r="CA1" s="21" t="s">
        <v>107</v>
      </c>
      <c r="CB1" s="21" t="s">
        <v>108</v>
      </c>
      <c r="CC1" s="21" t="s">
        <v>118</v>
      </c>
      <c r="CD1" s="21" t="s">
        <v>119</v>
      </c>
      <c r="CE1" s="21" t="s">
        <v>120</v>
      </c>
      <c r="CF1" s="21" t="s">
        <v>121</v>
      </c>
      <c r="CG1" s="21" t="s">
        <v>122</v>
      </c>
      <c r="CH1" s="21" t="s">
        <v>123</v>
      </c>
      <c r="CI1" s="21" t="s">
        <v>124</v>
      </c>
      <c r="CJ1" s="21" t="s">
        <v>125</v>
      </c>
      <c r="CK1" s="21" t="s">
        <v>126</v>
      </c>
      <c r="CL1" s="21" t="s">
        <v>127</v>
      </c>
      <c r="CM1" s="21" t="s">
        <v>128</v>
      </c>
      <c r="CN1" s="21" t="s">
        <v>129</v>
      </c>
      <c r="CO1" s="21" t="s">
        <v>130</v>
      </c>
    </row>
    <row r="2" spans="1:93" x14ac:dyDescent="0.3">
      <c r="A2" s="23">
        <v>3585</v>
      </c>
      <c r="B2" s="23">
        <v>4685</v>
      </c>
      <c r="C2" s="23">
        <v>3760</v>
      </c>
      <c r="D2" s="24">
        <v>2991</v>
      </c>
      <c r="E2" s="24">
        <v>3250</v>
      </c>
      <c r="F2" s="24">
        <v>3037</v>
      </c>
      <c r="G2" s="25">
        <v>1579</v>
      </c>
      <c r="H2" s="25">
        <v>1441</v>
      </c>
      <c r="I2" s="25">
        <v>1726</v>
      </c>
      <c r="J2" s="25">
        <v>666</v>
      </c>
      <c r="K2" s="25">
        <v>858</v>
      </c>
      <c r="L2" s="25">
        <v>996</v>
      </c>
      <c r="M2" s="25">
        <v>2640</v>
      </c>
      <c r="N2" s="25">
        <v>2190</v>
      </c>
      <c r="O2" s="25">
        <v>2750</v>
      </c>
      <c r="P2" s="24">
        <v>1697</v>
      </c>
      <c r="Q2" s="24">
        <v>2110</v>
      </c>
      <c r="R2" s="24">
        <v>1792</v>
      </c>
      <c r="S2" s="23">
        <v>2192</v>
      </c>
      <c r="T2" s="23">
        <v>2159</v>
      </c>
      <c r="U2" s="23">
        <v>2500</v>
      </c>
      <c r="V2" s="24">
        <v>1378</v>
      </c>
      <c r="W2" s="24">
        <v>1801</v>
      </c>
      <c r="X2" s="24">
        <v>2240</v>
      </c>
      <c r="Y2" s="23">
        <v>1407</v>
      </c>
      <c r="Z2" s="23">
        <v>2651</v>
      </c>
      <c r="AA2" s="23">
        <v>2223</v>
      </c>
      <c r="AB2" s="23">
        <v>3852</v>
      </c>
      <c r="AC2" s="23">
        <v>3923</v>
      </c>
      <c r="AD2" s="24">
        <v>2672</v>
      </c>
      <c r="AE2" s="24">
        <v>2267</v>
      </c>
      <c r="AF2" s="24">
        <v>2575</v>
      </c>
      <c r="AG2" s="23">
        <v>4434</v>
      </c>
      <c r="AH2" s="23">
        <v>4043</v>
      </c>
      <c r="AI2" s="24">
        <v>2246</v>
      </c>
      <c r="AJ2" s="24">
        <v>2855</v>
      </c>
      <c r="AK2" s="24">
        <v>3293</v>
      </c>
      <c r="AL2" s="25">
        <v>1468</v>
      </c>
      <c r="AM2" s="25">
        <v>1275</v>
      </c>
      <c r="AN2" s="25">
        <v>831</v>
      </c>
      <c r="AO2" s="25">
        <v>763</v>
      </c>
      <c r="AP2" s="23">
        <v>5013</v>
      </c>
      <c r="AQ2" s="23">
        <v>3856</v>
      </c>
      <c r="AR2" s="23">
        <v>3941</v>
      </c>
      <c r="AS2" s="24">
        <v>3085</v>
      </c>
      <c r="AT2" s="24">
        <v>2841</v>
      </c>
      <c r="AU2" s="24">
        <v>2850</v>
      </c>
      <c r="AV2" s="25">
        <v>797</v>
      </c>
      <c r="AW2" s="25">
        <v>1447</v>
      </c>
      <c r="AX2" s="25">
        <v>1641</v>
      </c>
      <c r="AY2" s="25">
        <v>1071</v>
      </c>
      <c r="AZ2" s="25">
        <v>1536</v>
      </c>
      <c r="BA2" s="25">
        <v>1890</v>
      </c>
      <c r="BB2" s="25">
        <v>1271</v>
      </c>
      <c r="BC2" s="25">
        <v>1146</v>
      </c>
      <c r="BD2" s="25">
        <v>1264</v>
      </c>
      <c r="BE2" s="25">
        <v>2210</v>
      </c>
      <c r="BF2" s="25">
        <v>1657</v>
      </c>
      <c r="BG2" s="25">
        <v>1627</v>
      </c>
      <c r="BH2" s="25">
        <v>1746</v>
      </c>
      <c r="BI2" s="25">
        <v>1806</v>
      </c>
      <c r="BJ2" s="25">
        <v>1783</v>
      </c>
      <c r="BK2" s="24">
        <v>1975</v>
      </c>
      <c r="BL2" s="24">
        <v>1773</v>
      </c>
      <c r="BM2" s="24">
        <v>1587</v>
      </c>
      <c r="BN2" s="24">
        <v>1737</v>
      </c>
      <c r="BO2" s="24">
        <v>1568</v>
      </c>
      <c r="BP2" s="23">
        <v>3636</v>
      </c>
      <c r="BQ2" s="23">
        <v>2291</v>
      </c>
      <c r="BR2" s="24">
        <v>953</v>
      </c>
      <c r="BS2" s="24">
        <v>920</v>
      </c>
      <c r="BU2" s="34">
        <v>1567</v>
      </c>
      <c r="BV2" s="34">
        <v>1613</v>
      </c>
      <c r="BW2" s="25">
        <v>694</v>
      </c>
      <c r="BX2" s="25">
        <v>702</v>
      </c>
      <c r="BY2" s="25">
        <v>738</v>
      </c>
      <c r="BZ2" s="25">
        <v>676</v>
      </c>
      <c r="CA2" s="25">
        <v>687</v>
      </c>
      <c r="CB2" s="25">
        <v>662</v>
      </c>
      <c r="CC2" s="25">
        <v>860</v>
      </c>
      <c r="CD2" s="25">
        <v>1020</v>
      </c>
      <c r="CE2" s="25">
        <v>1190</v>
      </c>
      <c r="CF2" s="24">
        <v>771</v>
      </c>
      <c r="CG2" s="24">
        <v>880</v>
      </c>
      <c r="CH2" s="24">
        <v>865</v>
      </c>
      <c r="CI2" s="23">
        <v>841</v>
      </c>
      <c r="CJ2" s="23">
        <v>889</v>
      </c>
      <c r="CK2" s="23">
        <v>832</v>
      </c>
      <c r="CL2" s="24">
        <v>898</v>
      </c>
      <c r="CM2" s="24">
        <v>935</v>
      </c>
      <c r="CN2" s="23">
        <v>881</v>
      </c>
      <c r="CO2" s="23">
        <v>926</v>
      </c>
    </row>
    <row r="3" spans="1:93" x14ac:dyDescent="0.3">
      <c r="A3" s="26">
        <v>20747</v>
      </c>
      <c r="B3" s="26">
        <v>26986</v>
      </c>
      <c r="C3" s="26">
        <v>21372</v>
      </c>
      <c r="D3" s="27">
        <v>38965</v>
      </c>
      <c r="E3" s="27">
        <v>45226</v>
      </c>
      <c r="F3" s="27">
        <v>41173</v>
      </c>
      <c r="G3" s="28">
        <v>52692</v>
      </c>
      <c r="H3" s="28">
        <v>53960</v>
      </c>
      <c r="I3" s="28">
        <v>56397</v>
      </c>
      <c r="J3" s="28">
        <v>28938</v>
      </c>
      <c r="K3" s="28">
        <v>35179</v>
      </c>
      <c r="L3" s="28">
        <v>35175</v>
      </c>
      <c r="M3" s="28">
        <v>10821</v>
      </c>
      <c r="N3" s="28">
        <v>7672</v>
      </c>
      <c r="O3" s="28">
        <v>9081</v>
      </c>
      <c r="P3" s="27">
        <v>11707</v>
      </c>
      <c r="Q3" s="27">
        <v>14272</v>
      </c>
      <c r="R3" s="27">
        <v>11783</v>
      </c>
      <c r="S3" s="26">
        <v>15071</v>
      </c>
      <c r="T3" s="26">
        <v>16843</v>
      </c>
      <c r="U3" s="26">
        <v>19651</v>
      </c>
      <c r="V3" s="27">
        <v>11094</v>
      </c>
      <c r="W3" s="27">
        <v>12996</v>
      </c>
      <c r="X3" s="27">
        <v>13306</v>
      </c>
      <c r="Y3" s="26">
        <v>12434</v>
      </c>
      <c r="Z3" s="26">
        <v>23720</v>
      </c>
      <c r="AA3" s="26">
        <v>17512</v>
      </c>
      <c r="AB3" s="26">
        <v>21059</v>
      </c>
      <c r="AC3" s="26">
        <v>21988</v>
      </c>
      <c r="AD3" s="27">
        <v>47682</v>
      </c>
      <c r="AE3" s="27">
        <v>45748</v>
      </c>
      <c r="AF3" s="27">
        <v>42616</v>
      </c>
      <c r="AG3" s="26">
        <v>23861</v>
      </c>
      <c r="AH3" s="26">
        <v>23627</v>
      </c>
      <c r="AI3" s="27">
        <v>47167</v>
      </c>
      <c r="AJ3" s="27">
        <v>48234</v>
      </c>
      <c r="AK3" s="27">
        <v>56792</v>
      </c>
      <c r="AL3" s="28">
        <v>39464</v>
      </c>
      <c r="AM3" s="28">
        <v>37092</v>
      </c>
      <c r="AN3" s="28">
        <v>26146</v>
      </c>
      <c r="AO3" s="28">
        <v>26266</v>
      </c>
      <c r="AP3" s="26">
        <v>26364</v>
      </c>
      <c r="AQ3" s="26">
        <v>22008</v>
      </c>
      <c r="AR3" s="26">
        <v>22531</v>
      </c>
      <c r="AS3" s="27">
        <v>49579</v>
      </c>
      <c r="AT3" s="27">
        <v>60126</v>
      </c>
      <c r="AU3" s="27">
        <v>64631</v>
      </c>
      <c r="AV3" s="28">
        <v>36910</v>
      </c>
      <c r="AW3" s="28">
        <v>49037</v>
      </c>
      <c r="AX3" s="28">
        <v>49965</v>
      </c>
      <c r="AY3" s="28">
        <v>40289</v>
      </c>
      <c r="AZ3" s="28">
        <v>43296</v>
      </c>
      <c r="BA3" s="28">
        <v>45326</v>
      </c>
      <c r="BB3" s="28">
        <v>50430</v>
      </c>
      <c r="BC3" s="28">
        <v>43430</v>
      </c>
      <c r="BD3" s="28">
        <v>51210</v>
      </c>
      <c r="BE3" s="28">
        <v>50298</v>
      </c>
      <c r="BF3" s="28">
        <v>48029</v>
      </c>
      <c r="BG3" s="28">
        <v>54508</v>
      </c>
      <c r="BH3" s="28">
        <v>6548</v>
      </c>
      <c r="BI3" s="28">
        <v>6818</v>
      </c>
      <c r="BJ3" s="28">
        <v>6618</v>
      </c>
      <c r="BK3" s="27">
        <v>12468</v>
      </c>
      <c r="BL3" s="27">
        <v>11737</v>
      </c>
      <c r="BM3" s="27">
        <v>10104</v>
      </c>
      <c r="BN3" s="27">
        <v>13180</v>
      </c>
      <c r="BO3" s="27">
        <v>12361</v>
      </c>
      <c r="BP3" s="26">
        <v>36709</v>
      </c>
      <c r="BQ3" s="26">
        <v>21982</v>
      </c>
      <c r="BR3" s="27">
        <v>44779</v>
      </c>
      <c r="BS3" s="27">
        <v>48418</v>
      </c>
      <c r="BU3" s="35">
        <v>21226</v>
      </c>
      <c r="BV3" s="35">
        <v>19614</v>
      </c>
      <c r="BW3" s="28">
        <v>60792</v>
      </c>
      <c r="BX3" s="28">
        <v>54045</v>
      </c>
      <c r="BY3" s="28">
        <v>59127</v>
      </c>
      <c r="BZ3" s="28">
        <v>33621</v>
      </c>
      <c r="CA3" s="28">
        <v>31744</v>
      </c>
      <c r="CB3" s="28">
        <v>31665</v>
      </c>
      <c r="CC3" s="28">
        <v>11170</v>
      </c>
      <c r="CD3" s="28">
        <v>12644</v>
      </c>
      <c r="CE3" s="28">
        <v>14699</v>
      </c>
      <c r="CF3" s="27">
        <v>13843</v>
      </c>
      <c r="CG3" s="27">
        <v>15341</v>
      </c>
      <c r="CH3" s="27">
        <v>17741</v>
      </c>
      <c r="CI3" s="26">
        <v>16761</v>
      </c>
      <c r="CJ3" s="26">
        <v>19729</v>
      </c>
      <c r="CK3" s="26">
        <v>15260</v>
      </c>
      <c r="CL3" s="27">
        <v>15541</v>
      </c>
      <c r="CM3" s="27">
        <v>15954</v>
      </c>
      <c r="CN3" s="26">
        <v>14636</v>
      </c>
      <c r="CO3" s="26">
        <v>16864</v>
      </c>
    </row>
    <row r="4" spans="1:93" x14ac:dyDescent="0.3">
      <c r="A4" s="23">
        <v>3620</v>
      </c>
      <c r="B4" s="23">
        <v>3193</v>
      </c>
      <c r="C4" s="23">
        <v>3654</v>
      </c>
      <c r="D4" s="24">
        <v>1871</v>
      </c>
      <c r="E4" s="24">
        <v>2612</v>
      </c>
      <c r="F4" s="24">
        <v>2717</v>
      </c>
      <c r="G4" s="25">
        <v>882</v>
      </c>
      <c r="H4" s="25">
        <v>1279</v>
      </c>
      <c r="I4" s="25">
        <v>1249</v>
      </c>
      <c r="J4" s="25">
        <v>1310</v>
      </c>
      <c r="K4" s="25">
        <v>879</v>
      </c>
      <c r="L4" s="25">
        <v>928</v>
      </c>
      <c r="M4" s="25">
        <v>1055</v>
      </c>
      <c r="N4" s="25">
        <v>1980</v>
      </c>
      <c r="O4" s="25">
        <v>2569</v>
      </c>
      <c r="P4" s="24">
        <v>1930</v>
      </c>
      <c r="Q4" s="24">
        <v>1944</v>
      </c>
      <c r="R4" s="24">
        <v>1880</v>
      </c>
      <c r="S4" s="23">
        <v>1677</v>
      </c>
      <c r="T4" s="23">
        <v>1549</v>
      </c>
      <c r="U4" s="23">
        <v>1602</v>
      </c>
      <c r="V4" s="24">
        <v>957</v>
      </c>
      <c r="W4" s="24">
        <v>1143</v>
      </c>
      <c r="X4" s="24">
        <v>1535</v>
      </c>
      <c r="Y4" s="23">
        <v>1081</v>
      </c>
      <c r="Z4" s="23">
        <v>1711</v>
      </c>
      <c r="AA4" s="23">
        <v>1423</v>
      </c>
      <c r="AB4" s="23">
        <v>3393</v>
      </c>
      <c r="AC4" s="23">
        <v>3009</v>
      </c>
      <c r="AD4" s="24">
        <v>1974</v>
      </c>
      <c r="AE4" s="24">
        <v>2452</v>
      </c>
      <c r="AF4" s="24">
        <v>2542</v>
      </c>
      <c r="AG4" s="23">
        <v>4498</v>
      </c>
      <c r="AH4" s="23">
        <v>3510</v>
      </c>
      <c r="AI4" s="24">
        <v>1390</v>
      </c>
      <c r="AJ4" s="24">
        <v>2856</v>
      </c>
      <c r="AK4" s="24">
        <v>3331</v>
      </c>
      <c r="AL4" s="25">
        <v>1093</v>
      </c>
      <c r="AM4" s="25">
        <v>1088</v>
      </c>
      <c r="AN4" s="25">
        <v>728</v>
      </c>
      <c r="AO4" s="25">
        <v>728</v>
      </c>
      <c r="AP4" s="23">
        <v>4159</v>
      </c>
      <c r="AQ4" s="23">
        <v>3962</v>
      </c>
      <c r="AR4" s="23">
        <v>3064</v>
      </c>
      <c r="AS4" s="24">
        <v>3178</v>
      </c>
      <c r="AT4" s="24">
        <v>2498</v>
      </c>
      <c r="AU4" s="24">
        <v>2080</v>
      </c>
      <c r="AV4" s="25">
        <v>830</v>
      </c>
      <c r="AW4" s="25">
        <v>926</v>
      </c>
      <c r="AX4" s="25">
        <v>991</v>
      </c>
      <c r="AY4" s="25">
        <v>1183</v>
      </c>
      <c r="AZ4" s="25">
        <v>1353</v>
      </c>
      <c r="BA4" s="25">
        <v>1277</v>
      </c>
      <c r="BB4" s="25">
        <v>876</v>
      </c>
      <c r="BC4" s="25">
        <v>890</v>
      </c>
      <c r="BD4" s="25">
        <v>846</v>
      </c>
      <c r="BE4" s="25">
        <v>942</v>
      </c>
      <c r="BF4" s="25">
        <v>1365</v>
      </c>
      <c r="BG4" s="25">
        <v>1200</v>
      </c>
      <c r="BH4" s="25">
        <v>1729</v>
      </c>
      <c r="BI4" s="25">
        <v>1560</v>
      </c>
      <c r="BJ4" s="25">
        <v>1518</v>
      </c>
      <c r="BK4" s="24">
        <v>1640</v>
      </c>
      <c r="BL4" s="24">
        <v>1795</v>
      </c>
      <c r="BM4" s="24">
        <v>1463</v>
      </c>
      <c r="BN4" s="24">
        <v>1492</v>
      </c>
      <c r="BO4" s="24">
        <v>1127</v>
      </c>
      <c r="BP4" s="23">
        <v>2603</v>
      </c>
      <c r="BQ4" s="23">
        <v>2084</v>
      </c>
      <c r="BR4" s="24">
        <v>1089</v>
      </c>
      <c r="BS4" s="24">
        <v>1263</v>
      </c>
      <c r="BU4" s="34">
        <v>1460</v>
      </c>
      <c r="BV4" s="34">
        <v>1559</v>
      </c>
      <c r="BW4" s="25">
        <v>770</v>
      </c>
      <c r="BX4" s="25">
        <v>781</v>
      </c>
      <c r="BY4" s="25">
        <v>791</v>
      </c>
      <c r="BZ4" s="25">
        <v>740</v>
      </c>
      <c r="CA4" s="25">
        <v>702</v>
      </c>
      <c r="CB4" s="25">
        <v>721</v>
      </c>
      <c r="CC4" s="25">
        <v>894</v>
      </c>
      <c r="CD4" s="25">
        <v>985</v>
      </c>
      <c r="CE4" s="25">
        <v>1318</v>
      </c>
      <c r="CF4" s="24">
        <v>754</v>
      </c>
      <c r="CG4" s="24">
        <v>807</v>
      </c>
      <c r="CH4" s="24">
        <v>833</v>
      </c>
      <c r="CI4" s="23">
        <v>836</v>
      </c>
      <c r="CJ4" s="23">
        <v>837</v>
      </c>
      <c r="CK4" s="23">
        <v>852</v>
      </c>
      <c r="CL4" s="24">
        <v>925</v>
      </c>
      <c r="CM4" s="24">
        <v>941</v>
      </c>
      <c r="CN4" s="23">
        <v>874</v>
      </c>
      <c r="CO4" s="23">
        <v>856</v>
      </c>
    </row>
    <row r="5" spans="1:93" x14ac:dyDescent="0.3">
      <c r="A5" s="26">
        <v>25183</v>
      </c>
      <c r="B5" s="26">
        <v>22386</v>
      </c>
      <c r="C5" s="26">
        <v>23829</v>
      </c>
      <c r="D5" s="27">
        <v>47276</v>
      </c>
      <c r="E5" s="27">
        <v>39423</v>
      </c>
      <c r="F5" s="27">
        <v>49069</v>
      </c>
      <c r="G5" s="28">
        <v>54566</v>
      </c>
      <c r="H5" s="28">
        <v>70763</v>
      </c>
      <c r="I5" s="28">
        <v>56135</v>
      </c>
      <c r="J5" s="28">
        <v>38426</v>
      </c>
      <c r="K5" s="28">
        <v>40902</v>
      </c>
      <c r="L5" s="28">
        <v>41075</v>
      </c>
      <c r="M5" s="28">
        <v>6652</v>
      </c>
      <c r="N5" s="28">
        <v>11387</v>
      </c>
      <c r="O5" s="28">
        <v>11925</v>
      </c>
      <c r="P5" s="27">
        <v>17352</v>
      </c>
      <c r="Q5" s="27">
        <v>15501</v>
      </c>
      <c r="R5" s="27">
        <v>18079</v>
      </c>
      <c r="S5" s="26">
        <v>16700</v>
      </c>
      <c r="T5" s="26">
        <v>13727</v>
      </c>
      <c r="U5" s="26">
        <v>15584</v>
      </c>
      <c r="V5" s="27">
        <v>9915</v>
      </c>
      <c r="W5" s="27">
        <v>12954</v>
      </c>
      <c r="X5" s="27">
        <v>16098</v>
      </c>
      <c r="Y5" s="26">
        <v>12759</v>
      </c>
      <c r="Z5" s="26">
        <v>16469</v>
      </c>
      <c r="AA5" s="26">
        <v>14377</v>
      </c>
      <c r="AB5" s="26">
        <v>24733</v>
      </c>
      <c r="AC5" s="26">
        <v>22957</v>
      </c>
      <c r="AD5" s="27">
        <v>47094</v>
      </c>
      <c r="AE5" s="27">
        <v>43581</v>
      </c>
      <c r="AF5" s="27">
        <v>43029</v>
      </c>
      <c r="AG5" s="26">
        <v>23757</v>
      </c>
      <c r="AH5" s="26">
        <v>22986</v>
      </c>
      <c r="AI5" s="27">
        <v>39663</v>
      </c>
      <c r="AJ5" s="27">
        <v>50001</v>
      </c>
      <c r="AK5" s="27">
        <v>55830</v>
      </c>
      <c r="AL5" s="28">
        <v>41159</v>
      </c>
      <c r="AM5" s="28">
        <v>39379</v>
      </c>
      <c r="AN5" s="28">
        <v>25695</v>
      </c>
      <c r="AO5" s="28">
        <v>29013</v>
      </c>
      <c r="AP5" s="26">
        <v>30265</v>
      </c>
      <c r="AQ5" s="26">
        <v>28797</v>
      </c>
      <c r="AR5" s="26">
        <v>22950</v>
      </c>
      <c r="AS5" s="27">
        <v>60176</v>
      </c>
      <c r="AT5" s="27">
        <v>48940</v>
      </c>
      <c r="AU5" s="27">
        <v>56009</v>
      </c>
      <c r="AV5" s="28">
        <v>34607</v>
      </c>
      <c r="AW5" s="28">
        <v>38729</v>
      </c>
      <c r="AX5" s="28">
        <v>40117</v>
      </c>
      <c r="AY5" s="28">
        <v>43066</v>
      </c>
      <c r="AZ5" s="28">
        <v>54243</v>
      </c>
      <c r="BA5" s="28">
        <v>51789</v>
      </c>
      <c r="BB5" s="28">
        <v>47583</v>
      </c>
      <c r="BC5" s="28">
        <v>48320</v>
      </c>
      <c r="BD5" s="28">
        <v>47400</v>
      </c>
      <c r="BE5" s="28">
        <v>35216</v>
      </c>
      <c r="BF5" s="28">
        <v>47719</v>
      </c>
      <c r="BG5" s="28">
        <v>48417</v>
      </c>
      <c r="BH5" s="28">
        <v>12250</v>
      </c>
      <c r="BI5" s="28">
        <v>11174</v>
      </c>
      <c r="BJ5" s="28">
        <v>10216</v>
      </c>
      <c r="BK5" s="27">
        <v>16440</v>
      </c>
      <c r="BL5" s="27">
        <v>15049</v>
      </c>
      <c r="BM5" s="27">
        <v>14541</v>
      </c>
      <c r="BN5" s="27">
        <v>16387</v>
      </c>
      <c r="BO5" s="27">
        <v>13530</v>
      </c>
      <c r="BP5" s="26">
        <v>33271</v>
      </c>
      <c r="BQ5" s="26">
        <v>22926</v>
      </c>
      <c r="BR5" s="27">
        <v>46938</v>
      </c>
      <c r="BS5" s="27">
        <v>52292</v>
      </c>
      <c r="BU5" s="35">
        <v>22223</v>
      </c>
      <c r="BV5" s="35">
        <v>22076</v>
      </c>
      <c r="BW5" s="28">
        <v>71975</v>
      </c>
      <c r="BX5" s="28">
        <v>78890</v>
      </c>
      <c r="BY5" s="28">
        <v>68473</v>
      </c>
      <c r="BZ5" s="28">
        <v>44478</v>
      </c>
      <c r="CA5" s="28">
        <v>40530</v>
      </c>
      <c r="CB5" s="28">
        <v>43663</v>
      </c>
      <c r="CC5" s="28">
        <v>11891</v>
      </c>
      <c r="CD5" s="28">
        <v>15358</v>
      </c>
      <c r="CE5" s="28">
        <v>17953</v>
      </c>
      <c r="CF5" s="27">
        <v>11684</v>
      </c>
      <c r="CG5" s="27">
        <v>14576</v>
      </c>
      <c r="CH5" s="27">
        <v>17773</v>
      </c>
      <c r="CI5" s="26">
        <v>16586</v>
      </c>
      <c r="CJ5" s="26">
        <v>15792</v>
      </c>
      <c r="CK5" s="26">
        <v>14730</v>
      </c>
      <c r="CL5" s="27">
        <v>15911</v>
      </c>
      <c r="CM5" s="27">
        <v>16102</v>
      </c>
      <c r="CN5" s="26">
        <v>14921</v>
      </c>
      <c r="CO5" s="26">
        <v>12421</v>
      </c>
    </row>
    <row r="6" spans="1:93" x14ac:dyDescent="0.3">
      <c r="A6" s="23">
        <v>3628</v>
      </c>
      <c r="B6" s="23">
        <v>2456</v>
      </c>
      <c r="C6" s="23">
        <v>2664</v>
      </c>
      <c r="D6" s="24">
        <v>1329</v>
      </c>
      <c r="E6" s="24">
        <v>2665</v>
      </c>
      <c r="F6" s="24">
        <v>2719</v>
      </c>
      <c r="G6" s="25">
        <v>900</v>
      </c>
      <c r="H6" s="25">
        <v>1185</v>
      </c>
      <c r="I6" s="25">
        <v>1087</v>
      </c>
      <c r="J6" s="25">
        <v>806</v>
      </c>
      <c r="K6" s="25">
        <v>1743</v>
      </c>
      <c r="L6" s="25">
        <v>1046</v>
      </c>
      <c r="M6" s="25">
        <v>1085</v>
      </c>
      <c r="N6" s="25">
        <v>1519</v>
      </c>
      <c r="O6" s="25">
        <v>2030</v>
      </c>
      <c r="P6" s="24">
        <v>1103</v>
      </c>
      <c r="Q6" s="24">
        <v>1825</v>
      </c>
      <c r="R6" s="24">
        <v>1467</v>
      </c>
      <c r="S6" s="23">
        <v>1051</v>
      </c>
      <c r="T6" s="23">
        <v>1459</v>
      </c>
      <c r="U6" s="23">
        <v>1348</v>
      </c>
      <c r="V6" s="24">
        <v>866</v>
      </c>
      <c r="W6" s="24">
        <v>1259</v>
      </c>
      <c r="X6" s="24">
        <v>1324</v>
      </c>
      <c r="Y6" s="23">
        <v>1058</v>
      </c>
      <c r="Z6" s="23">
        <v>1194</v>
      </c>
      <c r="AA6" s="23">
        <v>1251</v>
      </c>
      <c r="AB6" s="23">
        <v>2108</v>
      </c>
      <c r="AC6" s="23">
        <v>2141</v>
      </c>
      <c r="AD6" s="24">
        <v>2359</v>
      </c>
      <c r="AE6" s="24">
        <v>2121</v>
      </c>
      <c r="AF6" s="24">
        <v>1939</v>
      </c>
      <c r="AG6" s="23">
        <v>3364</v>
      </c>
      <c r="AH6" s="23">
        <v>4045</v>
      </c>
      <c r="AI6" s="24">
        <v>1123</v>
      </c>
      <c r="AJ6" s="24">
        <v>2602</v>
      </c>
      <c r="AK6" s="24">
        <v>2707</v>
      </c>
      <c r="AL6" s="25">
        <v>823</v>
      </c>
      <c r="AM6" s="25">
        <v>901</v>
      </c>
      <c r="AN6" s="25">
        <v>756</v>
      </c>
      <c r="AO6" s="25">
        <v>731</v>
      </c>
      <c r="AP6" s="23">
        <v>3439</v>
      </c>
      <c r="AQ6" s="23">
        <v>3187</v>
      </c>
      <c r="AR6" s="23">
        <v>2845</v>
      </c>
      <c r="AS6" s="24">
        <v>1832</v>
      </c>
      <c r="AT6" s="24">
        <v>1974</v>
      </c>
      <c r="AU6" s="24">
        <v>2307</v>
      </c>
      <c r="AV6" s="25">
        <v>846</v>
      </c>
      <c r="AW6" s="25">
        <v>996</v>
      </c>
      <c r="AX6" s="25">
        <v>901</v>
      </c>
      <c r="AY6" s="25">
        <v>817</v>
      </c>
      <c r="AZ6" s="25">
        <v>1307</v>
      </c>
      <c r="BA6" s="25">
        <v>958</v>
      </c>
      <c r="BB6" s="25">
        <v>780</v>
      </c>
      <c r="BC6" s="25">
        <v>799</v>
      </c>
      <c r="BD6" s="25">
        <v>781</v>
      </c>
      <c r="BE6" s="25">
        <v>787</v>
      </c>
      <c r="BF6" s="25">
        <v>1111</v>
      </c>
      <c r="BG6" s="25">
        <v>882</v>
      </c>
      <c r="BH6" s="25">
        <v>1453</v>
      </c>
      <c r="BI6" s="25">
        <v>1382</v>
      </c>
      <c r="BJ6" s="25">
        <v>1502</v>
      </c>
      <c r="BK6" s="24">
        <v>1558</v>
      </c>
      <c r="BL6" s="24">
        <v>1533</v>
      </c>
      <c r="BM6" s="24">
        <v>1276</v>
      </c>
      <c r="BN6" s="24">
        <v>1272</v>
      </c>
      <c r="BO6" s="24">
        <v>930</v>
      </c>
      <c r="BP6" s="23">
        <v>1545</v>
      </c>
      <c r="BQ6" s="23">
        <v>895</v>
      </c>
      <c r="BR6" s="24">
        <v>1211</v>
      </c>
      <c r="BS6" s="24">
        <v>897</v>
      </c>
      <c r="BU6" s="34">
        <v>1591</v>
      </c>
      <c r="BV6" s="34">
        <v>1270</v>
      </c>
      <c r="BW6" s="25">
        <v>788</v>
      </c>
      <c r="BX6" s="25">
        <v>755</v>
      </c>
      <c r="BY6" s="25">
        <v>789</v>
      </c>
      <c r="BZ6" s="25">
        <v>795</v>
      </c>
      <c r="CA6" s="25">
        <v>775</v>
      </c>
      <c r="CB6" s="25">
        <v>738</v>
      </c>
      <c r="CC6" s="25">
        <v>768</v>
      </c>
      <c r="CD6" s="25">
        <v>1022</v>
      </c>
      <c r="CE6" s="25">
        <v>1029</v>
      </c>
      <c r="CF6" s="24">
        <v>815</v>
      </c>
      <c r="CG6" s="24">
        <v>850</v>
      </c>
      <c r="CH6" s="24">
        <v>812</v>
      </c>
      <c r="CI6" s="23">
        <v>872</v>
      </c>
      <c r="CJ6" s="23">
        <v>805</v>
      </c>
      <c r="CK6" s="23">
        <v>933</v>
      </c>
      <c r="CL6" s="24">
        <v>991</v>
      </c>
      <c r="CM6" s="24">
        <v>1003</v>
      </c>
      <c r="CN6" s="23">
        <v>895</v>
      </c>
      <c r="CO6" s="23">
        <v>900</v>
      </c>
    </row>
    <row r="7" spans="1:93" x14ac:dyDescent="0.3">
      <c r="A7" s="26">
        <v>34384</v>
      </c>
      <c r="B7" s="26">
        <v>21144</v>
      </c>
      <c r="C7" s="26">
        <v>22527</v>
      </c>
      <c r="D7" s="27">
        <v>54312</v>
      </c>
      <c r="E7" s="27">
        <v>53126</v>
      </c>
      <c r="F7" s="27">
        <v>53900</v>
      </c>
      <c r="G7" s="28">
        <v>44509</v>
      </c>
      <c r="H7" s="28">
        <v>55411</v>
      </c>
      <c r="I7" s="28">
        <v>56187</v>
      </c>
      <c r="J7" s="28">
        <v>35818</v>
      </c>
      <c r="K7" s="28">
        <v>43964</v>
      </c>
      <c r="L7" s="28">
        <v>49452</v>
      </c>
      <c r="M7" s="28">
        <v>9259</v>
      </c>
      <c r="N7" s="28">
        <v>12522</v>
      </c>
      <c r="O7" s="28">
        <v>15625</v>
      </c>
      <c r="P7" s="27">
        <v>11579</v>
      </c>
      <c r="Q7" s="27">
        <v>17492</v>
      </c>
      <c r="R7" s="27">
        <v>19329</v>
      </c>
      <c r="S7" s="26">
        <v>12843</v>
      </c>
      <c r="T7" s="26">
        <v>18206</v>
      </c>
      <c r="U7" s="26">
        <v>17423</v>
      </c>
      <c r="V7" s="27">
        <v>10328</v>
      </c>
      <c r="W7" s="27">
        <v>16554</v>
      </c>
      <c r="X7" s="27">
        <v>15627</v>
      </c>
      <c r="Y7" s="26">
        <v>14692</v>
      </c>
      <c r="Z7" s="26">
        <v>14206</v>
      </c>
      <c r="AA7" s="26">
        <v>15953</v>
      </c>
      <c r="AB7" s="26">
        <v>21463</v>
      </c>
      <c r="AC7" s="26">
        <v>22945</v>
      </c>
      <c r="AD7" s="27">
        <v>63912</v>
      </c>
      <c r="AE7" s="27">
        <v>59215</v>
      </c>
      <c r="AF7" s="27">
        <v>41645</v>
      </c>
      <c r="AG7" s="26">
        <v>21661</v>
      </c>
      <c r="AH7" s="26">
        <v>35418</v>
      </c>
      <c r="AI7" s="27">
        <v>47438</v>
      </c>
      <c r="AJ7" s="27">
        <v>48201</v>
      </c>
      <c r="AK7" s="27">
        <v>51264</v>
      </c>
      <c r="AL7" s="28">
        <v>35555</v>
      </c>
      <c r="AM7" s="28">
        <v>46464</v>
      </c>
      <c r="AN7" s="28">
        <v>26697</v>
      </c>
      <c r="AO7" s="28">
        <v>31862</v>
      </c>
      <c r="AP7" s="26">
        <v>35066</v>
      </c>
      <c r="AQ7" s="26">
        <v>35327</v>
      </c>
      <c r="AR7" s="26">
        <v>37847</v>
      </c>
      <c r="AS7" s="27">
        <v>46433</v>
      </c>
      <c r="AT7" s="27">
        <v>52269</v>
      </c>
      <c r="AU7" s="27">
        <v>55259</v>
      </c>
      <c r="AV7" s="28">
        <v>39151</v>
      </c>
      <c r="AW7" s="28">
        <v>42830</v>
      </c>
      <c r="AX7" s="28">
        <v>41305</v>
      </c>
      <c r="AY7" s="28">
        <v>37684</v>
      </c>
      <c r="AZ7" s="28">
        <v>39415</v>
      </c>
      <c r="BA7" s="28">
        <v>44936</v>
      </c>
      <c r="BB7" s="28">
        <v>41574</v>
      </c>
      <c r="BC7" s="28">
        <v>43838</v>
      </c>
      <c r="BD7" s="28">
        <v>44187</v>
      </c>
      <c r="BE7" s="28">
        <v>42302</v>
      </c>
      <c r="BF7" s="28">
        <v>45591</v>
      </c>
      <c r="BG7" s="28">
        <v>45001</v>
      </c>
      <c r="BH7" s="28">
        <v>14730</v>
      </c>
      <c r="BI7" s="28">
        <v>12518</v>
      </c>
      <c r="BJ7" s="28">
        <v>12869</v>
      </c>
      <c r="BK7" s="27">
        <v>21661</v>
      </c>
      <c r="BL7" s="27">
        <v>22993</v>
      </c>
      <c r="BM7" s="27">
        <v>19149</v>
      </c>
      <c r="BN7" s="27">
        <v>17567</v>
      </c>
      <c r="BO7" s="27">
        <v>11736</v>
      </c>
      <c r="BP7" s="26">
        <v>21373</v>
      </c>
      <c r="BQ7" s="26">
        <v>32867</v>
      </c>
      <c r="BR7" s="27">
        <v>48803</v>
      </c>
      <c r="BS7" s="27">
        <v>54212</v>
      </c>
      <c r="BU7" s="35">
        <v>35752</v>
      </c>
      <c r="BV7" s="35">
        <v>15698</v>
      </c>
      <c r="BW7" s="28">
        <v>58421</v>
      </c>
      <c r="BX7" s="28">
        <v>53123</v>
      </c>
      <c r="BY7" s="28">
        <v>61744</v>
      </c>
      <c r="BZ7" s="28">
        <v>53193</v>
      </c>
      <c r="CA7" s="28">
        <v>48756</v>
      </c>
      <c r="CB7" s="28">
        <v>45103</v>
      </c>
      <c r="CC7" s="28">
        <v>7499</v>
      </c>
      <c r="CD7" s="28">
        <v>14414</v>
      </c>
      <c r="CE7" s="28">
        <v>15668</v>
      </c>
      <c r="CF7" s="27">
        <v>14714</v>
      </c>
      <c r="CG7" s="27">
        <v>16494</v>
      </c>
      <c r="CH7" s="27">
        <v>17004</v>
      </c>
      <c r="CI7" s="26">
        <v>18286</v>
      </c>
      <c r="CJ7" s="26">
        <v>15210</v>
      </c>
      <c r="CK7" s="26">
        <v>19652</v>
      </c>
      <c r="CL7" s="27">
        <v>18794</v>
      </c>
      <c r="CM7" s="27">
        <v>15593</v>
      </c>
      <c r="CN7" s="26">
        <v>15703</v>
      </c>
      <c r="CO7" s="26">
        <v>14920</v>
      </c>
    </row>
    <row r="8" spans="1:93" x14ac:dyDescent="0.3">
      <c r="A8">
        <v>1</v>
      </c>
      <c r="B8">
        <v>1</v>
      </c>
      <c r="C8" s="29">
        <v>1</v>
      </c>
      <c r="D8">
        <v>2</v>
      </c>
      <c r="E8">
        <v>2</v>
      </c>
      <c r="F8">
        <v>2</v>
      </c>
      <c r="G8">
        <v>3</v>
      </c>
      <c r="H8" s="30">
        <v>3</v>
      </c>
      <c r="I8" s="30">
        <v>3</v>
      </c>
      <c r="J8">
        <v>4</v>
      </c>
      <c r="K8">
        <v>4</v>
      </c>
      <c r="L8">
        <v>4</v>
      </c>
      <c r="M8">
        <v>6</v>
      </c>
      <c r="N8">
        <v>6</v>
      </c>
      <c r="O8">
        <v>6</v>
      </c>
      <c r="P8">
        <v>7</v>
      </c>
      <c r="Q8">
        <v>7</v>
      </c>
      <c r="R8">
        <v>7</v>
      </c>
      <c r="S8">
        <v>8</v>
      </c>
      <c r="T8">
        <v>8</v>
      </c>
      <c r="U8">
        <v>8</v>
      </c>
      <c r="V8">
        <v>9</v>
      </c>
      <c r="W8">
        <v>9</v>
      </c>
      <c r="X8">
        <v>9</v>
      </c>
      <c r="Y8">
        <v>10</v>
      </c>
      <c r="Z8">
        <v>10</v>
      </c>
      <c r="AA8">
        <v>10</v>
      </c>
      <c r="AB8">
        <v>1</v>
      </c>
      <c r="AC8">
        <v>1</v>
      </c>
      <c r="AD8">
        <v>2</v>
      </c>
      <c r="AE8">
        <v>2</v>
      </c>
      <c r="AF8" s="31">
        <v>2</v>
      </c>
      <c r="AG8" s="29">
        <v>1</v>
      </c>
      <c r="AH8" s="29">
        <v>1</v>
      </c>
      <c r="AI8">
        <v>2</v>
      </c>
      <c r="AJ8" s="31">
        <v>2</v>
      </c>
      <c r="AK8">
        <v>2</v>
      </c>
      <c r="AL8">
        <v>4</v>
      </c>
      <c r="AM8">
        <v>4</v>
      </c>
      <c r="AN8" s="30">
        <v>4</v>
      </c>
      <c r="AO8" s="30">
        <v>4</v>
      </c>
      <c r="AP8">
        <v>1</v>
      </c>
      <c r="AQ8">
        <v>1</v>
      </c>
      <c r="AR8">
        <v>1</v>
      </c>
      <c r="AS8">
        <v>2</v>
      </c>
      <c r="AT8">
        <v>2</v>
      </c>
      <c r="AU8" s="31">
        <v>2</v>
      </c>
      <c r="AV8" s="30">
        <v>3</v>
      </c>
      <c r="AW8">
        <v>3</v>
      </c>
      <c r="AX8" s="30">
        <v>3</v>
      </c>
      <c r="AY8">
        <v>4</v>
      </c>
      <c r="AZ8">
        <v>4</v>
      </c>
      <c r="BA8">
        <v>4</v>
      </c>
      <c r="BB8">
        <v>3</v>
      </c>
      <c r="BC8">
        <v>3</v>
      </c>
      <c r="BD8">
        <v>3</v>
      </c>
      <c r="BE8">
        <v>4</v>
      </c>
      <c r="BF8">
        <v>4</v>
      </c>
      <c r="BG8">
        <v>4</v>
      </c>
      <c r="BH8">
        <v>6</v>
      </c>
      <c r="BI8">
        <v>6</v>
      </c>
      <c r="BJ8">
        <v>6</v>
      </c>
      <c r="BK8" s="31">
        <v>7</v>
      </c>
      <c r="BL8">
        <v>7</v>
      </c>
      <c r="BM8">
        <v>7</v>
      </c>
      <c r="BN8">
        <v>7</v>
      </c>
      <c r="BO8" s="31">
        <v>7</v>
      </c>
      <c r="BP8">
        <v>1</v>
      </c>
      <c r="BQ8">
        <v>1</v>
      </c>
      <c r="BR8">
        <v>2</v>
      </c>
      <c r="BS8">
        <v>2</v>
      </c>
      <c r="BU8">
        <v>1</v>
      </c>
      <c r="BV8" s="30">
        <v>1</v>
      </c>
      <c r="BW8">
        <v>3</v>
      </c>
      <c r="BX8">
        <v>3</v>
      </c>
      <c r="BY8">
        <v>3</v>
      </c>
      <c r="BZ8">
        <v>4</v>
      </c>
      <c r="CA8">
        <v>4</v>
      </c>
      <c r="CB8">
        <v>4</v>
      </c>
      <c r="CC8">
        <v>6</v>
      </c>
      <c r="CD8">
        <v>6</v>
      </c>
      <c r="CE8">
        <v>6</v>
      </c>
      <c r="CF8">
        <v>7</v>
      </c>
      <c r="CG8">
        <v>7</v>
      </c>
      <c r="CH8">
        <v>7</v>
      </c>
      <c r="CI8">
        <v>8</v>
      </c>
      <c r="CJ8">
        <v>8</v>
      </c>
      <c r="CK8">
        <v>8</v>
      </c>
      <c r="CL8">
        <v>9</v>
      </c>
      <c r="CM8">
        <v>9</v>
      </c>
      <c r="CN8">
        <v>10</v>
      </c>
      <c r="CO8">
        <v>10</v>
      </c>
    </row>
    <row r="9" spans="1:93" x14ac:dyDescent="0.3">
      <c r="A9">
        <f>1</f>
        <v>1</v>
      </c>
      <c r="B9">
        <f>A9+1</f>
        <v>2</v>
      </c>
      <c r="C9">
        <f t="shared" ref="C9:BN9" si="0">B9+1</f>
        <v>3</v>
      </c>
      <c r="D9">
        <f t="shared" si="0"/>
        <v>4</v>
      </c>
      <c r="E9">
        <f t="shared" si="0"/>
        <v>5</v>
      </c>
      <c r="F9">
        <f t="shared" si="0"/>
        <v>6</v>
      </c>
      <c r="G9">
        <f t="shared" si="0"/>
        <v>7</v>
      </c>
      <c r="H9">
        <f t="shared" si="0"/>
        <v>8</v>
      </c>
      <c r="I9">
        <f t="shared" si="0"/>
        <v>9</v>
      </c>
      <c r="J9">
        <f t="shared" si="0"/>
        <v>10</v>
      </c>
      <c r="K9">
        <f t="shared" si="0"/>
        <v>11</v>
      </c>
      <c r="L9">
        <f t="shared" si="0"/>
        <v>12</v>
      </c>
      <c r="M9">
        <f t="shared" si="0"/>
        <v>13</v>
      </c>
      <c r="N9">
        <f t="shared" si="0"/>
        <v>14</v>
      </c>
      <c r="O9">
        <f t="shared" si="0"/>
        <v>15</v>
      </c>
      <c r="P9">
        <f t="shared" si="0"/>
        <v>16</v>
      </c>
      <c r="Q9">
        <f t="shared" si="0"/>
        <v>17</v>
      </c>
      <c r="R9">
        <f t="shared" si="0"/>
        <v>18</v>
      </c>
      <c r="S9">
        <f t="shared" si="0"/>
        <v>19</v>
      </c>
      <c r="T9">
        <f t="shared" si="0"/>
        <v>20</v>
      </c>
      <c r="U9">
        <f t="shared" si="0"/>
        <v>21</v>
      </c>
      <c r="V9">
        <f t="shared" si="0"/>
        <v>22</v>
      </c>
      <c r="W9">
        <f t="shared" si="0"/>
        <v>23</v>
      </c>
      <c r="X9">
        <f t="shared" si="0"/>
        <v>24</v>
      </c>
      <c r="Y9">
        <f t="shared" si="0"/>
        <v>25</v>
      </c>
      <c r="Z9">
        <f t="shared" si="0"/>
        <v>26</v>
      </c>
      <c r="AA9">
        <f t="shared" si="0"/>
        <v>27</v>
      </c>
      <c r="AB9">
        <f t="shared" si="0"/>
        <v>28</v>
      </c>
      <c r="AC9">
        <f t="shared" si="0"/>
        <v>29</v>
      </c>
      <c r="AD9">
        <f t="shared" si="0"/>
        <v>30</v>
      </c>
      <c r="AE9">
        <f t="shared" si="0"/>
        <v>31</v>
      </c>
      <c r="AF9">
        <f t="shared" si="0"/>
        <v>32</v>
      </c>
      <c r="AG9">
        <f t="shared" si="0"/>
        <v>33</v>
      </c>
      <c r="AH9">
        <f t="shared" si="0"/>
        <v>34</v>
      </c>
      <c r="AI9">
        <f t="shared" si="0"/>
        <v>35</v>
      </c>
      <c r="AJ9">
        <f t="shared" si="0"/>
        <v>36</v>
      </c>
      <c r="AK9">
        <f t="shared" si="0"/>
        <v>37</v>
      </c>
      <c r="AL9">
        <f t="shared" si="0"/>
        <v>38</v>
      </c>
      <c r="AM9">
        <f t="shared" si="0"/>
        <v>39</v>
      </c>
      <c r="AN9">
        <f t="shared" si="0"/>
        <v>40</v>
      </c>
      <c r="AO9">
        <f t="shared" si="0"/>
        <v>41</v>
      </c>
      <c r="AP9">
        <f t="shared" si="0"/>
        <v>42</v>
      </c>
      <c r="AQ9">
        <f t="shared" si="0"/>
        <v>43</v>
      </c>
      <c r="AR9">
        <f t="shared" si="0"/>
        <v>44</v>
      </c>
      <c r="AS9">
        <f t="shared" si="0"/>
        <v>45</v>
      </c>
      <c r="AT9">
        <f t="shared" si="0"/>
        <v>46</v>
      </c>
      <c r="AU9">
        <f t="shared" si="0"/>
        <v>47</v>
      </c>
      <c r="AV9">
        <f t="shared" si="0"/>
        <v>48</v>
      </c>
      <c r="AW9">
        <f t="shared" si="0"/>
        <v>49</v>
      </c>
      <c r="AX9">
        <f t="shared" si="0"/>
        <v>50</v>
      </c>
      <c r="AY9">
        <f t="shared" si="0"/>
        <v>51</v>
      </c>
      <c r="AZ9">
        <f t="shared" si="0"/>
        <v>52</v>
      </c>
      <c r="BA9">
        <f t="shared" si="0"/>
        <v>53</v>
      </c>
      <c r="BB9">
        <f t="shared" si="0"/>
        <v>54</v>
      </c>
      <c r="BC9">
        <f t="shared" si="0"/>
        <v>55</v>
      </c>
      <c r="BD9">
        <f t="shared" si="0"/>
        <v>56</v>
      </c>
      <c r="BE9">
        <f t="shared" si="0"/>
        <v>57</v>
      </c>
      <c r="BF9">
        <f t="shared" si="0"/>
        <v>58</v>
      </c>
      <c r="BG9">
        <f t="shared" si="0"/>
        <v>59</v>
      </c>
      <c r="BH9">
        <f t="shared" si="0"/>
        <v>60</v>
      </c>
      <c r="BI9">
        <f t="shared" si="0"/>
        <v>61</v>
      </c>
      <c r="BJ9">
        <f t="shared" si="0"/>
        <v>62</v>
      </c>
      <c r="BK9">
        <f t="shared" si="0"/>
        <v>63</v>
      </c>
      <c r="BL9">
        <f t="shared" si="0"/>
        <v>64</v>
      </c>
      <c r="BM9">
        <f t="shared" si="0"/>
        <v>65</v>
      </c>
      <c r="BN9">
        <f t="shared" si="0"/>
        <v>66</v>
      </c>
      <c r="BO9">
        <f t="shared" ref="BO9:BV9" si="1">BN9+1</f>
        <v>67</v>
      </c>
      <c r="BP9">
        <f t="shared" si="1"/>
        <v>68</v>
      </c>
      <c r="BQ9">
        <f t="shared" si="1"/>
        <v>69</v>
      </c>
      <c r="BR9">
        <f t="shared" si="1"/>
        <v>70</v>
      </c>
      <c r="BS9">
        <f t="shared" si="1"/>
        <v>71</v>
      </c>
      <c r="BT9">
        <f t="shared" si="1"/>
        <v>72</v>
      </c>
      <c r="BU9">
        <f t="shared" si="1"/>
        <v>73</v>
      </c>
      <c r="BV9">
        <f t="shared" si="1"/>
        <v>74</v>
      </c>
      <c r="BW9">
        <f t="shared" ref="BW9:CO9" si="2">BV9+1</f>
        <v>75</v>
      </c>
      <c r="BX9">
        <f t="shared" si="2"/>
        <v>76</v>
      </c>
      <c r="BY9">
        <f t="shared" si="2"/>
        <v>77</v>
      </c>
      <c r="BZ9">
        <f t="shared" si="2"/>
        <v>78</v>
      </c>
      <c r="CA9">
        <f t="shared" si="2"/>
        <v>79</v>
      </c>
      <c r="CB9">
        <f t="shared" si="2"/>
        <v>80</v>
      </c>
      <c r="CC9">
        <f t="shared" si="2"/>
        <v>81</v>
      </c>
      <c r="CD9">
        <f t="shared" si="2"/>
        <v>82</v>
      </c>
      <c r="CE9">
        <f t="shared" si="2"/>
        <v>83</v>
      </c>
      <c r="CF9">
        <f t="shared" si="2"/>
        <v>84</v>
      </c>
      <c r="CG9">
        <f t="shared" si="2"/>
        <v>85</v>
      </c>
      <c r="CH9">
        <f t="shared" si="2"/>
        <v>86</v>
      </c>
      <c r="CI9">
        <f t="shared" si="2"/>
        <v>87</v>
      </c>
      <c r="CJ9">
        <f t="shared" si="2"/>
        <v>88</v>
      </c>
      <c r="CK9">
        <f t="shared" si="2"/>
        <v>89</v>
      </c>
      <c r="CL9">
        <f t="shared" si="2"/>
        <v>90</v>
      </c>
      <c r="CM9">
        <f t="shared" si="2"/>
        <v>91</v>
      </c>
      <c r="CN9">
        <f t="shared" si="2"/>
        <v>92</v>
      </c>
      <c r="CO9">
        <f t="shared" si="2"/>
        <v>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37F-E433-4E7A-8BE9-C3D4864487AC}">
  <dimension ref="A1:CX9"/>
  <sheetViews>
    <sheetView topLeftCell="BT1" workbookViewId="0">
      <selection activeCell="AA10" sqref="AA10"/>
    </sheetView>
  </sheetViews>
  <sheetFormatPr defaultRowHeight="14.4" x14ac:dyDescent="0.3"/>
  <cols>
    <col min="1" max="9" width="8.33203125" bestFit="1" customWidth="1"/>
    <col min="10" max="26" width="9.33203125" bestFit="1" customWidth="1"/>
    <col min="27" max="32" width="12.21875" bestFit="1" customWidth="1"/>
    <col min="33" max="38" width="10" bestFit="1" customWidth="1"/>
    <col min="39" max="44" width="11.77734375" bestFit="1" customWidth="1"/>
    <col min="45" max="51" width="12.33203125" bestFit="1" customWidth="1"/>
    <col min="52" max="78" width="13.44140625" bestFit="1" customWidth="1"/>
    <col min="79" max="87" width="6" bestFit="1" customWidth="1"/>
    <col min="88" max="103" width="6.44140625" bestFit="1" customWidth="1"/>
  </cols>
  <sheetData>
    <row r="1" spans="1:102" ht="16.2" x14ac:dyDescent="0.3">
      <c r="A1" s="3" t="s">
        <v>6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10" t="s">
        <v>8</v>
      </c>
      <c r="AB1" s="10" t="s">
        <v>45</v>
      </c>
      <c r="AC1" s="10" t="s">
        <v>46</v>
      </c>
      <c r="AD1" s="10" t="s">
        <v>47</v>
      </c>
      <c r="AE1" s="10" t="s">
        <v>48</v>
      </c>
      <c r="AF1" s="10" t="s">
        <v>64</v>
      </c>
      <c r="AG1" s="19" t="s">
        <v>91</v>
      </c>
      <c r="AH1" s="19" t="s">
        <v>92</v>
      </c>
      <c r="AI1" s="19" t="s">
        <v>93</v>
      </c>
      <c r="AJ1" s="19" t="s">
        <v>94</v>
      </c>
      <c r="AK1" s="19" t="s">
        <v>95</v>
      </c>
      <c r="AL1" s="19" t="s">
        <v>96</v>
      </c>
      <c r="AM1" s="11" t="s">
        <v>0</v>
      </c>
      <c r="AN1" s="11" t="s">
        <v>1</v>
      </c>
      <c r="AO1" s="11" t="s">
        <v>2</v>
      </c>
      <c r="AP1" s="11" t="s">
        <v>3</v>
      </c>
      <c r="AQ1" s="11" t="s">
        <v>4</v>
      </c>
      <c r="AR1" s="11" t="s">
        <v>5</v>
      </c>
      <c r="AS1" s="6" t="s">
        <v>11</v>
      </c>
      <c r="AT1" s="6" t="s">
        <v>49</v>
      </c>
      <c r="AU1" s="6" t="s">
        <v>50</v>
      </c>
      <c r="AV1" s="6" t="s">
        <v>51</v>
      </c>
      <c r="AW1" s="6" t="s">
        <v>52</v>
      </c>
      <c r="AX1" s="6" t="s">
        <v>53</v>
      </c>
      <c r="AY1" s="6" t="s">
        <v>65</v>
      </c>
      <c r="AZ1" s="7" t="s">
        <v>12</v>
      </c>
      <c r="BA1" s="7" t="s">
        <v>54</v>
      </c>
      <c r="BB1" s="7" t="s">
        <v>55</v>
      </c>
      <c r="BC1" s="7" t="s">
        <v>56</v>
      </c>
      <c r="BD1" s="7" t="s">
        <v>57</v>
      </c>
      <c r="BE1" s="13" t="s">
        <v>13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66</v>
      </c>
      <c r="BL1" s="12" t="s">
        <v>14</v>
      </c>
      <c r="BM1" s="12" t="s">
        <v>15</v>
      </c>
      <c r="BN1" s="12" t="s">
        <v>16</v>
      </c>
      <c r="BO1" s="12" t="s">
        <v>17</v>
      </c>
      <c r="BP1" s="12" t="s">
        <v>18</v>
      </c>
      <c r="BQ1" s="12" t="s">
        <v>19</v>
      </c>
      <c r="BR1" s="12" t="s">
        <v>20</v>
      </c>
      <c r="BS1" s="12" t="s">
        <v>21</v>
      </c>
      <c r="BT1" s="2" t="s">
        <v>22</v>
      </c>
      <c r="BU1" s="2" t="s">
        <v>23</v>
      </c>
      <c r="BV1" s="2" t="s">
        <v>24</v>
      </c>
      <c r="BW1" s="2" t="s">
        <v>25</v>
      </c>
      <c r="BX1" s="2" t="s">
        <v>26</v>
      </c>
      <c r="BY1" s="2" t="s">
        <v>27</v>
      </c>
      <c r="CA1" s="21" t="s">
        <v>101</v>
      </c>
      <c r="CB1" s="21" t="s">
        <v>102</v>
      </c>
      <c r="CC1" s="21" t="s">
        <v>103</v>
      </c>
      <c r="CD1" s="21" t="s">
        <v>104</v>
      </c>
      <c r="CE1" s="21" t="s">
        <v>105</v>
      </c>
      <c r="CF1" s="21" t="s">
        <v>106</v>
      </c>
      <c r="CG1" s="21" t="s">
        <v>107</v>
      </c>
      <c r="CH1" s="21" t="s">
        <v>108</v>
      </c>
      <c r="CI1" s="21" t="s">
        <v>118</v>
      </c>
      <c r="CJ1" s="21" t="s">
        <v>119</v>
      </c>
      <c r="CK1" s="21" t="s">
        <v>120</v>
      </c>
      <c r="CL1" s="21" t="s">
        <v>121</v>
      </c>
      <c r="CM1" s="21" t="s">
        <v>122</v>
      </c>
      <c r="CN1" s="21" t="s">
        <v>123</v>
      </c>
      <c r="CO1" s="21" t="s">
        <v>124</v>
      </c>
      <c r="CP1" s="21" t="s">
        <v>125</v>
      </c>
      <c r="CQ1" s="21" t="s">
        <v>126</v>
      </c>
      <c r="CR1" s="21" t="s">
        <v>127</v>
      </c>
      <c r="CS1" s="21" t="s">
        <v>128</v>
      </c>
      <c r="CT1" s="21" t="s">
        <v>129</v>
      </c>
      <c r="CU1" s="21" t="s">
        <v>130</v>
      </c>
      <c r="CV1" s="21" t="s">
        <v>131</v>
      </c>
      <c r="CW1" s="21" t="s">
        <v>132</v>
      </c>
      <c r="CX1" s="21" t="s">
        <v>133</v>
      </c>
    </row>
    <row r="2" spans="1:102" x14ac:dyDescent="0.3">
      <c r="A2" s="24">
        <v>2512</v>
      </c>
      <c r="B2" s="24">
        <v>2983</v>
      </c>
      <c r="C2" s="25">
        <v>1084</v>
      </c>
      <c r="D2" s="25">
        <v>1381</v>
      </c>
      <c r="E2" s="25">
        <v>1786</v>
      </c>
      <c r="F2" s="25">
        <v>1101</v>
      </c>
      <c r="G2" s="25">
        <v>1721</v>
      </c>
      <c r="H2" s="25">
        <v>2073</v>
      </c>
      <c r="I2" s="25">
        <v>2462</v>
      </c>
      <c r="J2" s="25">
        <v>1719</v>
      </c>
      <c r="K2" s="25">
        <v>1795</v>
      </c>
      <c r="L2" s="25">
        <v>2356</v>
      </c>
      <c r="M2" s="25">
        <v>3252</v>
      </c>
      <c r="N2" s="25">
        <v>3262</v>
      </c>
      <c r="O2" s="24">
        <v>2010</v>
      </c>
      <c r="P2" s="24">
        <v>2904</v>
      </c>
      <c r="Q2" s="24">
        <v>2308</v>
      </c>
      <c r="R2" s="23">
        <v>2587</v>
      </c>
      <c r="S2" s="23">
        <v>2298</v>
      </c>
      <c r="T2" s="23">
        <v>2249</v>
      </c>
      <c r="U2" s="24">
        <v>1571</v>
      </c>
      <c r="V2" s="24">
        <v>2748</v>
      </c>
      <c r="W2" s="24">
        <v>2987</v>
      </c>
      <c r="X2" s="23">
        <v>2008</v>
      </c>
      <c r="Y2" s="23">
        <v>3150</v>
      </c>
      <c r="Z2" s="23">
        <v>2503</v>
      </c>
      <c r="AA2" s="25">
        <v>1857</v>
      </c>
      <c r="AB2" s="25">
        <v>1464</v>
      </c>
      <c r="AC2" s="25">
        <v>1748</v>
      </c>
      <c r="AD2" s="25">
        <v>2029</v>
      </c>
      <c r="AE2" s="25">
        <v>2523</v>
      </c>
      <c r="AF2" s="25">
        <v>1803</v>
      </c>
      <c r="AG2" s="25">
        <v>1857</v>
      </c>
      <c r="AH2" s="25">
        <v>1464</v>
      </c>
      <c r="AI2" s="25">
        <v>1748</v>
      </c>
      <c r="AJ2" s="25">
        <v>1939</v>
      </c>
      <c r="AK2" s="25">
        <v>1762</v>
      </c>
      <c r="AL2" s="25">
        <v>1515</v>
      </c>
      <c r="AM2" s="25">
        <v>1395</v>
      </c>
      <c r="AN2" s="25">
        <v>871</v>
      </c>
      <c r="AO2" s="25">
        <v>2298</v>
      </c>
      <c r="AP2" s="25">
        <v>2385</v>
      </c>
      <c r="AQ2" s="25">
        <v>2909</v>
      </c>
      <c r="AR2" s="25">
        <v>2043</v>
      </c>
      <c r="AS2" s="24">
        <v>2555</v>
      </c>
      <c r="AT2" s="24">
        <v>2887</v>
      </c>
      <c r="AU2" s="25">
        <v>1093</v>
      </c>
      <c r="AV2" s="25">
        <v>929</v>
      </c>
      <c r="AW2" s="25">
        <v>1354</v>
      </c>
      <c r="AX2" s="25">
        <v>928</v>
      </c>
      <c r="AY2" s="25">
        <v>1771</v>
      </c>
      <c r="AZ2" s="25">
        <v>2809</v>
      </c>
      <c r="BA2" s="25">
        <v>2785</v>
      </c>
      <c r="BB2" s="25">
        <v>2742</v>
      </c>
      <c r="BC2" s="25">
        <v>3148</v>
      </c>
      <c r="BD2" s="25">
        <v>1891</v>
      </c>
      <c r="BE2" s="25">
        <v>3217</v>
      </c>
      <c r="BF2" s="25">
        <v>2709</v>
      </c>
      <c r="BG2" s="25">
        <v>2952</v>
      </c>
      <c r="BH2" s="24">
        <v>2706</v>
      </c>
      <c r="BI2" s="24">
        <v>2797</v>
      </c>
      <c r="BJ2" s="24">
        <v>2741</v>
      </c>
      <c r="BK2" s="24">
        <v>2705</v>
      </c>
      <c r="BL2" s="25">
        <v>3138</v>
      </c>
      <c r="BM2" s="25">
        <v>2697</v>
      </c>
      <c r="BN2" s="25">
        <v>2798</v>
      </c>
      <c r="BO2" s="24">
        <v>2366</v>
      </c>
      <c r="BP2" s="24">
        <v>2372</v>
      </c>
      <c r="BQ2" s="24">
        <v>2440</v>
      </c>
      <c r="BR2" s="24">
        <v>2556</v>
      </c>
      <c r="BS2" s="24">
        <v>1811</v>
      </c>
      <c r="BT2" s="24">
        <v>2185</v>
      </c>
      <c r="BU2" s="24">
        <v>1109</v>
      </c>
      <c r="BV2" s="25">
        <v>734</v>
      </c>
      <c r="BW2" s="25">
        <v>658</v>
      </c>
      <c r="BX2" s="25">
        <v>912</v>
      </c>
      <c r="BY2" s="25">
        <v>916</v>
      </c>
      <c r="CA2" s="24">
        <v>1196</v>
      </c>
      <c r="CB2" s="25">
        <v>853</v>
      </c>
      <c r="CC2" s="25">
        <v>686</v>
      </c>
      <c r="CD2" s="25">
        <v>659</v>
      </c>
      <c r="CE2" s="25">
        <v>708</v>
      </c>
      <c r="CF2" s="25">
        <v>734</v>
      </c>
      <c r="CG2" s="25">
        <v>765</v>
      </c>
      <c r="CH2" s="25">
        <v>713</v>
      </c>
      <c r="CI2" s="25">
        <v>677</v>
      </c>
      <c r="CJ2" s="25">
        <v>713</v>
      </c>
      <c r="CK2" s="25">
        <v>738</v>
      </c>
      <c r="CL2" s="25">
        <v>949</v>
      </c>
      <c r="CM2" s="25">
        <v>973</v>
      </c>
      <c r="CN2" s="25">
        <v>1046</v>
      </c>
      <c r="CO2" s="24">
        <v>751</v>
      </c>
      <c r="CP2" s="24">
        <v>865</v>
      </c>
      <c r="CQ2" s="24">
        <v>824</v>
      </c>
      <c r="CR2" s="23">
        <v>708</v>
      </c>
      <c r="CS2" s="23">
        <v>708</v>
      </c>
      <c r="CT2" s="23">
        <v>692</v>
      </c>
      <c r="CU2" s="24">
        <v>999</v>
      </c>
      <c r="CV2" s="24">
        <v>924</v>
      </c>
      <c r="CW2" s="23">
        <v>900</v>
      </c>
      <c r="CX2" s="23">
        <v>883</v>
      </c>
    </row>
    <row r="3" spans="1:102" x14ac:dyDescent="0.3">
      <c r="A3" s="27">
        <v>41059</v>
      </c>
      <c r="B3" s="27">
        <v>52605</v>
      </c>
      <c r="C3" s="28">
        <v>56222</v>
      </c>
      <c r="D3" s="28">
        <v>57283</v>
      </c>
      <c r="E3" s="28">
        <v>58883</v>
      </c>
      <c r="F3" s="28">
        <v>28674</v>
      </c>
      <c r="G3" s="28">
        <v>39593</v>
      </c>
      <c r="H3" s="28">
        <v>51439</v>
      </c>
      <c r="I3" s="28">
        <v>12790</v>
      </c>
      <c r="J3" s="28">
        <v>11597</v>
      </c>
      <c r="K3" s="28">
        <v>10814</v>
      </c>
      <c r="L3" s="28">
        <v>10340</v>
      </c>
      <c r="M3" s="28">
        <v>15266</v>
      </c>
      <c r="N3" s="28">
        <v>18745</v>
      </c>
      <c r="O3" s="27">
        <v>10699</v>
      </c>
      <c r="P3" s="27">
        <v>22281</v>
      </c>
      <c r="Q3" s="27">
        <v>17778</v>
      </c>
      <c r="R3" s="26">
        <v>20576</v>
      </c>
      <c r="S3" s="26">
        <v>16668</v>
      </c>
      <c r="T3" s="26">
        <v>12583</v>
      </c>
      <c r="U3" s="27">
        <v>9744</v>
      </c>
      <c r="V3" s="27">
        <v>14280</v>
      </c>
      <c r="W3" s="27">
        <v>15464</v>
      </c>
      <c r="X3" s="26">
        <v>10976</v>
      </c>
      <c r="Y3" s="26">
        <v>14589</v>
      </c>
      <c r="Z3" s="26">
        <v>16445</v>
      </c>
      <c r="AA3" s="28">
        <v>47849</v>
      </c>
      <c r="AB3" s="28">
        <v>50947</v>
      </c>
      <c r="AC3" s="28">
        <v>44928</v>
      </c>
      <c r="AD3" s="28">
        <v>40324</v>
      </c>
      <c r="AE3" s="28">
        <v>46472</v>
      </c>
      <c r="AF3" s="28">
        <v>49150</v>
      </c>
      <c r="AG3" s="28">
        <v>47849</v>
      </c>
      <c r="AH3" s="28">
        <v>50947</v>
      </c>
      <c r="AI3" s="28">
        <v>44928</v>
      </c>
      <c r="AJ3" s="28">
        <v>12485</v>
      </c>
      <c r="AK3" s="28">
        <v>10740</v>
      </c>
      <c r="AL3" s="28">
        <v>9704</v>
      </c>
      <c r="AM3" s="28">
        <v>47397</v>
      </c>
      <c r="AN3" s="28">
        <v>28101</v>
      </c>
      <c r="AO3" s="28">
        <v>11446</v>
      </c>
      <c r="AP3" s="28">
        <v>9709</v>
      </c>
      <c r="AQ3" s="28">
        <v>13317</v>
      </c>
      <c r="AR3" s="28">
        <v>11283</v>
      </c>
      <c r="AS3" s="27">
        <v>50705</v>
      </c>
      <c r="AT3" s="27">
        <v>59173</v>
      </c>
      <c r="AU3" s="28">
        <v>47599</v>
      </c>
      <c r="AV3" s="28">
        <v>37456</v>
      </c>
      <c r="AW3" s="28">
        <v>48710</v>
      </c>
      <c r="AX3" s="28">
        <v>27112</v>
      </c>
      <c r="AY3" s="28">
        <v>39482</v>
      </c>
      <c r="AZ3" s="28">
        <v>16989</v>
      </c>
      <c r="BA3" s="28">
        <v>15191</v>
      </c>
      <c r="BB3" s="28">
        <v>13822</v>
      </c>
      <c r="BC3" s="28">
        <v>13185</v>
      </c>
      <c r="BD3" s="28">
        <v>6488</v>
      </c>
      <c r="BE3" s="28">
        <v>22293</v>
      </c>
      <c r="BF3" s="28">
        <v>15882</v>
      </c>
      <c r="BG3" s="28">
        <v>14824</v>
      </c>
      <c r="BH3" s="27">
        <v>26313</v>
      </c>
      <c r="BI3" s="27">
        <v>23846</v>
      </c>
      <c r="BJ3" s="27">
        <v>20481</v>
      </c>
      <c r="BK3" s="27">
        <v>17683</v>
      </c>
      <c r="BL3" s="28">
        <v>16853</v>
      </c>
      <c r="BM3" s="28">
        <v>14337</v>
      </c>
      <c r="BN3" s="28">
        <v>14736</v>
      </c>
      <c r="BO3" s="27">
        <v>20126</v>
      </c>
      <c r="BP3" s="27">
        <v>20252</v>
      </c>
      <c r="BQ3" s="27">
        <v>18601</v>
      </c>
      <c r="BR3" s="27">
        <v>18070</v>
      </c>
      <c r="BS3" s="27">
        <v>10951</v>
      </c>
      <c r="BT3" s="27">
        <v>71877</v>
      </c>
      <c r="BU3" s="27">
        <v>56857</v>
      </c>
      <c r="BV3" s="28">
        <v>39868</v>
      </c>
      <c r="BW3" s="28">
        <v>39659</v>
      </c>
      <c r="BX3" s="28">
        <v>49517</v>
      </c>
      <c r="BY3" s="28">
        <v>52323</v>
      </c>
      <c r="CA3" s="27">
        <v>54507</v>
      </c>
      <c r="CB3" s="28">
        <v>49043</v>
      </c>
      <c r="CC3" s="28">
        <v>50566</v>
      </c>
      <c r="CD3" s="28">
        <v>54802</v>
      </c>
      <c r="CE3" s="28">
        <v>55581</v>
      </c>
      <c r="CF3" s="28">
        <v>46149</v>
      </c>
      <c r="CG3" s="28">
        <v>48227</v>
      </c>
      <c r="CH3" s="28">
        <v>40423</v>
      </c>
      <c r="CI3" s="28">
        <v>10432</v>
      </c>
      <c r="CJ3" s="28">
        <v>11649</v>
      </c>
      <c r="CK3" s="28">
        <v>12987</v>
      </c>
      <c r="CL3" s="28">
        <v>15926</v>
      </c>
      <c r="CM3" s="28">
        <v>12552</v>
      </c>
      <c r="CN3" s="28">
        <v>17382</v>
      </c>
      <c r="CO3" s="27">
        <v>12393</v>
      </c>
      <c r="CP3" s="27">
        <v>17022</v>
      </c>
      <c r="CQ3" s="27">
        <v>15563</v>
      </c>
      <c r="CR3" s="26">
        <v>12733</v>
      </c>
      <c r="CS3" s="26">
        <v>12965</v>
      </c>
      <c r="CT3" s="26">
        <v>11002</v>
      </c>
      <c r="CU3" s="27">
        <v>16427</v>
      </c>
      <c r="CV3" s="27">
        <v>13083</v>
      </c>
      <c r="CW3" s="26">
        <v>14425</v>
      </c>
      <c r="CX3" s="26">
        <v>15538</v>
      </c>
    </row>
    <row r="4" spans="1:102" x14ac:dyDescent="0.3">
      <c r="A4" s="24">
        <v>2642</v>
      </c>
      <c r="B4" s="24">
        <v>2987</v>
      </c>
      <c r="C4" s="25">
        <v>1922</v>
      </c>
      <c r="D4" s="25">
        <v>1972</v>
      </c>
      <c r="E4" s="25">
        <v>1977</v>
      </c>
      <c r="F4" s="25">
        <v>783</v>
      </c>
      <c r="G4" s="25">
        <v>1224</v>
      </c>
      <c r="H4" s="25">
        <v>1696</v>
      </c>
      <c r="I4" s="25">
        <v>947</v>
      </c>
      <c r="J4" s="25">
        <v>2747</v>
      </c>
      <c r="K4" s="25">
        <v>2179</v>
      </c>
      <c r="L4" s="25">
        <v>2814</v>
      </c>
      <c r="M4" s="25">
        <v>4584</v>
      </c>
      <c r="N4" s="25">
        <v>3271</v>
      </c>
      <c r="O4" s="24">
        <v>1777</v>
      </c>
      <c r="P4" s="24">
        <v>2464</v>
      </c>
      <c r="Q4" s="24">
        <v>2462</v>
      </c>
      <c r="R4" s="23">
        <v>1973</v>
      </c>
      <c r="S4" s="23">
        <v>2452</v>
      </c>
      <c r="T4" s="23">
        <v>2286</v>
      </c>
      <c r="U4" s="24">
        <v>1331</v>
      </c>
      <c r="V4" s="24">
        <v>2480</v>
      </c>
      <c r="W4" s="24">
        <v>2990</v>
      </c>
      <c r="X4" s="23">
        <v>2142</v>
      </c>
      <c r="Y4" s="23">
        <v>2925</v>
      </c>
      <c r="Z4" s="23">
        <v>2304</v>
      </c>
      <c r="AA4" s="25">
        <v>1281</v>
      </c>
      <c r="AB4" s="25">
        <v>1217</v>
      </c>
      <c r="AC4" s="25">
        <v>1204</v>
      </c>
      <c r="AD4" s="25">
        <v>2892</v>
      </c>
      <c r="AE4" s="25">
        <v>1698</v>
      </c>
      <c r="AF4" s="25">
        <v>1134</v>
      </c>
      <c r="AG4" s="25">
        <v>1281</v>
      </c>
      <c r="AH4" s="25">
        <v>1217</v>
      </c>
      <c r="AI4" s="25">
        <v>1204</v>
      </c>
      <c r="AJ4" s="25">
        <v>1868</v>
      </c>
      <c r="AK4" s="25">
        <v>2367</v>
      </c>
      <c r="AL4" s="25">
        <v>2145</v>
      </c>
      <c r="AM4" s="25">
        <v>1235</v>
      </c>
      <c r="AN4" s="25">
        <v>835</v>
      </c>
      <c r="AO4" s="25">
        <v>2005</v>
      </c>
      <c r="AP4" s="25">
        <v>1634</v>
      </c>
      <c r="AQ4" s="25">
        <v>2287</v>
      </c>
      <c r="AR4" s="25">
        <v>1837</v>
      </c>
      <c r="AS4" s="24">
        <v>2940</v>
      </c>
      <c r="AT4" s="24">
        <v>2845</v>
      </c>
      <c r="AU4" s="25">
        <v>761</v>
      </c>
      <c r="AV4" s="25">
        <v>813</v>
      </c>
      <c r="AW4" s="25">
        <v>1144</v>
      </c>
      <c r="AX4" s="25">
        <v>786</v>
      </c>
      <c r="AY4" s="25">
        <v>876</v>
      </c>
      <c r="AZ4" s="25">
        <v>2122</v>
      </c>
      <c r="BA4" s="25">
        <v>2198</v>
      </c>
      <c r="BB4" s="25">
        <v>2347</v>
      </c>
      <c r="BC4" s="25">
        <v>2676</v>
      </c>
      <c r="BD4" s="25">
        <v>1890</v>
      </c>
      <c r="BE4" s="25">
        <v>2862</v>
      </c>
      <c r="BF4" s="25">
        <v>2653</v>
      </c>
      <c r="BG4" s="25">
        <v>2693</v>
      </c>
      <c r="BH4" s="24">
        <v>2387</v>
      </c>
      <c r="BI4" s="24">
        <v>2620</v>
      </c>
      <c r="BJ4" s="24">
        <v>2559</v>
      </c>
      <c r="BK4" s="24">
        <v>2395</v>
      </c>
      <c r="BL4" s="25">
        <v>2442</v>
      </c>
      <c r="BM4" s="25">
        <v>2199</v>
      </c>
      <c r="BN4" s="25">
        <v>2144</v>
      </c>
      <c r="BO4" s="24">
        <v>1796</v>
      </c>
      <c r="BP4" s="24">
        <v>1691</v>
      </c>
      <c r="BQ4" s="24">
        <v>1812</v>
      </c>
      <c r="BR4" s="24">
        <v>1698</v>
      </c>
      <c r="BS4" s="24">
        <v>1200</v>
      </c>
      <c r="BT4" s="24">
        <v>1325</v>
      </c>
      <c r="BU4" s="24">
        <v>890</v>
      </c>
      <c r="BV4" s="25">
        <v>700</v>
      </c>
      <c r="BW4" s="25">
        <v>666</v>
      </c>
      <c r="BX4" s="25">
        <v>719</v>
      </c>
      <c r="BY4" s="25">
        <v>737</v>
      </c>
      <c r="CA4" s="24">
        <v>1164</v>
      </c>
      <c r="CB4" s="25">
        <v>762</v>
      </c>
      <c r="CC4" s="25">
        <v>732</v>
      </c>
      <c r="CD4" s="25">
        <v>749</v>
      </c>
      <c r="CE4" s="25">
        <v>703</v>
      </c>
      <c r="CF4" s="25">
        <v>790</v>
      </c>
      <c r="CG4" s="25">
        <v>694</v>
      </c>
      <c r="CH4" s="25">
        <v>737</v>
      </c>
      <c r="CI4" s="25">
        <v>786</v>
      </c>
      <c r="CJ4" s="25">
        <v>797</v>
      </c>
      <c r="CK4" s="25">
        <v>862</v>
      </c>
      <c r="CL4" s="25">
        <v>997</v>
      </c>
      <c r="CM4" s="25">
        <v>1084</v>
      </c>
      <c r="CN4" s="25">
        <v>1027</v>
      </c>
      <c r="CO4" s="24">
        <v>754</v>
      </c>
      <c r="CP4" s="24">
        <v>836</v>
      </c>
      <c r="CQ4" s="24">
        <v>861</v>
      </c>
      <c r="CR4" s="23">
        <v>755</v>
      </c>
      <c r="CS4" s="23">
        <v>791</v>
      </c>
      <c r="CT4" s="23">
        <v>775</v>
      </c>
      <c r="CU4" s="24">
        <v>922</v>
      </c>
      <c r="CV4" s="24">
        <v>1037</v>
      </c>
      <c r="CW4" s="23">
        <v>845</v>
      </c>
      <c r="CX4" s="23">
        <v>851</v>
      </c>
    </row>
    <row r="5" spans="1:102" x14ac:dyDescent="0.3">
      <c r="A5" s="27">
        <v>63205</v>
      </c>
      <c r="B5" s="27">
        <v>57769</v>
      </c>
      <c r="C5" s="28">
        <v>64358</v>
      </c>
      <c r="D5" s="28">
        <v>69852</v>
      </c>
      <c r="E5" s="28">
        <v>65973</v>
      </c>
      <c r="F5" s="28">
        <v>32208</v>
      </c>
      <c r="G5" s="28">
        <v>40288</v>
      </c>
      <c r="H5" s="28">
        <v>48827</v>
      </c>
      <c r="I5" s="28">
        <v>11002</v>
      </c>
      <c r="J5" s="28">
        <v>16369</v>
      </c>
      <c r="K5" s="28">
        <v>13864</v>
      </c>
      <c r="L5" s="28">
        <v>16696</v>
      </c>
      <c r="M5" s="28">
        <v>16714</v>
      </c>
      <c r="N5" s="28">
        <v>18673</v>
      </c>
      <c r="O5" s="27">
        <v>11605</v>
      </c>
      <c r="P5" s="27">
        <v>15984</v>
      </c>
      <c r="Q5" s="27">
        <v>20270</v>
      </c>
      <c r="R5" s="26">
        <v>17351</v>
      </c>
      <c r="S5" s="26">
        <v>20409</v>
      </c>
      <c r="T5" s="26">
        <v>15079</v>
      </c>
      <c r="U5" s="27">
        <v>8375</v>
      </c>
      <c r="V5" s="27">
        <v>13092</v>
      </c>
      <c r="W5" s="27">
        <v>19702</v>
      </c>
      <c r="X5" s="26">
        <v>12494</v>
      </c>
      <c r="Y5" s="26">
        <v>14504</v>
      </c>
      <c r="Z5" s="26">
        <v>13718</v>
      </c>
      <c r="AA5" s="28">
        <v>44162</v>
      </c>
      <c r="AB5" s="28">
        <v>45537</v>
      </c>
      <c r="AC5" s="28">
        <v>55506</v>
      </c>
      <c r="AD5" s="28">
        <v>48576</v>
      </c>
      <c r="AE5" s="28">
        <v>41386</v>
      </c>
      <c r="AF5" s="28">
        <v>40426</v>
      </c>
      <c r="AG5" s="28">
        <v>44162</v>
      </c>
      <c r="AH5" s="28">
        <v>45537</v>
      </c>
      <c r="AI5" s="28">
        <v>55506</v>
      </c>
      <c r="AJ5" s="28">
        <v>12826</v>
      </c>
      <c r="AK5" s="28">
        <v>14789</v>
      </c>
      <c r="AL5" s="28">
        <v>12264</v>
      </c>
      <c r="AM5" s="28">
        <v>45479</v>
      </c>
      <c r="AN5" s="28">
        <v>30125</v>
      </c>
      <c r="AO5" s="28">
        <v>10536</v>
      </c>
      <c r="AP5" s="28">
        <v>9483</v>
      </c>
      <c r="AQ5" s="28">
        <v>13438</v>
      </c>
      <c r="AR5" s="28">
        <v>11403</v>
      </c>
      <c r="AS5" s="27">
        <v>62609</v>
      </c>
      <c r="AT5" s="27">
        <v>68250</v>
      </c>
      <c r="AU5" s="28">
        <v>52827</v>
      </c>
      <c r="AV5" s="28">
        <v>54840</v>
      </c>
      <c r="AW5" s="28">
        <v>42986</v>
      </c>
      <c r="AX5" s="28">
        <v>26225</v>
      </c>
      <c r="AY5" s="28">
        <v>32737</v>
      </c>
      <c r="AZ5" s="28">
        <v>15275</v>
      </c>
      <c r="BA5" s="28">
        <v>14394</v>
      </c>
      <c r="BB5" s="28">
        <v>13690</v>
      </c>
      <c r="BC5" s="28">
        <v>12987</v>
      </c>
      <c r="BD5" s="28">
        <v>6846</v>
      </c>
      <c r="BE5" s="28">
        <v>17776</v>
      </c>
      <c r="BF5" s="28">
        <v>16748</v>
      </c>
      <c r="BG5" s="28">
        <v>14580</v>
      </c>
      <c r="BH5" s="27">
        <v>22169</v>
      </c>
      <c r="BI5" s="27">
        <v>23852</v>
      </c>
      <c r="BJ5" s="27">
        <v>22746</v>
      </c>
      <c r="BK5" s="27">
        <v>17451</v>
      </c>
      <c r="BL5" s="28">
        <v>13491</v>
      </c>
      <c r="BM5" s="28">
        <v>13566</v>
      </c>
      <c r="BN5" s="28">
        <v>13032</v>
      </c>
      <c r="BO5" s="27">
        <v>16346</v>
      </c>
      <c r="BP5" s="27">
        <v>16193</v>
      </c>
      <c r="BQ5" s="27">
        <v>16508</v>
      </c>
      <c r="BR5" s="27">
        <v>15771</v>
      </c>
      <c r="BS5" s="27">
        <v>10313</v>
      </c>
      <c r="BT5" s="27">
        <v>48202</v>
      </c>
      <c r="BU5" s="27">
        <v>47122</v>
      </c>
      <c r="BV5" s="28">
        <v>44542</v>
      </c>
      <c r="BW5" s="28">
        <v>41688</v>
      </c>
      <c r="BX5" s="28">
        <v>41993</v>
      </c>
      <c r="BY5" s="28">
        <v>39224</v>
      </c>
      <c r="CA5" s="27">
        <v>51219</v>
      </c>
      <c r="CB5" s="28">
        <v>48830</v>
      </c>
      <c r="CC5" s="28">
        <v>62226</v>
      </c>
      <c r="CD5" s="28">
        <v>61253</v>
      </c>
      <c r="CE5" s="28">
        <v>59418</v>
      </c>
      <c r="CF5" s="28">
        <v>50734</v>
      </c>
      <c r="CG5" s="28">
        <v>45427</v>
      </c>
      <c r="CH5" s="28">
        <v>43013</v>
      </c>
      <c r="CI5" s="28">
        <v>13898</v>
      </c>
      <c r="CJ5" s="28">
        <v>14156</v>
      </c>
      <c r="CK5" s="28">
        <v>15323</v>
      </c>
      <c r="CL5" s="28">
        <v>16375</v>
      </c>
      <c r="CM5" s="28">
        <v>12673</v>
      </c>
      <c r="CN5" s="28">
        <v>13278</v>
      </c>
      <c r="CO5" s="27">
        <v>13127</v>
      </c>
      <c r="CP5" s="27">
        <v>15328</v>
      </c>
      <c r="CQ5" s="27">
        <v>16696</v>
      </c>
      <c r="CR5" s="26">
        <v>12775</v>
      </c>
      <c r="CS5" s="26">
        <v>15302</v>
      </c>
      <c r="CT5" s="26">
        <v>13311</v>
      </c>
      <c r="CU5" s="27">
        <v>14699</v>
      </c>
      <c r="CV5" s="27">
        <v>14485</v>
      </c>
      <c r="CW5" s="26">
        <v>13726</v>
      </c>
      <c r="CX5" s="26">
        <v>12805</v>
      </c>
    </row>
    <row r="6" spans="1:102" x14ac:dyDescent="0.3">
      <c r="A6" s="24">
        <v>2883</v>
      </c>
      <c r="B6" s="24">
        <v>2546</v>
      </c>
      <c r="C6" s="25">
        <v>1589</v>
      </c>
      <c r="D6" s="25">
        <v>1521</v>
      </c>
      <c r="E6" s="25">
        <v>1366</v>
      </c>
      <c r="F6" s="25">
        <v>738</v>
      </c>
      <c r="G6" s="25">
        <v>1235</v>
      </c>
      <c r="H6" s="25">
        <v>1082</v>
      </c>
      <c r="I6" s="25">
        <v>825</v>
      </c>
      <c r="J6" s="25">
        <v>1639</v>
      </c>
      <c r="K6" s="25">
        <v>1563</v>
      </c>
      <c r="L6" s="25">
        <v>1472</v>
      </c>
      <c r="M6" s="25">
        <v>2158</v>
      </c>
      <c r="N6" s="25">
        <v>2340</v>
      </c>
      <c r="O6" s="24">
        <v>1486</v>
      </c>
      <c r="P6" s="24">
        <v>1752</v>
      </c>
      <c r="Q6" s="24">
        <v>1628</v>
      </c>
      <c r="R6" s="23">
        <v>1326</v>
      </c>
      <c r="S6" s="23">
        <v>2015</v>
      </c>
      <c r="T6" s="23">
        <v>1703</v>
      </c>
      <c r="U6" s="24">
        <v>1655</v>
      </c>
      <c r="V6" s="24">
        <v>3047</v>
      </c>
      <c r="W6" s="24">
        <v>1493</v>
      </c>
      <c r="X6" s="23">
        <v>1412</v>
      </c>
      <c r="Y6" s="23">
        <v>3091</v>
      </c>
      <c r="Z6" s="23">
        <v>1108</v>
      </c>
      <c r="AA6" s="25">
        <v>903</v>
      </c>
      <c r="AB6" s="25">
        <v>1007</v>
      </c>
      <c r="AC6" s="25">
        <v>1099</v>
      </c>
      <c r="AD6" s="25">
        <v>1053</v>
      </c>
      <c r="AE6" s="25">
        <v>844</v>
      </c>
      <c r="AF6" s="25">
        <v>788</v>
      </c>
      <c r="AG6" s="25">
        <v>903</v>
      </c>
      <c r="AH6" s="25">
        <v>1007</v>
      </c>
      <c r="AI6" s="25">
        <v>1099</v>
      </c>
      <c r="AJ6" s="25">
        <v>1511</v>
      </c>
      <c r="AK6" s="25">
        <v>1634</v>
      </c>
      <c r="AL6" s="25">
        <v>1374</v>
      </c>
      <c r="AM6" s="25">
        <v>707</v>
      </c>
      <c r="AN6" s="25">
        <v>705</v>
      </c>
      <c r="AO6" s="25">
        <v>1586</v>
      </c>
      <c r="AP6" s="25">
        <v>1073</v>
      </c>
      <c r="AQ6" s="25">
        <v>1682</v>
      </c>
      <c r="AR6" s="25">
        <v>1167</v>
      </c>
      <c r="AS6" s="24">
        <v>2400</v>
      </c>
      <c r="AT6" s="24">
        <v>2190</v>
      </c>
      <c r="AU6" s="25">
        <v>847</v>
      </c>
      <c r="AV6" s="25">
        <v>703</v>
      </c>
      <c r="AW6" s="25">
        <v>988</v>
      </c>
      <c r="AX6" s="25">
        <v>722</v>
      </c>
      <c r="AY6" s="25">
        <v>1135</v>
      </c>
      <c r="AZ6" s="25">
        <v>1405</v>
      </c>
      <c r="BA6" s="25">
        <v>1508</v>
      </c>
      <c r="BB6" s="25">
        <v>1671</v>
      </c>
      <c r="BC6" s="25">
        <v>1454</v>
      </c>
      <c r="BD6" s="25">
        <v>1219</v>
      </c>
      <c r="BE6" s="25">
        <v>2146</v>
      </c>
      <c r="BF6" s="25">
        <v>1933</v>
      </c>
      <c r="BG6" s="25">
        <v>1758</v>
      </c>
      <c r="BH6" s="24">
        <v>1801</v>
      </c>
      <c r="BI6" s="24">
        <v>1755</v>
      </c>
      <c r="BJ6" s="24">
        <v>1716</v>
      </c>
      <c r="BK6" s="24">
        <v>1594</v>
      </c>
      <c r="BL6" s="25">
        <v>1031</v>
      </c>
      <c r="BM6" s="25">
        <v>1011</v>
      </c>
      <c r="BN6" s="25">
        <v>1100</v>
      </c>
      <c r="BO6" s="24">
        <v>925</v>
      </c>
      <c r="BP6" s="24">
        <v>936</v>
      </c>
      <c r="BQ6" s="24">
        <v>917</v>
      </c>
      <c r="BR6" s="24">
        <v>991</v>
      </c>
      <c r="BS6" s="24">
        <v>835</v>
      </c>
      <c r="BT6" s="24">
        <v>1012</v>
      </c>
      <c r="BU6" s="24">
        <v>755</v>
      </c>
      <c r="BV6" s="25">
        <v>666</v>
      </c>
      <c r="BW6" s="25">
        <v>685</v>
      </c>
      <c r="BX6" s="25">
        <v>683</v>
      </c>
      <c r="BY6" s="25">
        <v>715</v>
      </c>
      <c r="CA6" s="24">
        <v>1260</v>
      </c>
      <c r="CB6" s="25">
        <v>944</v>
      </c>
      <c r="CC6" s="25">
        <v>812</v>
      </c>
      <c r="CD6" s="25">
        <v>729</v>
      </c>
      <c r="CE6" s="25">
        <v>712</v>
      </c>
      <c r="CF6" s="25">
        <v>839</v>
      </c>
      <c r="CG6" s="25">
        <v>757</v>
      </c>
      <c r="CH6" s="25">
        <v>701</v>
      </c>
      <c r="CI6" s="25">
        <v>839</v>
      </c>
      <c r="CJ6" s="25">
        <v>862</v>
      </c>
      <c r="CK6" s="25">
        <v>620</v>
      </c>
      <c r="CL6" s="25">
        <v>909</v>
      </c>
      <c r="CM6" s="25">
        <v>2786</v>
      </c>
      <c r="CN6" s="25">
        <v>843</v>
      </c>
      <c r="CO6" s="24">
        <v>726</v>
      </c>
      <c r="CP6" s="24">
        <v>804</v>
      </c>
      <c r="CQ6" s="24">
        <v>750</v>
      </c>
      <c r="CR6" s="23">
        <v>888</v>
      </c>
      <c r="CS6" s="23">
        <v>836</v>
      </c>
      <c r="CT6" s="23">
        <v>820</v>
      </c>
      <c r="CU6" s="24">
        <v>850</v>
      </c>
      <c r="CV6" s="24">
        <v>797</v>
      </c>
      <c r="CW6" s="23">
        <v>759</v>
      </c>
      <c r="CX6" s="23">
        <v>770</v>
      </c>
    </row>
    <row r="7" spans="1:102" x14ac:dyDescent="0.3">
      <c r="A7" s="27">
        <v>61391</v>
      </c>
      <c r="B7" s="27">
        <v>72701</v>
      </c>
      <c r="C7" s="28">
        <v>60209</v>
      </c>
      <c r="D7" s="28">
        <v>66943</v>
      </c>
      <c r="E7" s="28">
        <v>58457</v>
      </c>
      <c r="F7" s="28">
        <v>37450</v>
      </c>
      <c r="G7" s="28">
        <v>37782</v>
      </c>
      <c r="H7" s="28">
        <v>46685</v>
      </c>
      <c r="I7" s="28">
        <v>12358</v>
      </c>
      <c r="J7" s="28">
        <v>14058</v>
      </c>
      <c r="K7" s="28">
        <v>15588</v>
      </c>
      <c r="L7" s="28">
        <v>9957</v>
      </c>
      <c r="M7" s="28">
        <v>13182</v>
      </c>
      <c r="N7" s="28">
        <v>14954</v>
      </c>
      <c r="O7" s="27">
        <v>12744</v>
      </c>
      <c r="P7" s="27">
        <v>16688</v>
      </c>
      <c r="Q7" s="27">
        <v>17889</v>
      </c>
      <c r="R7" s="26">
        <v>15050</v>
      </c>
      <c r="S7" s="26">
        <v>21356</v>
      </c>
      <c r="T7" s="26">
        <v>15635</v>
      </c>
      <c r="U7" s="27">
        <v>12063</v>
      </c>
      <c r="V7" s="27">
        <v>16129</v>
      </c>
      <c r="W7" s="27">
        <v>12816</v>
      </c>
      <c r="X7" s="26">
        <v>12297</v>
      </c>
      <c r="Y7" s="26">
        <v>14434</v>
      </c>
      <c r="Z7" s="26">
        <v>9566</v>
      </c>
      <c r="AA7" s="28">
        <v>37288</v>
      </c>
      <c r="AB7" s="28">
        <v>46898</v>
      </c>
      <c r="AC7" s="28">
        <v>52151</v>
      </c>
      <c r="AD7" s="28">
        <v>33418</v>
      </c>
      <c r="AE7" s="28">
        <v>42228</v>
      </c>
      <c r="AF7" s="28">
        <v>43253</v>
      </c>
      <c r="AG7" s="28">
        <v>37288</v>
      </c>
      <c r="AH7" s="28">
        <v>46898</v>
      </c>
      <c r="AI7" s="28">
        <v>52151</v>
      </c>
      <c r="AJ7" s="28">
        <v>16622</v>
      </c>
      <c r="AK7" s="28">
        <v>16765</v>
      </c>
      <c r="AL7" s="28">
        <v>12531</v>
      </c>
      <c r="AM7" s="28">
        <v>40368</v>
      </c>
      <c r="AN7" s="28">
        <v>32964</v>
      </c>
      <c r="AO7" s="28">
        <v>14355</v>
      </c>
      <c r="AP7" s="28">
        <v>10600</v>
      </c>
      <c r="AQ7" s="28">
        <v>15857</v>
      </c>
      <c r="AR7" s="28">
        <v>11509</v>
      </c>
      <c r="AS7" s="27">
        <v>64462</v>
      </c>
      <c r="AT7" s="27">
        <v>51959</v>
      </c>
      <c r="AU7" s="28">
        <v>61762</v>
      </c>
      <c r="AV7" s="28">
        <v>48585</v>
      </c>
      <c r="AW7" s="28">
        <v>48916</v>
      </c>
      <c r="AX7" s="28">
        <v>26976</v>
      </c>
      <c r="AY7" s="28">
        <v>34528</v>
      </c>
      <c r="AZ7" s="28">
        <v>16524</v>
      </c>
      <c r="BA7" s="28">
        <v>17383</v>
      </c>
      <c r="BB7" s="28">
        <v>19606</v>
      </c>
      <c r="BC7" s="28">
        <v>10452</v>
      </c>
      <c r="BD7" s="28">
        <v>6901</v>
      </c>
      <c r="BE7" s="28">
        <v>20209</v>
      </c>
      <c r="BF7" s="28">
        <v>18238</v>
      </c>
      <c r="BG7" s="28">
        <v>13516</v>
      </c>
      <c r="BH7" s="27">
        <v>23833</v>
      </c>
      <c r="BI7" s="27">
        <v>23734</v>
      </c>
      <c r="BJ7" s="27">
        <v>22660</v>
      </c>
      <c r="BK7" s="27">
        <v>17370</v>
      </c>
      <c r="BL7" s="28">
        <v>9727</v>
      </c>
      <c r="BM7" s="28">
        <v>8648</v>
      </c>
      <c r="BN7" s="28">
        <v>8601</v>
      </c>
      <c r="BO7" s="27">
        <v>11149</v>
      </c>
      <c r="BP7" s="27">
        <v>11849</v>
      </c>
      <c r="BQ7" s="27">
        <v>10328</v>
      </c>
      <c r="BR7" s="27">
        <v>11599</v>
      </c>
      <c r="BS7" s="27">
        <v>11230</v>
      </c>
      <c r="BT7" s="27">
        <v>46745</v>
      </c>
      <c r="BU7" s="27">
        <v>46414</v>
      </c>
      <c r="BV7" s="28">
        <v>44314</v>
      </c>
      <c r="BW7" s="28">
        <v>46340</v>
      </c>
      <c r="BX7" s="28">
        <v>41437</v>
      </c>
      <c r="BY7" s="28">
        <v>43096</v>
      </c>
      <c r="CA7" s="27">
        <v>53351</v>
      </c>
      <c r="CB7" s="28">
        <v>47596</v>
      </c>
      <c r="CC7" s="28">
        <v>57765</v>
      </c>
      <c r="CD7" s="28">
        <v>56482</v>
      </c>
      <c r="CE7" s="28">
        <v>60192</v>
      </c>
      <c r="CF7" s="28">
        <v>45826</v>
      </c>
      <c r="CG7" s="28">
        <v>48962</v>
      </c>
      <c r="CH7" s="28">
        <v>40756</v>
      </c>
      <c r="CI7" s="28">
        <v>13870</v>
      </c>
      <c r="CJ7" s="28">
        <v>13283</v>
      </c>
      <c r="CK7" s="28">
        <v>14010</v>
      </c>
      <c r="CL7" s="28">
        <v>11584</v>
      </c>
      <c r="CM7" s="28">
        <v>9497</v>
      </c>
      <c r="CN7" s="28">
        <v>9611</v>
      </c>
      <c r="CO7" s="27">
        <v>11883</v>
      </c>
      <c r="CP7" s="27">
        <v>13310</v>
      </c>
      <c r="CQ7" s="27">
        <v>10692</v>
      </c>
      <c r="CR7" s="26">
        <v>18966</v>
      </c>
      <c r="CS7" s="26">
        <v>15569</v>
      </c>
      <c r="CT7" s="26">
        <v>16098</v>
      </c>
      <c r="CU7" s="27">
        <v>14018</v>
      </c>
      <c r="CV7" s="27">
        <v>11085</v>
      </c>
      <c r="CW7" s="26">
        <v>9133</v>
      </c>
      <c r="CX7" s="26">
        <v>9653</v>
      </c>
    </row>
    <row r="8" spans="1:102" x14ac:dyDescent="0.3">
      <c r="A8" s="31">
        <v>2</v>
      </c>
      <c r="B8">
        <v>2</v>
      </c>
      <c r="C8">
        <v>3</v>
      </c>
      <c r="D8">
        <v>3</v>
      </c>
      <c r="E8" s="30">
        <v>3</v>
      </c>
      <c r="F8">
        <v>4</v>
      </c>
      <c r="G8">
        <v>4</v>
      </c>
      <c r="H8">
        <v>4</v>
      </c>
      <c r="I8" s="30">
        <v>5</v>
      </c>
      <c r="J8">
        <v>5</v>
      </c>
      <c r="K8">
        <v>5</v>
      </c>
      <c r="L8">
        <v>6</v>
      </c>
      <c r="M8">
        <v>6</v>
      </c>
      <c r="N8">
        <v>6</v>
      </c>
      <c r="O8">
        <v>7</v>
      </c>
      <c r="P8">
        <v>7</v>
      </c>
      <c r="Q8">
        <v>7</v>
      </c>
      <c r="R8">
        <v>8</v>
      </c>
      <c r="S8">
        <v>8</v>
      </c>
      <c r="T8">
        <v>8</v>
      </c>
      <c r="U8">
        <v>9</v>
      </c>
      <c r="V8">
        <v>9</v>
      </c>
      <c r="W8">
        <v>9</v>
      </c>
      <c r="X8">
        <v>10</v>
      </c>
      <c r="Y8">
        <v>10</v>
      </c>
      <c r="Z8">
        <v>10</v>
      </c>
      <c r="AA8">
        <v>3</v>
      </c>
      <c r="AB8">
        <v>3</v>
      </c>
      <c r="AC8">
        <v>3</v>
      </c>
      <c r="AD8">
        <v>4</v>
      </c>
      <c r="AE8">
        <v>4</v>
      </c>
      <c r="AF8">
        <v>4</v>
      </c>
      <c r="AG8">
        <v>3</v>
      </c>
      <c r="AH8">
        <v>3</v>
      </c>
      <c r="AI8">
        <v>3</v>
      </c>
      <c r="AJ8">
        <v>5</v>
      </c>
      <c r="AK8">
        <v>5</v>
      </c>
      <c r="AL8">
        <v>5</v>
      </c>
      <c r="AM8">
        <v>4</v>
      </c>
      <c r="AN8">
        <v>4</v>
      </c>
      <c r="AO8">
        <v>5</v>
      </c>
      <c r="AP8" s="30">
        <v>5</v>
      </c>
      <c r="AQ8">
        <v>5</v>
      </c>
      <c r="AR8" s="30">
        <v>5</v>
      </c>
      <c r="AS8">
        <v>2</v>
      </c>
      <c r="AT8">
        <v>2</v>
      </c>
      <c r="AU8">
        <v>3</v>
      </c>
      <c r="AV8">
        <v>3</v>
      </c>
      <c r="AW8">
        <v>4</v>
      </c>
      <c r="AX8" s="30">
        <v>4</v>
      </c>
      <c r="AY8">
        <v>4</v>
      </c>
      <c r="AZ8">
        <v>5</v>
      </c>
      <c r="BA8">
        <v>5</v>
      </c>
      <c r="BB8">
        <v>5</v>
      </c>
      <c r="BC8">
        <v>6</v>
      </c>
      <c r="BD8" s="30">
        <v>6</v>
      </c>
      <c r="BE8">
        <v>6</v>
      </c>
      <c r="BF8">
        <v>6</v>
      </c>
      <c r="BG8" s="30">
        <v>6</v>
      </c>
      <c r="BH8">
        <v>7</v>
      </c>
      <c r="BI8">
        <v>7</v>
      </c>
      <c r="BJ8">
        <v>7</v>
      </c>
      <c r="BK8">
        <v>7</v>
      </c>
      <c r="BL8">
        <v>6</v>
      </c>
      <c r="BM8">
        <v>6</v>
      </c>
      <c r="BN8">
        <v>6</v>
      </c>
      <c r="BO8">
        <v>7</v>
      </c>
      <c r="BP8">
        <v>7</v>
      </c>
      <c r="BQ8">
        <v>7</v>
      </c>
      <c r="BR8">
        <v>7</v>
      </c>
      <c r="BS8">
        <v>7</v>
      </c>
      <c r="BT8">
        <v>2</v>
      </c>
      <c r="BU8">
        <v>2</v>
      </c>
      <c r="BV8">
        <v>3</v>
      </c>
      <c r="BW8">
        <v>3</v>
      </c>
      <c r="BX8">
        <v>4</v>
      </c>
      <c r="BY8">
        <v>4</v>
      </c>
      <c r="CA8">
        <v>2</v>
      </c>
      <c r="CB8" s="30">
        <v>2</v>
      </c>
      <c r="CC8">
        <v>3</v>
      </c>
      <c r="CD8">
        <v>3</v>
      </c>
      <c r="CE8">
        <v>3</v>
      </c>
      <c r="CF8">
        <v>4</v>
      </c>
      <c r="CG8">
        <v>4</v>
      </c>
      <c r="CH8">
        <v>4</v>
      </c>
      <c r="CI8">
        <v>5</v>
      </c>
      <c r="CJ8" s="30">
        <v>5</v>
      </c>
      <c r="CK8">
        <v>5</v>
      </c>
      <c r="CL8">
        <v>6</v>
      </c>
      <c r="CM8">
        <v>6</v>
      </c>
      <c r="CN8">
        <v>6</v>
      </c>
      <c r="CO8">
        <v>7</v>
      </c>
      <c r="CP8">
        <v>7</v>
      </c>
      <c r="CQ8">
        <v>7</v>
      </c>
      <c r="CR8">
        <v>8</v>
      </c>
      <c r="CS8">
        <v>8</v>
      </c>
      <c r="CT8">
        <v>8</v>
      </c>
      <c r="CU8">
        <v>9</v>
      </c>
      <c r="CV8">
        <v>9</v>
      </c>
      <c r="CW8">
        <v>10</v>
      </c>
      <c r="CX8">
        <v>10</v>
      </c>
    </row>
    <row r="9" spans="1:102" x14ac:dyDescent="0.3">
      <c r="A9">
        <f>1</f>
        <v>1</v>
      </c>
      <c r="B9">
        <f>A9+1</f>
        <v>2</v>
      </c>
      <c r="C9">
        <f t="shared" ref="C9:BN9" si="0">B9+1</f>
        <v>3</v>
      </c>
      <c r="D9">
        <f t="shared" si="0"/>
        <v>4</v>
      </c>
      <c r="E9">
        <f t="shared" si="0"/>
        <v>5</v>
      </c>
      <c r="F9">
        <f t="shared" si="0"/>
        <v>6</v>
      </c>
      <c r="G9">
        <f t="shared" si="0"/>
        <v>7</v>
      </c>
      <c r="H9">
        <f t="shared" si="0"/>
        <v>8</v>
      </c>
      <c r="I9">
        <f t="shared" si="0"/>
        <v>9</v>
      </c>
      <c r="J9">
        <f t="shared" si="0"/>
        <v>10</v>
      </c>
      <c r="K9">
        <f t="shared" si="0"/>
        <v>11</v>
      </c>
      <c r="L9">
        <f t="shared" si="0"/>
        <v>12</v>
      </c>
      <c r="M9">
        <f t="shared" si="0"/>
        <v>13</v>
      </c>
      <c r="N9">
        <f t="shared" si="0"/>
        <v>14</v>
      </c>
      <c r="O9">
        <f t="shared" si="0"/>
        <v>15</v>
      </c>
      <c r="P9">
        <f t="shared" si="0"/>
        <v>16</v>
      </c>
      <c r="Q9">
        <f t="shared" si="0"/>
        <v>17</v>
      </c>
      <c r="R9">
        <f t="shared" si="0"/>
        <v>18</v>
      </c>
      <c r="S9">
        <f t="shared" si="0"/>
        <v>19</v>
      </c>
      <c r="T9">
        <f t="shared" si="0"/>
        <v>20</v>
      </c>
      <c r="U9">
        <f t="shared" si="0"/>
        <v>21</v>
      </c>
      <c r="V9">
        <f t="shared" si="0"/>
        <v>22</v>
      </c>
      <c r="W9">
        <f t="shared" si="0"/>
        <v>23</v>
      </c>
      <c r="X9">
        <f t="shared" si="0"/>
        <v>24</v>
      </c>
      <c r="Y9">
        <f t="shared" si="0"/>
        <v>25</v>
      </c>
      <c r="Z9">
        <f t="shared" si="0"/>
        <v>26</v>
      </c>
      <c r="AA9">
        <f t="shared" si="0"/>
        <v>27</v>
      </c>
      <c r="AB9">
        <f t="shared" si="0"/>
        <v>28</v>
      </c>
      <c r="AC9">
        <f t="shared" si="0"/>
        <v>29</v>
      </c>
      <c r="AD9">
        <f t="shared" si="0"/>
        <v>30</v>
      </c>
      <c r="AE9">
        <f t="shared" si="0"/>
        <v>31</v>
      </c>
      <c r="AF9">
        <f t="shared" si="0"/>
        <v>32</v>
      </c>
      <c r="AG9">
        <f t="shared" si="0"/>
        <v>33</v>
      </c>
      <c r="AH9">
        <f t="shared" si="0"/>
        <v>34</v>
      </c>
      <c r="AI9">
        <f t="shared" si="0"/>
        <v>35</v>
      </c>
      <c r="AJ9">
        <f t="shared" si="0"/>
        <v>36</v>
      </c>
      <c r="AK9">
        <f t="shared" si="0"/>
        <v>37</v>
      </c>
      <c r="AL9">
        <f t="shared" si="0"/>
        <v>38</v>
      </c>
      <c r="AM9">
        <f t="shared" si="0"/>
        <v>39</v>
      </c>
      <c r="AN9">
        <f t="shared" si="0"/>
        <v>40</v>
      </c>
      <c r="AO9">
        <f t="shared" si="0"/>
        <v>41</v>
      </c>
      <c r="AP9">
        <f t="shared" si="0"/>
        <v>42</v>
      </c>
      <c r="AQ9">
        <f t="shared" si="0"/>
        <v>43</v>
      </c>
      <c r="AR9">
        <f t="shared" si="0"/>
        <v>44</v>
      </c>
      <c r="AS9">
        <f t="shared" si="0"/>
        <v>45</v>
      </c>
      <c r="AT9">
        <f t="shared" si="0"/>
        <v>46</v>
      </c>
      <c r="AU9">
        <f t="shared" si="0"/>
        <v>47</v>
      </c>
      <c r="AV9">
        <f t="shared" si="0"/>
        <v>48</v>
      </c>
      <c r="AW9">
        <f t="shared" si="0"/>
        <v>49</v>
      </c>
      <c r="AX9">
        <f t="shared" si="0"/>
        <v>50</v>
      </c>
      <c r="AY9">
        <f t="shared" si="0"/>
        <v>51</v>
      </c>
      <c r="AZ9">
        <f t="shared" si="0"/>
        <v>52</v>
      </c>
      <c r="BA9">
        <f t="shared" si="0"/>
        <v>53</v>
      </c>
      <c r="BB9">
        <f t="shared" si="0"/>
        <v>54</v>
      </c>
      <c r="BC9">
        <f t="shared" si="0"/>
        <v>55</v>
      </c>
      <c r="BD9">
        <f t="shared" si="0"/>
        <v>56</v>
      </c>
      <c r="BE9">
        <f t="shared" si="0"/>
        <v>57</v>
      </c>
      <c r="BF9">
        <f t="shared" si="0"/>
        <v>58</v>
      </c>
      <c r="BG9">
        <f t="shared" si="0"/>
        <v>59</v>
      </c>
      <c r="BH9">
        <f t="shared" si="0"/>
        <v>60</v>
      </c>
      <c r="BI9">
        <f t="shared" si="0"/>
        <v>61</v>
      </c>
      <c r="BJ9">
        <f t="shared" si="0"/>
        <v>62</v>
      </c>
      <c r="BK9">
        <f t="shared" si="0"/>
        <v>63</v>
      </c>
      <c r="BL9">
        <f t="shared" si="0"/>
        <v>64</v>
      </c>
      <c r="BM9">
        <f t="shared" si="0"/>
        <v>65</v>
      </c>
      <c r="BN9">
        <f t="shared" si="0"/>
        <v>66</v>
      </c>
      <c r="BO9">
        <f t="shared" ref="BO9:CX9" si="1">BN9+1</f>
        <v>67</v>
      </c>
      <c r="BP9">
        <f t="shared" si="1"/>
        <v>68</v>
      </c>
      <c r="BQ9">
        <f t="shared" si="1"/>
        <v>69</v>
      </c>
      <c r="BR9">
        <f t="shared" si="1"/>
        <v>70</v>
      </c>
      <c r="BS9">
        <f t="shared" si="1"/>
        <v>71</v>
      </c>
      <c r="BT9">
        <f t="shared" si="1"/>
        <v>72</v>
      </c>
      <c r="BU9">
        <f t="shared" si="1"/>
        <v>73</v>
      </c>
      <c r="BV9">
        <f t="shared" si="1"/>
        <v>74</v>
      </c>
      <c r="BW9">
        <f t="shared" si="1"/>
        <v>75</v>
      </c>
      <c r="BX9">
        <f t="shared" si="1"/>
        <v>76</v>
      </c>
      <c r="BY9">
        <f t="shared" si="1"/>
        <v>77</v>
      </c>
      <c r="BZ9">
        <f t="shared" si="1"/>
        <v>78</v>
      </c>
      <c r="CA9">
        <f t="shared" si="1"/>
        <v>79</v>
      </c>
      <c r="CB9">
        <f t="shared" si="1"/>
        <v>80</v>
      </c>
      <c r="CC9">
        <f t="shared" si="1"/>
        <v>81</v>
      </c>
      <c r="CD9">
        <f t="shared" si="1"/>
        <v>82</v>
      </c>
      <c r="CE9">
        <f t="shared" si="1"/>
        <v>83</v>
      </c>
      <c r="CF9">
        <f t="shared" si="1"/>
        <v>84</v>
      </c>
      <c r="CG9">
        <f t="shared" si="1"/>
        <v>85</v>
      </c>
      <c r="CH9">
        <f t="shared" si="1"/>
        <v>86</v>
      </c>
      <c r="CI9">
        <f t="shared" si="1"/>
        <v>87</v>
      </c>
      <c r="CJ9">
        <f t="shared" si="1"/>
        <v>88</v>
      </c>
      <c r="CK9">
        <f t="shared" si="1"/>
        <v>89</v>
      </c>
      <c r="CL9">
        <f t="shared" si="1"/>
        <v>90</v>
      </c>
      <c r="CM9">
        <f t="shared" si="1"/>
        <v>91</v>
      </c>
      <c r="CN9">
        <f t="shared" si="1"/>
        <v>92</v>
      </c>
      <c r="CO9">
        <f t="shared" si="1"/>
        <v>93</v>
      </c>
      <c r="CP9">
        <f t="shared" si="1"/>
        <v>94</v>
      </c>
      <c r="CQ9">
        <f t="shared" si="1"/>
        <v>95</v>
      </c>
      <c r="CR9">
        <f t="shared" si="1"/>
        <v>96</v>
      </c>
      <c r="CS9">
        <f t="shared" si="1"/>
        <v>97</v>
      </c>
      <c r="CT9">
        <f t="shared" si="1"/>
        <v>98</v>
      </c>
      <c r="CU9">
        <f t="shared" si="1"/>
        <v>99</v>
      </c>
      <c r="CV9">
        <f t="shared" si="1"/>
        <v>100</v>
      </c>
      <c r="CW9">
        <f t="shared" si="1"/>
        <v>101</v>
      </c>
      <c r="CX9">
        <f t="shared" si="1"/>
        <v>102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8006-E267-4777-A982-EC0B1B824D67}">
  <dimension ref="A1:BQ7"/>
  <sheetViews>
    <sheetView topLeftCell="AV1" workbookViewId="0">
      <selection activeCell="BJ11" sqref="BJ11"/>
    </sheetView>
  </sheetViews>
  <sheetFormatPr defaultRowHeight="14.4" x14ac:dyDescent="0.3"/>
  <cols>
    <col min="1" max="9" width="8.33203125" bestFit="1" customWidth="1"/>
    <col min="10" max="13" width="9.33203125" bestFit="1" customWidth="1"/>
    <col min="14" max="17" width="10" bestFit="1" customWidth="1"/>
    <col min="18" max="23" width="13.77734375" bestFit="1" customWidth="1"/>
    <col min="24" max="29" width="11.77734375" bestFit="1" customWidth="1"/>
    <col min="30" max="48" width="16.33203125" bestFit="1" customWidth="1"/>
    <col min="49" max="54" width="17.44140625" bestFit="1" customWidth="1"/>
    <col min="55" max="55" width="3" bestFit="1" customWidth="1"/>
    <col min="56" max="59" width="6" bestFit="1" customWidth="1"/>
    <col min="60" max="60" width="5.44140625" bestFit="1" customWidth="1"/>
    <col min="61" max="64" width="6" bestFit="1" customWidth="1"/>
    <col min="65" max="69" width="6.44140625" bestFit="1" customWidth="1"/>
  </cols>
  <sheetData>
    <row r="1" spans="1:69" ht="16.2" x14ac:dyDescent="0.3">
      <c r="A1" s="14" t="s">
        <v>6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8" t="s">
        <v>91</v>
      </c>
      <c r="O1" s="18" t="s">
        <v>92</v>
      </c>
      <c r="P1" s="18" t="s">
        <v>93</v>
      </c>
      <c r="Q1" s="18" t="s">
        <v>94</v>
      </c>
      <c r="R1" s="15" t="s">
        <v>7</v>
      </c>
      <c r="S1" s="15" t="s">
        <v>67</v>
      </c>
      <c r="T1" s="15" t="s">
        <v>68</v>
      </c>
      <c r="U1" s="15" t="s">
        <v>69</v>
      </c>
      <c r="V1" s="15" t="s">
        <v>70</v>
      </c>
      <c r="W1" s="15" t="s">
        <v>71</v>
      </c>
      <c r="X1" s="5" t="s">
        <v>0</v>
      </c>
      <c r="Y1" s="5" t="s">
        <v>1</v>
      </c>
      <c r="Z1" s="5" t="s">
        <v>2</v>
      </c>
      <c r="AA1" s="5" t="s">
        <v>3</v>
      </c>
      <c r="AB1" s="5" t="s">
        <v>4</v>
      </c>
      <c r="AC1" s="5" t="s">
        <v>5</v>
      </c>
      <c r="AD1" s="16" t="s">
        <v>9</v>
      </c>
      <c r="AE1" s="16" t="s">
        <v>72</v>
      </c>
      <c r="AF1" s="16" t="s">
        <v>73</v>
      </c>
      <c r="AG1" s="16" t="s">
        <v>74</v>
      </c>
      <c r="AH1" s="4" t="s">
        <v>10</v>
      </c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17" t="s">
        <v>80</v>
      </c>
      <c r="AO1" s="17" t="s">
        <v>81</v>
      </c>
      <c r="AP1" s="17" t="s">
        <v>82</v>
      </c>
      <c r="AQ1" s="17" t="s">
        <v>83</v>
      </c>
      <c r="AR1" s="17" t="s">
        <v>84</v>
      </c>
      <c r="AS1" s="17" t="s">
        <v>85</v>
      </c>
      <c r="AT1" s="17" t="s">
        <v>86</v>
      </c>
      <c r="AU1" s="17" t="s">
        <v>87</v>
      </c>
      <c r="AV1" s="17" t="s">
        <v>88</v>
      </c>
      <c r="AW1" s="17" t="s">
        <v>89</v>
      </c>
      <c r="AX1" s="17" t="s">
        <v>90</v>
      </c>
      <c r="AY1" s="20" t="s">
        <v>97</v>
      </c>
      <c r="AZ1" s="20" t="s">
        <v>98</v>
      </c>
      <c r="BA1" s="20" t="s">
        <v>99</v>
      </c>
      <c r="BB1" s="20" t="s">
        <v>100</v>
      </c>
      <c r="BD1" s="22" t="s">
        <v>101</v>
      </c>
      <c r="BE1" s="22" t="s">
        <v>102</v>
      </c>
      <c r="BF1" s="22" t="s">
        <v>103</v>
      </c>
      <c r="BG1" s="22" t="s">
        <v>104</v>
      </c>
      <c r="BH1" s="22" t="s">
        <v>105</v>
      </c>
      <c r="BI1" s="22" t="s">
        <v>106</v>
      </c>
      <c r="BJ1" s="22" t="s">
        <v>107</v>
      </c>
      <c r="BK1" s="22" t="s">
        <v>108</v>
      </c>
      <c r="BL1" s="22" t="s">
        <v>118</v>
      </c>
      <c r="BM1" s="22" t="s">
        <v>119</v>
      </c>
      <c r="BN1" s="22" t="s">
        <v>120</v>
      </c>
      <c r="BO1" s="22" t="s">
        <v>121</v>
      </c>
      <c r="BP1" s="22" t="s">
        <v>122</v>
      </c>
      <c r="BQ1" s="22" t="s">
        <v>123</v>
      </c>
    </row>
    <row r="2" spans="1:69" x14ac:dyDescent="0.3">
      <c r="A2" s="25">
        <v>2128</v>
      </c>
      <c r="B2" s="25">
        <v>2398</v>
      </c>
      <c r="C2" s="25">
        <v>3000</v>
      </c>
      <c r="D2" s="25">
        <v>3387</v>
      </c>
      <c r="E2" s="25">
        <v>3059</v>
      </c>
      <c r="F2" s="23">
        <v>2712</v>
      </c>
      <c r="G2" s="23">
        <v>2784</v>
      </c>
      <c r="H2" s="24">
        <v>2177</v>
      </c>
      <c r="I2" s="24">
        <v>1873</v>
      </c>
      <c r="J2" s="24">
        <v>2146</v>
      </c>
      <c r="K2" s="23">
        <v>2779</v>
      </c>
      <c r="L2" s="23">
        <v>1957</v>
      </c>
      <c r="M2" s="23">
        <v>2118</v>
      </c>
      <c r="N2" s="24">
        <v>1474</v>
      </c>
      <c r="O2" s="24">
        <v>1954</v>
      </c>
      <c r="P2" s="23">
        <v>1559</v>
      </c>
      <c r="Q2" s="23">
        <v>1607</v>
      </c>
      <c r="R2" s="24">
        <v>2809</v>
      </c>
      <c r="S2" s="24">
        <v>2762</v>
      </c>
      <c r="T2" s="24">
        <v>2832</v>
      </c>
      <c r="U2" s="23">
        <v>3084</v>
      </c>
      <c r="V2" s="23">
        <v>2839</v>
      </c>
      <c r="W2" s="23">
        <v>2354</v>
      </c>
      <c r="X2" s="24">
        <v>1604</v>
      </c>
      <c r="Y2" s="24">
        <v>2394</v>
      </c>
      <c r="Z2" s="24">
        <v>2225</v>
      </c>
      <c r="AA2" s="23">
        <v>1549</v>
      </c>
      <c r="AB2" s="23">
        <v>3081</v>
      </c>
      <c r="AC2" s="23">
        <v>2749</v>
      </c>
      <c r="AD2" s="25">
        <v>2700</v>
      </c>
      <c r="AE2" s="25">
        <v>2330</v>
      </c>
      <c r="AF2" s="24">
        <v>2455</v>
      </c>
      <c r="AG2" s="24">
        <v>1891</v>
      </c>
      <c r="AH2" s="24">
        <v>1888</v>
      </c>
      <c r="AI2" s="24">
        <v>2499</v>
      </c>
      <c r="AJ2" s="24">
        <v>2465</v>
      </c>
      <c r="AK2" s="23">
        <v>1606</v>
      </c>
      <c r="AL2" s="23">
        <v>2903</v>
      </c>
      <c r="AM2" s="23">
        <v>2916</v>
      </c>
      <c r="AN2" s="25">
        <v>2095</v>
      </c>
      <c r="AO2" s="25">
        <v>1698</v>
      </c>
      <c r="AP2" s="25">
        <v>2002</v>
      </c>
      <c r="AQ2" s="25">
        <v>2956</v>
      </c>
      <c r="AR2" s="25">
        <v>2071</v>
      </c>
      <c r="AS2" s="24">
        <v>3043</v>
      </c>
      <c r="AT2" s="24">
        <v>2886</v>
      </c>
      <c r="AU2" s="24">
        <v>2647</v>
      </c>
      <c r="AV2" s="23">
        <v>3095</v>
      </c>
      <c r="AW2" s="23">
        <v>2912</v>
      </c>
      <c r="AX2" s="23">
        <v>2911</v>
      </c>
      <c r="AY2" s="23">
        <v>1498</v>
      </c>
      <c r="AZ2" s="23">
        <v>1790</v>
      </c>
      <c r="BA2" s="23">
        <v>2539</v>
      </c>
      <c r="BB2" s="23">
        <v>1566</v>
      </c>
      <c r="BD2" s="25">
        <v>677</v>
      </c>
      <c r="BE2" s="25">
        <v>713</v>
      </c>
      <c r="BF2" s="25">
        <v>738</v>
      </c>
      <c r="BG2" s="25">
        <v>942</v>
      </c>
      <c r="BH2" s="25">
        <v>829</v>
      </c>
      <c r="BI2" s="25">
        <v>987</v>
      </c>
      <c r="BJ2" s="23">
        <v>870</v>
      </c>
      <c r="BK2" s="23">
        <v>853</v>
      </c>
      <c r="BL2" s="24">
        <v>794</v>
      </c>
      <c r="BM2" s="24">
        <v>679</v>
      </c>
      <c r="BN2" s="24">
        <v>768</v>
      </c>
      <c r="BO2" s="23">
        <v>779</v>
      </c>
      <c r="BP2" s="23">
        <v>732</v>
      </c>
      <c r="BQ2" s="23">
        <v>823</v>
      </c>
    </row>
    <row r="3" spans="1:69" x14ac:dyDescent="0.3">
      <c r="A3" s="28">
        <v>15190</v>
      </c>
      <c r="B3" s="28">
        <v>15185</v>
      </c>
      <c r="C3" s="28">
        <v>17010</v>
      </c>
      <c r="D3" s="28">
        <v>14525</v>
      </c>
      <c r="E3" s="28">
        <v>14021</v>
      </c>
      <c r="F3" s="26">
        <v>19278</v>
      </c>
      <c r="G3" s="26">
        <v>21056</v>
      </c>
      <c r="H3" s="27">
        <v>12619</v>
      </c>
      <c r="I3" s="27">
        <v>13654</v>
      </c>
      <c r="J3" s="27">
        <v>25554</v>
      </c>
      <c r="K3" s="26">
        <v>19985</v>
      </c>
      <c r="L3" s="26">
        <v>12013</v>
      </c>
      <c r="M3" s="26">
        <v>15547</v>
      </c>
      <c r="N3" s="27">
        <v>8167</v>
      </c>
      <c r="O3" s="27">
        <v>13471</v>
      </c>
      <c r="P3" s="26">
        <v>12576</v>
      </c>
      <c r="Q3" s="26">
        <v>8176</v>
      </c>
      <c r="R3" s="27">
        <v>16167</v>
      </c>
      <c r="S3" s="27">
        <v>16746</v>
      </c>
      <c r="T3" s="27">
        <v>12724</v>
      </c>
      <c r="U3" s="26">
        <v>13248</v>
      </c>
      <c r="V3" s="26">
        <v>12831</v>
      </c>
      <c r="W3" s="26">
        <v>11228</v>
      </c>
      <c r="X3" s="27">
        <v>9683</v>
      </c>
      <c r="Y3" s="27">
        <v>15424</v>
      </c>
      <c r="Z3" s="27">
        <v>13655</v>
      </c>
      <c r="AA3" s="26">
        <v>12152</v>
      </c>
      <c r="AB3" s="26">
        <v>15283</v>
      </c>
      <c r="AC3" s="26">
        <v>16403</v>
      </c>
      <c r="AD3" s="28">
        <v>17647</v>
      </c>
      <c r="AE3" s="28">
        <v>16190</v>
      </c>
      <c r="AF3" s="27">
        <v>12846</v>
      </c>
      <c r="AG3" s="27">
        <v>18801</v>
      </c>
      <c r="AH3" s="27">
        <v>11307</v>
      </c>
      <c r="AI3" s="27">
        <v>17652</v>
      </c>
      <c r="AJ3" s="27">
        <v>19648</v>
      </c>
      <c r="AK3" s="26">
        <v>11029</v>
      </c>
      <c r="AL3" s="26">
        <v>13559</v>
      </c>
      <c r="AM3" s="26">
        <v>14158</v>
      </c>
      <c r="AN3" s="28">
        <v>15045</v>
      </c>
      <c r="AO3" s="28">
        <v>16300</v>
      </c>
      <c r="AP3" s="28">
        <v>6994</v>
      </c>
      <c r="AQ3" s="28">
        <v>12083</v>
      </c>
      <c r="AR3" s="28">
        <v>6048</v>
      </c>
      <c r="AS3" s="27">
        <v>18920</v>
      </c>
      <c r="AT3" s="27">
        <v>17090</v>
      </c>
      <c r="AU3" s="27">
        <v>11825</v>
      </c>
      <c r="AV3" s="26">
        <v>16745</v>
      </c>
      <c r="AW3" s="26">
        <v>15228</v>
      </c>
      <c r="AX3" s="26">
        <v>16986</v>
      </c>
      <c r="AY3" s="26">
        <v>14598</v>
      </c>
      <c r="AZ3" s="26">
        <v>13538</v>
      </c>
      <c r="BA3" s="26">
        <v>14415</v>
      </c>
      <c r="BB3" s="26">
        <v>10607</v>
      </c>
      <c r="BD3" s="28">
        <v>10432</v>
      </c>
      <c r="BE3" s="28">
        <v>11649</v>
      </c>
      <c r="BF3" s="28">
        <v>12987</v>
      </c>
      <c r="BG3" s="28">
        <v>7577</v>
      </c>
      <c r="BH3" s="28">
        <v>8726</v>
      </c>
      <c r="BI3" s="28">
        <v>11105</v>
      </c>
      <c r="BJ3" s="26">
        <v>18901</v>
      </c>
      <c r="BK3" s="26">
        <v>16139</v>
      </c>
      <c r="BL3" s="27">
        <v>11308</v>
      </c>
      <c r="BM3" s="27">
        <v>16488</v>
      </c>
      <c r="BN3" s="27">
        <v>9137</v>
      </c>
      <c r="BO3" s="26">
        <v>11393</v>
      </c>
      <c r="BP3" s="26">
        <v>9186</v>
      </c>
      <c r="BQ3" s="26">
        <v>12533</v>
      </c>
    </row>
    <row r="4" spans="1:69" x14ac:dyDescent="0.3">
      <c r="A4" s="25">
        <v>1438</v>
      </c>
      <c r="B4" s="25">
        <v>1948</v>
      </c>
      <c r="C4" s="25">
        <v>3092</v>
      </c>
      <c r="D4" s="25">
        <v>3366</v>
      </c>
      <c r="E4" s="25">
        <v>2451</v>
      </c>
      <c r="F4" s="23">
        <v>2324</v>
      </c>
      <c r="G4" s="23">
        <v>2417</v>
      </c>
      <c r="H4" s="24">
        <v>1466</v>
      </c>
      <c r="I4" s="24">
        <v>1908</v>
      </c>
      <c r="J4" s="24">
        <v>1781</v>
      </c>
      <c r="K4" s="23">
        <v>1288</v>
      </c>
      <c r="L4" s="23">
        <v>1533</v>
      </c>
      <c r="M4" s="23">
        <v>2198</v>
      </c>
      <c r="N4" s="24">
        <v>1829</v>
      </c>
      <c r="O4" s="24">
        <v>1659</v>
      </c>
      <c r="P4" s="23">
        <v>2156</v>
      </c>
      <c r="Q4" s="23">
        <v>1145</v>
      </c>
      <c r="R4" s="24">
        <v>2606</v>
      </c>
      <c r="S4" s="24">
        <v>2232</v>
      </c>
      <c r="T4" s="24">
        <v>2126</v>
      </c>
      <c r="U4" s="23">
        <v>2369</v>
      </c>
      <c r="V4" s="23">
        <v>2014</v>
      </c>
      <c r="W4" s="23">
        <v>2098</v>
      </c>
      <c r="X4" s="24">
        <v>1714</v>
      </c>
      <c r="Y4" s="24">
        <v>1770</v>
      </c>
      <c r="Z4" s="24">
        <v>1648</v>
      </c>
      <c r="AA4" s="23">
        <v>1453</v>
      </c>
      <c r="AB4" s="23">
        <v>1980</v>
      </c>
      <c r="AC4" s="23">
        <v>2045</v>
      </c>
      <c r="AD4" s="25">
        <v>1997</v>
      </c>
      <c r="AE4" s="25">
        <v>1957</v>
      </c>
      <c r="AF4" s="24">
        <v>1890</v>
      </c>
      <c r="AG4" s="24">
        <v>1363</v>
      </c>
      <c r="AH4" s="24">
        <v>1107</v>
      </c>
      <c r="AI4" s="24">
        <v>1968</v>
      </c>
      <c r="AJ4" s="24">
        <v>1871</v>
      </c>
      <c r="AK4" s="23">
        <v>1447</v>
      </c>
      <c r="AL4" s="23">
        <v>2130</v>
      </c>
      <c r="AM4" s="23">
        <v>1703</v>
      </c>
      <c r="AN4" s="25">
        <v>2003</v>
      </c>
      <c r="AO4" s="25">
        <v>1379</v>
      </c>
      <c r="AP4" s="25">
        <v>1363</v>
      </c>
      <c r="AQ4" s="25">
        <v>2180</v>
      </c>
      <c r="AR4" s="25">
        <v>1525</v>
      </c>
      <c r="AS4" s="24">
        <v>2013</v>
      </c>
      <c r="AT4" s="24">
        <v>2243</v>
      </c>
      <c r="AU4" s="24">
        <v>2076</v>
      </c>
      <c r="AV4" s="23">
        <v>2635</v>
      </c>
      <c r="AW4" s="23">
        <v>2435</v>
      </c>
      <c r="AX4" s="23">
        <v>2259</v>
      </c>
      <c r="AY4" s="23">
        <v>1171</v>
      </c>
      <c r="AZ4" s="23">
        <v>1012</v>
      </c>
      <c r="BA4" s="23">
        <v>1809</v>
      </c>
      <c r="BB4" s="23">
        <v>1132</v>
      </c>
      <c r="BD4" s="25">
        <v>786</v>
      </c>
      <c r="BE4" s="25">
        <v>797</v>
      </c>
      <c r="BF4" s="25">
        <v>862</v>
      </c>
      <c r="BG4" s="25">
        <v>987</v>
      </c>
      <c r="BH4" s="25">
        <v>737</v>
      </c>
      <c r="BI4" s="25">
        <v>982</v>
      </c>
      <c r="BJ4" s="23">
        <v>802</v>
      </c>
      <c r="BK4" s="23">
        <v>831</v>
      </c>
      <c r="BL4" s="24">
        <v>887</v>
      </c>
      <c r="BM4" s="24">
        <v>826</v>
      </c>
      <c r="BN4" s="24">
        <v>838</v>
      </c>
      <c r="BO4" s="23">
        <v>845</v>
      </c>
      <c r="BP4" s="23">
        <v>885</v>
      </c>
      <c r="BQ4" s="23">
        <v>848</v>
      </c>
    </row>
    <row r="5" spans="1:69" x14ac:dyDescent="0.3">
      <c r="A5" s="28">
        <v>14667</v>
      </c>
      <c r="B5" s="28">
        <v>17405</v>
      </c>
      <c r="C5" s="28">
        <v>16521</v>
      </c>
      <c r="D5" s="28">
        <v>18178</v>
      </c>
      <c r="E5" s="28">
        <v>11816</v>
      </c>
      <c r="F5" s="26">
        <v>17509</v>
      </c>
      <c r="G5" s="26">
        <v>17933</v>
      </c>
      <c r="H5" s="27">
        <v>10777</v>
      </c>
      <c r="I5" s="27">
        <v>13041</v>
      </c>
      <c r="J5" s="27">
        <v>13802</v>
      </c>
      <c r="K5" s="26">
        <v>11606</v>
      </c>
      <c r="L5" s="26">
        <v>11209</v>
      </c>
      <c r="M5" s="26">
        <v>13111</v>
      </c>
      <c r="N5" s="27">
        <v>12063</v>
      </c>
      <c r="O5" s="27">
        <v>12995</v>
      </c>
      <c r="P5" s="26">
        <v>21205</v>
      </c>
      <c r="Q5" s="26">
        <v>7605</v>
      </c>
      <c r="R5" s="27">
        <v>19551</v>
      </c>
      <c r="S5" s="27">
        <v>14057</v>
      </c>
      <c r="T5" s="27">
        <v>12353</v>
      </c>
      <c r="U5" s="26">
        <v>13929</v>
      </c>
      <c r="V5" s="26">
        <v>13573</v>
      </c>
      <c r="W5" s="26">
        <v>14321</v>
      </c>
      <c r="X5" s="27">
        <v>13306</v>
      </c>
      <c r="Y5" s="27">
        <v>15696</v>
      </c>
      <c r="Z5" s="27">
        <v>13760</v>
      </c>
      <c r="AA5" s="26">
        <v>11839</v>
      </c>
      <c r="AB5" s="26">
        <v>12005</v>
      </c>
      <c r="AC5" s="26">
        <v>13296</v>
      </c>
      <c r="AD5" s="28">
        <v>17411</v>
      </c>
      <c r="AE5" s="28">
        <v>19986</v>
      </c>
      <c r="AF5" s="27">
        <v>11896</v>
      </c>
      <c r="AG5" s="27">
        <v>9348</v>
      </c>
      <c r="AH5" s="27">
        <v>9733</v>
      </c>
      <c r="AI5" s="27">
        <v>15358</v>
      </c>
      <c r="AJ5" s="27">
        <v>13641</v>
      </c>
      <c r="AK5" s="26">
        <v>12503</v>
      </c>
      <c r="AL5" s="26">
        <v>12905</v>
      </c>
      <c r="AM5" s="26">
        <v>15322</v>
      </c>
      <c r="AN5" s="28">
        <v>27514</v>
      </c>
      <c r="AO5" s="28">
        <v>16827</v>
      </c>
      <c r="AP5" s="28">
        <v>6086</v>
      </c>
      <c r="AQ5" s="28">
        <v>10289</v>
      </c>
      <c r="AR5" s="28">
        <v>6316</v>
      </c>
      <c r="AS5" s="27">
        <v>15302</v>
      </c>
      <c r="AT5" s="27">
        <v>13681</v>
      </c>
      <c r="AU5" s="27">
        <v>14093</v>
      </c>
      <c r="AV5" s="26">
        <v>17484</v>
      </c>
      <c r="AW5" s="26">
        <v>14146</v>
      </c>
      <c r="AX5" s="26">
        <v>11855</v>
      </c>
      <c r="AY5" s="26">
        <v>18626</v>
      </c>
      <c r="AZ5" s="26">
        <v>16812</v>
      </c>
      <c r="BA5" s="26">
        <v>11595</v>
      </c>
      <c r="BB5" s="26">
        <v>9152</v>
      </c>
      <c r="BD5" s="28">
        <v>13898</v>
      </c>
      <c r="BE5" s="28">
        <v>14156</v>
      </c>
      <c r="BF5" s="28">
        <v>15323</v>
      </c>
      <c r="BG5" s="28">
        <v>10061</v>
      </c>
      <c r="BH5" s="28">
        <v>7392</v>
      </c>
      <c r="BI5" s="28">
        <v>10237</v>
      </c>
      <c r="BJ5" s="26">
        <v>15204</v>
      </c>
      <c r="BK5" s="26">
        <v>16247</v>
      </c>
      <c r="BL5" s="27">
        <v>15604</v>
      </c>
      <c r="BM5" s="27">
        <v>12654</v>
      </c>
      <c r="BN5" s="27">
        <v>11349</v>
      </c>
      <c r="BO5" s="26">
        <v>12038</v>
      </c>
      <c r="BP5" s="26">
        <v>14173</v>
      </c>
      <c r="BQ5" s="26">
        <v>15191</v>
      </c>
    </row>
    <row r="6" spans="1:69" x14ac:dyDescent="0.3">
      <c r="A6">
        <v>5</v>
      </c>
      <c r="B6">
        <v>5</v>
      </c>
      <c r="C6">
        <v>6</v>
      </c>
      <c r="D6">
        <v>6</v>
      </c>
      <c r="E6">
        <v>6</v>
      </c>
      <c r="F6">
        <v>8</v>
      </c>
      <c r="G6">
        <v>8</v>
      </c>
      <c r="H6">
        <v>9</v>
      </c>
      <c r="I6">
        <v>9</v>
      </c>
      <c r="J6">
        <v>9</v>
      </c>
      <c r="K6">
        <v>10</v>
      </c>
      <c r="L6">
        <v>10</v>
      </c>
      <c r="M6">
        <v>10</v>
      </c>
      <c r="N6">
        <v>9</v>
      </c>
      <c r="O6">
        <v>9</v>
      </c>
      <c r="P6">
        <v>10</v>
      </c>
      <c r="Q6">
        <v>10</v>
      </c>
      <c r="R6">
        <v>9</v>
      </c>
      <c r="S6">
        <v>9</v>
      </c>
      <c r="T6">
        <v>9</v>
      </c>
      <c r="U6">
        <v>10</v>
      </c>
      <c r="V6">
        <v>10</v>
      </c>
      <c r="W6">
        <v>10</v>
      </c>
      <c r="X6">
        <v>9</v>
      </c>
      <c r="Y6" s="32">
        <v>9</v>
      </c>
      <c r="Z6" s="32">
        <v>9</v>
      </c>
      <c r="AA6">
        <v>10</v>
      </c>
      <c r="AB6">
        <v>10</v>
      </c>
      <c r="AC6">
        <v>10</v>
      </c>
      <c r="AD6">
        <v>5</v>
      </c>
      <c r="AE6">
        <v>5</v>
      </c>
      <c r="AF6">
        <v>9</v>
      </c>
      <c r="AG6">
        <v>9</v>
      </c>
      <c r="AH6">
        <v>9</v>
      </c>
      <c r="AI6">
        <v>9</v>
      </c>
      <c r="AJ6">
        <v>9</v>
      </c>
      <c r="AK6">
        <v>10</v>
      </c>
      <c r="AL6">
        <v>10</v>
      </c>
      <c r="AM6">
        <v>10</v>
      </c>
      <c r="AN6">
        <v>5</v>
      </c>
      <c r="AO6">
        <v>5</v>
      </c>
      <c r="AP6" s="33">
        <v>6</v>
      </c>
      <c r="AQ6">
        <v>6</v>
      </c>
      <c r="AR6">
        <v>6</v>
      </c>
      <c r="AS6">
        <v>9</v>
      </c>
      <c r="AT6">
        <v>9</v>
      </c>
      <c r="AU6">
        <v>9</v>
      </c>
      <c r="AV6">
        <v>10</v>
      </c>
      <c r="AW6">
        <v>10</v>
      </c>
      <c r="AX6">
        <v>10</v>
      </c>
      <c r="AY6">
        <v>8</v>
      </c>
      <c r="AZ6">
        <v>8</v>
      </c>
      <c r="BA6">
        <v>10</v>
      </c>
      <c r="BB6">
        <v>10</v>
      </c>
      <c r="BD6">
        <v>5</v>
      </c>
      <c r="BE6" s="30">
        <v>5</v>
      </c>
      <c r="BF6">
        <v>5</v>
      </c>
      <c r="BG6">
        <v>6</v>
      </c>
      <c r="BH6">
        <v>6</v>
      </c>
      <c r="BI6">
        <v>6</v>
      </c>
      <c r="BJ6">
        <v>8</v>
      </c>
      <c r="BK6">
        <v>8</v>
      </c>
      <c r="BL6">
        <v>9</v>
      </c>
      <c r="BM6">
        <v>9</v>
      </c>
      <c r="BN6">
        <v>9</v>
      </c>
      <c r="BO6">
        <v>10</v>
      </c>
      <c r="BP6">
        <v>10</v>
      </c>
      <c r="BQ6">
        <v>10</v>
      </c>
    </row>
    <row r="7" spans="1:69" x14ac:dyDescent="0.3">
      <c r="A7">
        <f>1</f>
        <v>1</v>
      </c>
      <c r="B7">
        <f>A7+1</f>
        <v>2</v>
      </c>
      <c r="C7">
        <f t="shared" ref="C7:BN7" si="0">B7+1</f>
        <v>3</v>
      </c>
      <c r="D7">
        <f t="shared" si="0"/>
        <v>4</v>
      </c>
      <c r="E7">
        <f t="shared" si="0"/>
        <v>5</v>
      </c>
      <c r="F7">
        <f t="shared" si="0"/>
        <v>6</v>
      </c>
      <c r="G7">
        <f t="shared" si="0"/>
        <v>7</v>
      </c>
      <c r="H7">
        <f t="shared" si="0"/>
        <v>8</v>
      </c>
      <c r="I7">
        <f t="shared" si="0"/>
        <v>9</v>
      </c>
      <c r="J7">
        <f t="shared" si="0"/>
        <v>10</v>
      </c>
      <c r="K7">
        <f t="shared" si="0"/>
        <v>11</v>
      </c>
      <c r="L7">
        <f t="shared" si="0"/>
        <v>12</v>
      </c>
      <c r="M7">
        <f t="shared" si="0"/>
        <v>13</v>
      </c>
      <c r="N7">
        <f t="shared" si="0"/>
        <v>14</v>
      </c>
      <c r="O7">
        <f t="shared" si="0"/>
        <v>15</v>
      </c>
      <c r="P7">
        <f t="shared" si="0"/>
        <v>16</v>
      </c>
      <c r="Q7">
        <f t="shared" si="0"/>
        <v>17</v>
      </c>
      <c r="R7">
        <f t="shared" si="0"/>
        <v>18</v>
      </c>
      <c r="S7">
        <f t="shared" si="0"/>
        <v>19</v>
      </c>
      <c r="T7">
        <f t="shared" si="0"/>
        <v>20</v>
      </c>
      <c r="U7">
        <f t="shared" si="0"/>
        <v>21</v>
      </c>
      <c r="V7">
        <f t="shared" si="0"/>
        <v>22</v>
      </c>
      <c r="W7">
        <f t="shared" si="0"/>
        <v>23</v>
      </c>
      <c r="X7">
        <f t="shared" si="0"/>
        <v>24</v>
      </c>
      <c r="Y7">
        <f t="shared" si="0"/>
        <v>25</v>
      </c>
      <c r="Z7">
        <f t="shared" si="0"/>
        <v>26</v>
      </c>
      <c r="AA7">
        <f t="shared" si="0"/>
        <v>27</v>
      </c>
      <c r="AB7">
        <f t="shared" si="0"/>
        <v>28</v>
      </c>
      <c r="AC7">
        <f t="shared" si="0"/>
        <v>29</v>
      </c>
      <c r="AD7">
        <f t="shared" si="0"/>
        <v>30</v>
      </c>
      <c r="AE7">
        <f t="shared" si="0"/>
        <v>31</v>
      </c>
      <c r="AF7">
        <f t="shared" si="0"/>
        <v>32</v>
      </c>
      <c r="AG7">
        <f t="shared" si="0"/>
        <v>33</v>
      </c>
      <c r="AH7">
        <f t="shared" si="0"/>
        <v>34</v>
      </c>
      <c r="AI7">
        <f t="shared" si="0"/>
        <v>35</v>
      </c>
      <c r="AJ7">
        <f t="shared" si="0"/>
        <v>36</v>
      </c>
      <c r="AK7">
        <f t="shared" si="0"/>
        <v>37</v>
      </c>
      <c r="AL7">
        <f t="shared" si="0"/>
        <v>38</v>
      </c>
      <c r="AM7">
        <f t="shared" si="0"/>
        <v>39</v>
      </c>
      <c r="AN7">
        <f t="shared" si="0"/>
        <v>40</v>
      </c>
      <c r="AO7">
        <f t="shared" si="0"/>
        <v>41</v>
      </c>
      <c r="AP7">
        <f t="shared" si="0"/>
        <v>42</v>
      </c>
      <c r="AQ7">
        <f t="shared" si="0"/>
        <v>43</v>
      </c>
      <c r="AR7">
        <f t="shared" si="0"/>
        <v>44</v>
      </c>
      <c r="AS7">
        <f t="shared" si="0"/>
        <v>45</v>
      </c>
      <c r="AT7">
        <f t="shared" si="0"/>
        <v>46</v>
      </c>
      <c r="AU7">
        <f t="shared" si="0"/>
        <v>47</v>
      </c>
      <c r="AV7">
        <f t="shared" si="0"/>
        <v>48</v>
      </c>
      <c r="AW7">
        <f t="shared" si="0"/>
        <v>49</v>
      </c>
      <c r="AX7">
        <f t="shared" si="0"/>
        <v>50</v>
      </c>
      <c r="AY7">
        <f t="shared" si="0"/>
        <v>51</v>
      </c>
      <c r="AZ7">
        <f t="shared" si="0"/>
        <v>52</v>
      </c>
      <c r="BA7">
        <f t="shared" si="0"/>
        <v>53</v>
      </c>
      <c r="BB7">
        <f t="shared" si="0"/>
        <v>54</v>
      </c>
      <c r="BC7">
        <f t="shared" si="0"/>
        <v>55</v>
      </c>
      <c r="BD7">
        <f t="shared" si="0"/>
        <v>56</v>
      </c>
      <c r="BE7">
        <f t="shared" si="0"/>
        <v>57</v>
      </c>
      <c r="BF7">
        <f t="shared" si="0"/>
        <v>58</v>
      </c>
      <c r="BG7">
        <f t="shared" si="0"/>
        <v>59</v>
      </c>
      <c r="BH7">
        <f t="shared" si="0"/>
        <v>60</v>
      </c>
      <c r="BI7">
        <f t="shared" si="0"/>
        <v>61</v>
      </c>
      <c r="BJ7">
        <f t="shared" si="0"/>
        <v>62</v>
      </c>
      <c r="BK7">
        <f t="shared" si="0"/>
        <v>63</v>
      </c>
      <c r="BL7">
        <f t="shared" si="0"/>
        <v>64</v>
      </c>
      <c r="BM7">
        <f t="shared" si="0"/>
        <v>65</v>
      </c>
      <c r="BN7">
        <f t="shared" si="0"/>
        <v>66</v>
      </c>
      <c r="BO7">
        <f t="shared" ref="BO7:BQ7" si="1">BN7+1</f>
        <v>67</v>
      </c>
      <c r="BP7">
        <f t="shared" si="1"/>
        <v>68</v>
      </c>
      <c r="BQ7">
        <f t="shared" si="1"/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CHO_novo</vt:lpstr>
      <vt:lpstr>CHO_huma</vt:lpstr>
      <vt:lpstr>CHO_bas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2024-07-26T10:43:09Z</dcterms:created>
  <dcterms:modified xsi:type="dcterms:W3CDTF">2025-11-27T01:53:25Z</dcterms:modified>
</cp:coreProperties>
</file>