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FSe\Especificação de Requisitos e Manuais\Entregas\2019 01\MOCNFSe201901v0.10\"/>
    </mc:Choice>
  </mc:AlternateContent>
  <bookViews>
    <workbookView xWindow="0" yWindow="0" windowWidth="24000" windowHeight="9600" activeTab="1"/>
  </bookViews>
  <sheets>
    <sheet name="LEIAUTE DPS" sheetId="2" r:id="rId1"/>
    <sheet name="RN DPS" sheetId="3" r:id="rId2"/>
    <sheet name="LEIAUTE NFS-e" sheetId="4" r:id="rId3"/>
  </sheets>
  <calcPr calcId="162913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46" i="4" l="1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" i="3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comments1.xml><?xml version="1.0" encoding="utf-8"?>
<comments xmlns="http://schemas.openxmlformats.org/spreadsheetml/2006/main">
  <authors>
    <author/>
  </authors>
  <commentList>
    <comment ref="H183" authorId="0" shapeId="0">
      <text>
        <r>
          <rPr>
            <sz val="10"/>
            <color rgb="FF000000"/>
            <rFont val="Arial"/>
          </rPr>
          <t>Considerar todos os CST no Schema Xml. Dessa forma não é necessário criar regra para validar.</t>
        </r>
      </text>
    </comment>
  </commentList>
</comments>
</file>

<file path=xl/sharedStrings.xml><?xml version="1.0" encoding="utf-8"?>
<sst xmlns="http://schemas.openxmlformats.org/spreadsheetml/2006/main" count="4268" uniqueCount="1228">
  <si>
    <t>#</t>
  </si>
  <si>
    <t>CAMINHO NO XML</t>
  </si>
  <si>
    <t>CAMPO</t>
  </si>
  <si>
    <t>ELE</t>
  </si>
  <si>
    <t>TIPO</t>
  </si>
  <si>
    <t>OCOR.</t>
  </si>
  <si>
    <t>TAM.</t>
  </si>
  <si>
    <t>DESCRIÇÃO</t>
  </si>
  <si>
    <t>OBSERVAÇÕES DE NEGÓCIO</t>
  </si>
  <si>
    <t>REGRAS DE NEGÓCIO</t>
  </si>
  <si>
    <t>DPS</t>
  </si>
  <si>
    <t>APLIC.</t>
  </si>
  <si>
    <t>EFEITO</t>
  </si>
  <si>
    <t>CÓD. ERRO</t>
  </si>
  <si>
    <t>MSG. ERRO</t>
  </si>
  <si>
    <t>PARÂMETROS DO MUNICÍPIO</t>
  </si>
  <si>
    <t>Raiz</t>
  </si>
  <si>
    <t>-</t>
  </si>
  <si>
    <t>TAG raiz</t>
  </si>
  <si>
    <t>DPS/</t>
  </si>
  <si>
    <t>versao</t>
  </si>
  <si>
    <t>A</t>
  </si>
  <si>
    <t>C</t>
  </si>
  <si>
    <t>1-1</t>
  </si>
  <si>
    <t>1-4V2</t>
  </si>
  <si>
    <t>Versão do leiaute da DPS.</t>
  </si>
  <si>
    <t>infDPS</t>
  </si>
  <si>
    <t>Prazo de aceitação da versão do leiaute DPS ultrapassado.</t>
  </si>
  <si>
    <t>Obrig.</t>
  </si>
  <si>
    <t>Rej.</t>
  </si>
  <si>
    <t>E001</t>
  </si>
  <si>
    <t>O prazo de aceitação da versão do leiaute da DPS expirou.</t>
  </si>
  <si>
    <t>G</t>
  </si>
  <si>
    <t>Grupo de Informações da 
Declaração de Prestação de Serviços - DPS</t>
  </si>
  <si>
    <t>DPS/infDPS/</t>
  </si>
  <si>
    <t>id</t>
  </si>
  <si>
    <t>ID</t>
  </si>
  <si>
    <t>44</t>
  </si>
  <si>
    <t>tpAmb</t>
  </si>
  <si>
    <t>E</t>
  </si>
  <si>
    <t>N</t>
  </si>
  <si>
    <t xml:space="preserve"> Identificação do tipo de ambiente no Sistema Nacional NFS-e: 
1 - Produção; 
2 - Homologação;</t>
  </si>
  <si>
    <t>dhEmi</t>
  </si>
  <si>
    <t>D</t>
  </si>
  <si>
    <t>Data e hora da emissão da DPS.
Data e hora no formato UTC (Universal Coordinated Time):
AAAA-MM-DDThh:mm:ssTZD</t>
  </si>
  <si>
    <t>verAplic</t>
  </si>
  <si>
    <t>1-20</t>
  </si>
  <si>
    <t>Versão do aplicativo que gerou o DPS.</t>
  </si>
  <si>
    <t>serie</t>
  </si>
  <si>
    <t>Série da DPS.</t>
  </si>
  <si>
    <t>Faixas de utilização da série da DPS:
00001 a 49999 - Emissão com aplicativo pŕoprio;
50000 a 69999 - Emissor Móvel;
70000 a 79999 - Emissor Web;
80000 a 89999 - Emissão com *transcrissão manual (Web);
*O emitente deve informar o número de série (transcrever o número de série) que foi repassado ao não emitente da NFS-e.</t>
  </si>
  <si>
    <t>nDPS</t>
  </si>
  <si>
    <t>Número da DPS.</t>
  </si>
  <si>
    <t>dCompet</t>
  </si>
  <si>
    <t>Data de competência da prestação do serviço.
Ano, Mês e Dia (AAAA-MM-DD)</t>
  </si>
  <si>
    <t>tpEmit</t>
  </si>
  <si>
    <t>1</t>
  </si>
  <si>
    <t>Emitente da DPS:
1 - Prestador;
2 - Tomador;
3 - Intermediário;</t>
  </si>
  <si>
    <t>O identificador da DPS é formado conforme a concatenação dos seguintes campos:
"ID" + Cód.Mun.Emi. + Tipo de Inscrição Federal + Inscrição Federal + Série DPS + Núm. DPS
Campo identificador da DPS inválido.
Identificador da DPS difere da concatenação dos campos correspondentes.
"ID" + Cód.Mun.Emi. + Tipo de Inscrição Federal + Inscrição Federal + Série DPS + Núm. DPS 
Verificar se tipo de inscrição e inscrição, informados no identificador da DPS, estão corretamente correspondidos conforme o seguinte:
Tipo de inscrição Federal = 1 / Inscrição Federal = CPF emitente da DPS;
Tipo de inscrição Federal = 2 / Inscrição Federal = CNPJ emitente da DPS;
Cód.Mun.Emi. é o código do município do endereço do emitente da DPS.</t>
  </si>
  <si>
    <t>subst</t>
  </si>
  <si>
    <t>E002</t>
  </si>
  <si>
    <t>Conteúdo do identificador informado na DPS difere da concatenação dos campos correspondentes.</t>
  </si>
  <si>
    <t>Tipo do ambiente informado difere do ambiente utilizado</t>
  </si>
  <si>
    <t>E003</t>
  </si>
  <si>
    <t>Ambiente informado diverge do ambiente de recebimento para o qual o emitente está enviando o DPS.</t>
  </si>
  <si>
    <t>0-1</t>
  </si>
  <si>
    <t>Grupo de informações relativas ao prestador do serviço prestado</t>
  </si>
  <si>
    <t>DPS/infDPS/subst</t>
  </si>
  <si>
    <t>chSubstda</t>
  </si>
  <si>
    <t>A data de emissão da DPS não pode ser posterior à data do processamento da DPS.</t>
  </si>
  <si>
    <t>Chave de Acesso da NFS-e a ser substituída.</t>
  </si>
  <si>
    <t>E005</t>
  </si>
  <si>
    <t>cMotivo</t>
  </si>
  <si>
    <t>Código de justificativa para substituição de NFS-e:
1 - Enquadramento / Desenquadramento do Simples Nacional;
2 - Imunidade / Isenção retroativa;
3 - Rejeição de NFS-e pelo tomador ou pelo intermediário se responsável pelo recolhimento do tributo;
9 - Outros;</t>
  </si>
  <si>
    <t>Para a data da competência informada na DPS deve haver permissão de emissão de NFS-e para o emitente no cadastro CNPJ.</t>
  </si>
  <si>
    <t>xMotivo</t>
  </si>
  <si>
    <t>E006</t>
  </si>
  <si>
    <t>O emitente da DPS não está habilitado no cadastro CNPJ para emissão de NFS-e na data de competência informada na DPS.</t>
  </si>
  <si>
    <t>Item de permissão de emissão nos cadastros CPF/CNPJ. Pendente RFB.
Aguardar para implementar.</t>
  </si>
  <si>
    <t>15-255</t>
  </si>
  <si>
    <t>Para a data da competência informada na DPS deve haver permissão de emissão de NFS-e para o emitente no cadastro CPF.</t>
  </si>
  <si>
    <t>E007</t>
  </si>
  <si>
    <t>O emitente da DPS não está habilitado no cadastro CPF para emissão de NFS-e na data de competência informada na DPS.</t>
  </si>
  <si>
    <t>Descrição do motivo da substituição da NFS-e.
Caso seja informado outros motivos (cMotivo = 9), o emitente deve descrever o motivo da substituição.</t>
  </si>
  <si>
    <t>prest</t>
  </si>
  <si>
    <t>Para a data da competência informada na DPS deve haver permissão de emissão de NFS-e para o emitente no cadastro CNC NFS-e.</t>
  </si>
  <si>
    <t>E008</t>
  </si>
  <si>
    <t>O emitente da DPS não está habilitado no cadastro CNC NFS-e para emissão de NFS-e na data de competência informada na DPS.</t>
  </si>
  <si>
    <t>DPS/infDPS/prest/</t>
  </si>
  <si>
    <t>CNPJ</t>
  </si>
  <si>
    <t>CE</t>
  </si>
  <si>
    <t>Número do CNPJ do prestador do serviço.</t>
  </si>
  <si>
    <t>CPF</t>
  </si>
  <si>
    <t>Série utilizada para emissão da DPS não pertence à faixa definida para o tipo de emissor que está emitindo a DPS.</t>
  </si>
  <si>
    <t>Número do CPF do prestador do serviço.</t>
  </si>
  <si>
    <t>E009</t>
  </si>
  <si>
    <t>NIF</t>
  </si>
  <si>
    <t>A série utilizada para emissão da DPS não pertence à faixa definida para o tipo de emissor que está emitindo a DPS.</t>
  </si>
  <si>
    <t>Número de identificação fiscal fornecido por órgão de administração tributária no exterior.</t>
  </si>
  <si>
    <t>Um DPS com a mesma série e número, para um mesmo município emissor e CNPJ/CPF, já foi convertido em NFS-e pelo Sistema Nacional.</t>
  </si>
  <si>
    <t>IM</t>
  </si>
  <si>
    <t>Número de inscrição municipal do prestador do serviço.</t>
  </si>
  <si>
    <t>xNome</t>
  </si>
  <si>
    <t>Nome / Razão Social do prestador.</t>
  </si>
  <si>
    <t>enderNac</t>
  </si>
  <si>
    <t>CG</t>
  </si>
  <si>
    <t>E010</t>
  </si>
  <si>
    <t>Já existe uma NFS-e gerada, a partir de um DPS enviado anteriormente, que possui os mesmos Série, Número, Código do Município Emissor e CNPJ/CPF que foram informados nesta DPS enviado ao Sistema Nacional NFS-e.</t>
  </si>
  <si>
    <t>Grupo de informações do endereço nacional do 
prestador do serviço prestado</t>
  </si>
  <si>
    <t>DPS/infDPS/prest/enderNac/</t>
  </si>
  <si>
    <t>xLgr</t>
  </si>
  <si>
    <t>1-255</t>
  </si>
  <si>
    <t>Tipo e nome do logradouro do endereço do prestador.</t>
  </si>
  <si>
    <t>A data de competência informada na DPS não pode ser anterior à data de início do convênio do município emissor da NFS-e (cMunEmi) ao Sistema Nacional NFS-e.</t>
  </si>
  <si>
    <t>nro</t>
  </si>
  <si>
    <t>E012</t>
  </si>
  <si>
    <t>A data de competência informada na DPS não pode ser anterior à data de início do convênio do município emissor da NFS-e (cMunEmi).</t>
  </si>
  <si>
    <t>1-60</t>
  </si>
  <si>
    <t>Número no logradouro do endereço do prestador.</t>
  </si>
  <si>
    <t>xCpl</t>
  </si>
  <si>
    <t>1-156</t>
  </si>
  <si>
    <t>A data de competência informada na DPS não pode ser posterior à data de emissão (dhEmi) da DPS.</t>
  </si>
  <si>
    <t>E013</t>
  </si>
  <si>
    <t>Se o DPS enviado for para substituição de uma NFS-e (o campo chSubstda está preenchido com uma chave de acesso de NFS-e válida), a data de competência informada na DPS deve ser a mesma data de competência que consta na NFS-e a ser substituída.</t>
  </si>
  <si>
    <t>Complemento do endereço do prestador.</t>
  </si>
  <si>
    <t>xBairro</t>
  </si>
  <si>
    <t>E014</t>
  </si>
  <si>
    <t>A data de competência informada na DPS deve ser a mesma data de competência que consta na NFS-e a ser substituída.</t>
  </si>
  <si>
    <t>Bairro do endereço do prestador.</t>
  </si>
  <si>
    <t>A data de competência informada na DPS deve ser igual ou posterior à data de inscrição do CNPJ do emitente, no caso em que o município emissor informado na DPS utilize o cadastro CNPJ para validação da DPS e emissão da NFS-e.</t>
  </si>
  <si>
    <t>cMun</t>
  </si>
  <si>
    <t>Código do município do endereço do prestador.
(Tabela do IBGE)</t>
  </si>
  <si>
    <t>E015</t>
  </si>
  <si>
    <t>A data de competência informada na DPS deve ser igual ou posterior à data de inscrição do CNPJ do emitente no cadastro CNPJ.</t>
  </si>
  <si>
    <t>UF</t>
  </si>
  <si>
    <t>A data de competência informada na DPS deve ser igual ou posterior à data de inscrição do CPF do emitente, no caso em que o município emissor informado na DPS utilize o cadastro CPF para validação da DPS e emissão da NFS-e.</t>
  </si>
  <si>
    <t>Sigla da unidade da federação do município do endereço do prestador.</t>
  </si>
  <si>
    <t>CEP</t>
  </si>
  <si>
    <t>E016</t>
  </si>
  <si>
    <t>A data de competência informada na DPS deve ser igual ou posterior à data de inscrição do CPF do emitente no cadastro CPF.</t>
  </si>
  <si>
    <t>Número do CEP do endereço do prestador.
(Informar os zeros não significativos)</t>
  </si>
  <si>
    <t>enderExt</t>
  </si>
  <si>
    <t>A data de competência informada na DPS deve ser igual ou posterior à data de inscrição do CNPJ do emitente, no caso em que o município emissor informado na DPS utilize o cadastro CNC NFS-e para validação da DPS e emissão da NFS-e.</t>
  </si>
  <si>
    <t>Grupo de informações do endereço no exterior do 
prestador do serviço prestado</t>
  </si>
  <si>
    <t>DPS/infDPS/prest/enderExt/</t>
  </si>
  <si>
    <t>cPais</t>
  </si>
  <si>
    <t>E017</t>
  </si>
  <si>
    <t>Código do país  do endereço do prestador.
(Tabela de Países ISO)</t>
  </si>
  <si>
    <t>A data de competência informada na DPS deve ser posterior ou igual à data de inscrição do CNPJ do emitente no cadastro CNC NFS-e.</t>
  </si>
  <si>
    <t>xEnderExt</t>
  </si>
  <si>
    <t>Descrição completa do endereço do prestador no exterior.</t>
  </si>
  <si>
    <t>A data de competência informada na DPS deve ser igual ou posterior à data de inscrição do CPF do emitente, no caso em que o município emissor informado na DPS utilize o cadastro CNC NFS-e para validação da DPS e emissão da NFS-e.</t>
  </si>
  <si>
    <t>fone</t>
  </si>
  <si>
    <t>6-20</t>
  </si>
  <si>
    <t>Número do telefone do prestador.
(Preencher com o Código DDD + número do telefone. 
Nas operações com exterior é permitido informar o código do país + código da localidade + número do telefone)</t>
  </si>
  <si>
    <t>E018</t>
  </si>
  <si>
    <t>A data de competência informada na DPS deve ser posterior ou igual à data de inscrição do CPF do emitente no cadastro CNC NFS-e.</t>
  </si>
  <si>
    <t>email</t>
  </si>
  <si>
    <t>1-80</t>
  </si>
  <si>
    <t>E-mail do prestador.</t>
  </si>
  <si>
    <t>A data de competência informada na DPS deve ser igual ou posterior à data de inscrição municipal (IM) do emitente, se o município emissor informado na DPS utilizar CNC NFS-e para validação da DPS e emissão da NFS-e e exigir inscrição municipal para os seus contribuintes.</t>
  </si>
  <si>
    <t>toma</t>
  </si>
  <si>
    <t>E019</t>
  </si>
  <si>
    <t>A data de competência informada na DPS deve ser igual ou posterior à data de inscrição municipal (IM) do emitente no CNC NFS-e.</t>
  </si>
  <si>
    <t>Grupo de informações relativas ao tomador do serviço prestado</t>
  </si>
  <si>
    <t>DPS/infDPS/toma/</t>
  </si>
  <si>
    <t>Número do CNPJ do tomador de serviço.</t>
  </si>
  <si>
    <t>Número do CPF do tomador do serviço.</t>
  </si>
  <si>
    <t>Número de inscrição municipal do tomador do serviço.</t>
  </si>
  <si>
    <t>Nome / Razão Social do tomador.</t>
  </si>
  <si>
    <t>Grupo de informações do endereço nacional do 
tomador do serviço prestado</t>
  </si>
  <si>
    <t>DPS/infDPS/toma/enderNac/</t>
  </si>
  <si>
    <t>Tipo e nome do logradouro do endereço do tomador.</t>
  </si>
  <si>
    <t>Número no logradouro do endereço do tomador.</t>
  </si>
  <si>
    <t>Complemento do endereço do tomador.</t>
  </si>
  <si>
    <t>Bairro do endereço do tomador.</t>
  </si>
  <si>
    <t>Código do município do endereço do tomador.
(Tabela do IBGE)</t>
  </si>
  <si>
    <t>Sigla da unidade da federação do município do endereço do tomador.</t>
  </si>
  <si>
    <t>Número do CEP do endereço do tomador.
(Informar os zeros não significativos)</t>
  </si>
  <si>
    <t>Grupo de informações do endereço no exterior do 
tomador do serviço prestado</t>
  </si>
  <si>
    <t>DPS/infDPS/toma/enderExt/</t>
  </si>
  <si>
    <t>Chave de NFS-e inválida.
1 - Verificar DV da chave de NFS-e a ser substituída informada nesta DPS;
2 - Correspondência exata dos campos (Cód.Mun. / Tipo de Inscrição / Inscrição) da chave de NFS-e a ser substituída informada e o id desta DPS;</t>
  </si>
  <si>
    <t>Código do país  do endereço do tomador.
(Tabela de Países ISO)</t>
  </si>
  <si>
    <t>E023</t>
  </si>
  <si>
    <t>Informe uma chave de NFS-e válida.</t>
  </si>
  <si>
    <t>Descrição completa do endereço do tomador no exterior.</t>
  </si>
  <si>
    <t>NFS-e inexistente.</t>
  </si>
  <si>
    <t>Número do telefone do tomador.
(Preencher com o Código DDD + número do telefone. 
Nas operações com exterior é permitido informar o código do país + código da localidade + número do telefone)</t>
  </si>
  <si>
    <t>E-mail do tomador.</t>
  </si>
  <si>
    <t>E024</t>
  </si>
  <si>
    <t>NFS-e não existe na base de dados do autorizador de NFS-e nacional. Informe uma chave de NFS-e existente.</t>
  </si>
  <si>
    <t>interm</t>
  </si>
  <si>
    <t>Grupo de informações relativas ao intermediário de serviços</t>
  </si>
  <si>
    <t>NFS-e cancelada não pode ser substituída.</t>
  </si>
  <si>
    <t>DPS/infDPS/interm/</t>
  </si>
  <si>
    <t>Número do CNPJ do intermediário de serviço</t>
  </si>
  <si>
    <t>E025</t>
  </si>
  <si>
    <t>Uma NFS-e cancelada não pode ser substituída. Informe uma chave de NFS-e não cancelada anteriormente.</t>
  </si>
  <si>
    <t>Número do CPF do intermediário do serviço</t>
  </si>
  <si>
    <t xml:space="preserve">NFS-e pode ser substituída apenas uma vez. </t>
  </si>
  <si>
    <t>Número de identificação fiscal fornecido por órgão de administração tributária no exterior</t>
  </si>
  <si>
    <t>E026</t>
  </si>
  <si>
    <t>Número de inscrição municipal do intermediário do serviço</t>
  </si>
  <si>
    <t>Uma NFS-e pode ser substituída apenas uma vez. Informe uma chave de NFS-e não substituída anteriormente.</t>
  </si>
  <si>
    <t>Não poderá ocorrer a substituição de NFS-e fora do prazo permitido, conforme parametrização do município emissor da NFS-e.</t>
  </si>
  <si>
    <t>Nome / Razão Social do intermediário</t>
  </si>
  <si>
    <t>E027</t>
  </si>
  <si>
    <t>Uma NFS-e não pode ser substituída fora do prazo estabelecido pelo município emissor da NFS-e.</t>
  </si>
  <si>
    <t>O município conveniado ao Sistema Nacional NFS-e deverá parametrizar o prazo máximo permitido para que o emitente da NFS-e possa substituir uma NFS-e que o município tenha gerado.
Prazo máximo parametrizável é 2 anos.</t>
  </si>
  <si>
    <t>Grupo de informações do endereço nacional do 
intermediário do serviço</t>
  </si>
  <si>
    <t xml:space="preserve">Não poderá substituir NFS-e com evento de manifestação de confirmação do serviço do tomador/intermediário. </t>
  </si>
  <si>
    <t>DPS/infDPS/interm/enderNac/</t>
  </si>
  <si>
    <t>Tipo e nome do logradouro do endereço do intermediário.</t>
  </si>
  <si>
    <t>E028</t>
  </si>
  <si>
    <t>NFS-e não pode ser substituída pois já possui manifestação do tomador/intermediário.</t>
  </si>
  <si>
    <t>Aguardar para implementar.</t>
  </si>
  <si>
    <t>Número no logradouro do endereço do intermediário.</t>
  </si>
  <si>
    <t>Não poderá ocorrer a substituição de NFS-e que não contenha identificação do tomador, conforme parametrização do município emissor da NFS-e.</t>
  </si>
  <si>
    <t>Complemento do endereço do intermediário.</t>
  </si>
  <si>
    <t>E029</t>
  </si>
  <si>
    <t>NFS-e não pode ser substituída pois não possui identificação do tomador.</t>
  </si>
  <si>
    <t>O município conveniado ao Sistema Nacional NFS-e deverá parametrizar se impede ou não a substituição de nota caso a nota Substuída não tenha as informações do NI do tomador</t>
  </si>
  <si>
    <t>Bairro do endereço do intermediário.</t>
  </si>
  <si>
    <t>E030</t>
  </si>
  <si>
    <t>NFS-e não pode ser substituída pois não possui identificação do intermediário.</t>
  </si>
  <si>
    <t>O município conveniado ao Sistema Nacional NFS-e deverá parametrizar se impede ou não a substituição de nota caso a nota Substuída não tenha as informações do NI do intermediário</t>
  </si>
  <si>
    <t>Código do município do endereço do intermediário.
(Tabela do IBGE)</t>
  </si>
  <si>
    <t>Não poderá ocorrer a substituição de NFS-e para alterar os campos: Data de competência; subitem da lista nacional de serviços; código complementar municipal; local da prestação;</t>
  </si>
  <si>
    <t>E031</t>
  </si>
  <si>
    <t>Os campos data de competência, subitem da lista nacional de serviços, código complementar municipal e local da prestação não podem ser substituídos.</t>
  </si>
  <si>
    <t>Sigla da unidade da federação do município do endereço do intermediário.</t>
  </si>
  <si>
    <t>Não poderá haver substituição de NFS-e com ISSQN retido, conforme parametrização do município emissor da NFS-e.</t>
  </si>
  <si>
    <t>E032</t>
  </si>
  <si>
    <t>NFS-e com retenção de ISSQN não pode ser substituída.</t>
  </si>
  <si>
    <t>Número do CEP do endereço do intermediário.
(Informar os zeros não significativos)</t>
  </si>
  <si>
    <t>O município conveniado ao Sistema Nacional NFS-e deverá parametrizar se impede ou não a substituição de nota com informação de imposto retido.</t>
  </si>
  <si>
    <t>Grupo de informações do endereço no exterior do 
intermediário do serviço prestado</t>
  </si>
  <si>
    <t>Não poderá ocorrer a substituição de NFS-e que tenha registro de Evento de NFS-e Bloqueada de Ofício sem que haja um correspondente evento de desbloqueio de ofício desta NFS-e.</t>
  </si>
  <si>
    <t>DPS/infDPS/interm/enderExt/</t>
  </si>
  <si>
    <t>E033</t>
  </si>
  <si>
    <t>Código do país  do endereço do intermediário.
(Tabela de Países ISO)</t>
  </si>
  <si>
    <t>Não é possível a substituição desta NFS-e pois a mesma está bloqueio de ofício vigente. Para mais informações, consultar a Administração Tributária Municipal do município emissor da NFS-e.</t>
  </si>
  <si>
    <t>Descrição completa do endereço do intermediário no exterior.</t>
  </si>
  <si>
    <t>Não poderá ocorrer a substituição de NFS-e que tenha registro de Evento de Solicitação de Análise Fiscal para Cancelamento de NFS-e, sem que haja um correspondente evento de resposta a esta solicitação, ou seja, um evento de Resposta à Solicitação de Análise Fiscal para Cancelamento de NFS-e.</t>
  </si>
  <si>
    <t>Número do telefone do intermediário.
(Preencher com o Código DDD + número do telefone. 
Nas operações com exterior é permitido informar o código do país + código da localidade + número do telefone)</t>
  </si>
  <si>
    <t>E034</t>
  </si>
  <si>
    <t>Não poderá ocorrer a substituição de NFS-e que tenha registro de Evento de Manifestação de Confirmação da NFS-e.</t>
  </si>
  <si>
    <t>E-mail do intermediário.</t>
  </si>
  <si>
    <t>E035</t>
  </si>
  <si>
    <t>Não é possível a substituição desta NFS-e pois já ocorreu uma manifestação de confirmação de serviço. Para mais informações, consultar a Administração Tributária Municipal do município emissor da NFS-e.</t>
  </si>
  <si>
    <t>serv</t>
  </si>
  <si>
    <t>Não poderá ocorrer a substituição de NFS-e que tenha registro de Evento de Manifestação de Confirmação Tácita da NFS-e.</t>
  </si>
  <si>
    <t>Grupo de informações relativas ao serviço prestado</t>
  </si>
  <si>
    <t>E036</t>
  </si>
  <si>
    <t>Não é possível a substituição desta NFS-e pois já ocorreu uma manifestação tácita da NFS-e. Para mais informações, consultar a Administração Tributária Municipal do município emissor da NFS-e.</t>
  </si>
  <si>
    <t>DPS/infDPS/serv/</t>
  </si>
  <si>
    <t>Não poderá ocorrer a substituição de NFS-e que tenha registro de Evento de Tributos de NFS-e Recolhidos.</t>
  </si>
  <si>
    <t>E037</t>
  </si>
  <si>
    <t>Não é possível a substituição desta NFS-e pois os tributos já foram pagos. Para mais informações, consultar a Administração Tributária Municipal do município emissor da NFS-e.</t>
  </si>
  <si>
    <t>Quando cMotivo = 9 o xMotivo deve informado.</t>
  </si>
  <si>
    <t>E038</t>
  </si>
  <si>
    <t>cMunPrestacao</t>
  </si>
  <si>
    <t>Código do município da prestação do serviço.
(Tabela do IBGE)</t>
  </si>
  <si>
    <t>cPaisPrestacao</t>
  </si>
  <si>
    <t>Código do país onde ocorreu a prestação do serviço.
(Tabela de Países ISO)</t>
  </si>
  <si>
    <t>cTribNac</t>
  </si>
  <si>
    <t>Código de tributação nacional do ISSQN.</t>
  </si>
  <si>
    <t>cTribMun</t>
  </si>
  <si>
    <t>Código de tributação municipal do ISSQN.</t>
  </si>
  <si>
    <t>xDescServ</t>
  </si>
  <si>
    <t>Descrição completa do serviço prestado</t>
  </si>
  <si>
    <t>cNBS</t>
  </si>
  <si>
    <t>Código NBS correspondente ao serviço prestado</t>
  </si>
  <si>
    <t>NBS - Nomenclatura Brasileira de Serviços, Intangíveis e outras Operações que produzam Variações no Patrimônio</t>
  </si>
  <si>
    <t>CNPJ inexistente no cadastro CNPJ na data de competência informada na DPS, se o campo tpEmit for igual a 1 e no caso em que o município emissor informado na DPS utilize o cadastro CNPJ para validação da DPS e emissão da NFS-e.</t>
  </si>
  <si>
    <t>vReceb</t>
  </si>
  <si>
    <t>1-15V2</t>
  </si>
  <si>
    <t>Valor monetário recebido pelo intermediário do serviço (R$).</t>
  </si>
  <si>
    <t>E050</t>
  </si>
  <si>
    <t>CNPJ do emitente prestador não encontrado no cadastro CNPJ na data de competência informada na DPS.</t>
  </si>
  <si>
    <t>vServ</t>
  </si>
  <si>
    <t>Valor monetário do serviço (R$).</t>
  </si>
  <si>
    <t>CNPJ inexistente no cadastro CNC NFS-e na data de competência informada na DPS, se o campo tpEmit for igual a 1 e no caso em que o município emissor informado na DPS utilize o cadastro CNC NFS-e para validação da DPS e emissão da NFS-e.</t>
  </si>
  <si>
    <t>vDescIncond</t>
  </si>
  <si>
    <t>Valor monetário do desconto incondicionado (R$).</t>
  </si>
  <si>
    <t>E051</t>
  </si>
  <si>
    <t>CNPJ do emitente prestador não encontrado no cadastro CNC NFS-e na data de competência informada na DPS.</t>
  </si>
  <si>
    <t>vDescCond</t>
  </si>
  <si>
    <t>CNPJ não autorizado a emitir NFS-e na data de emissão desta DPS, se o campo tpEmit for igual a 1 e no caso em que o município emissor informado na DPS utilize o cadastro CNPJ para validação da DPS e emissão da NFS-e.</t>
  </si>
  <si>
    <t>Valor monetário do desconto condicionado (R$).</t>
  </si>
  <si>
    <t>E052</t>
  </si>
  <si>
    <t>CNPJ do emitente prestador não autorizado a emitir NFS-e pelo cadastro CNPJ.</t>
  </si>
  <si>
    <t>Item de permissão de emissão nos cadastros CPF/CNPJ. Pendente RFB. Aguardar para implementar.</t>
  </si>
  <si>
    <t>CNPJ não autorizado a emitir NFS-e na data de emissão desta DPS, se o campo tpEmit for igual a 1 e no caso em que o município emissor informado na DPS utilize o cadastro CNC NFS-e para validação da DPS e emissão da NFS-e.</t>
  </si>
  <si>
    <t>E053</t>
  </si>
  <si>
    <t>CPF/CNPJ do emitente prestador não autorizado a emitir NFS-e pelo cadastro CNC NFS-e.</t>
  </si>
  <si>
    <t>CNPJ informado na DPS é inválido (verificar DV).</t>
  </si>
  <si>
    <t>comExt</t>
  </si>
  <si>
    <t>E080</t>
  </si>
  <si>
    <t>CNPJ do prestador informado na DPS é inválido.</t>
  </si>
  <si>
    <t>Se o prestador não é o emitente, verificar se o CNPJ informado na DPS existe no cadastro CNPJ na data de competência informada na DPS.</t>
  </si>
  <si>
    <t>E054</t>
  </si>
  <si>
    <t>CNPJ do prestador informado na DPS não encontrado no cadastro CNPJ na data de competência informada na DPS.</t>
  </si>
  <si>
    <t>Grupo de informações relativas à 
exportação/importação de serviço prestado</t>
  </si>
  <si>
    <t>CPF inexistente no cadastro CPF na data de competência informada na DPS, se o campo tpEmit for igual a 1 e no caso em que o município emissor informado na DPS utilize o cadastro CPF para validação da DPS e emissão da NFS-e.</t>
  </si>
  <si>
    <t>DPS/infDPS/serv/comExt</t>
  </si>
  <si>
    <t>dtIniPrest</t>
  </si>
  <si>
    <t>E055</t>
  </si>
  <si>
    <t>CPF do prestador não encontrado no cadastro CPF na data de competência informada na DPS.</t>
  </si>
  <si>
    <t>CPF inexistente no cadastro CNC NFS-e na data de competência informada na DPS, se o campo tpEmit for igual a 1 e no caso em que o município emissor informado na DPS utilize o cadastro CNC NFS-e para validação da DPS e emissão da NFS-e.</t>
  </si>
  <si>
    <t>Data em que se iniciou a prestação do serviço
Ano, Mês e Dia (AAAA-MM-DD)</t>
  </si>
  <si>
    <t xml:space="preserve">RFB irá escrever e repassar regras de negócio.
</t>
  </si>
  <si>
    <t>E056</t>
  </si>
  <si>
    <t>CPF do prestador não encontrado no cadastro CNC NFS-e na data de competência informada na DPS.</t>
  </si>
  <si>
    <t>dtFimPrest</t>
  </si>
  <si>
    <t>CPF não autorizado a emitir NFS-e na data de emissão desta DPS, se o campo tpEmit for igual a 1 e no caso em que o município emissor informado na DPS utilize o cadastro CPF para validação da DPS e emissão da NFS-e.</t>
  </si>
  <si>
    <t>Data em que foi ou será concluída a prestação do serviço
Ano, Mês e Dia (AAAA-MM-DD)</t>
  </si>
  <si>
    <t>mdPrestacao</t>
  </si>
  <si>
    <t>E057</t>
  </si>
  <si>
    <t>CPF do prestador não autorizado a emitir NFS-e pelo cadastro CPF.</t>
  </si>
  <si>
    <t xml:space="preserve">         Modo de Prestação:
           1 - Transfronteiriço;
    2 - Consumo no Brasil;
    3 - Presença Comercial no Exterior;
    4 - Movimento Temporário de Pessoas Físicas;</t>
  </si>
  <si>
    <t>tpMoeda</t>
  </si>
  <si>
    <t>CPF não autorizado a emitir NFS-e na data de emissão desta DPS, se o campo tpEmit for igual a 1 e no caso em que o município emissor informado na DPS utilize o cadastro CNC NFS-e para validação da DPS e emissão da NFS-e.</t>
  </si>
  <si>
    <t>Identifica a moeda da transação comercial. 
O usuário deve informar o código da moeda.</t>
  </si>
  <si>
    <t>E058</t>
  </si>
  <si>
    <t>CPF informado na DPS é inválido (verificar DV).</t>
  </si>
  <si>
    <t>vServMoeda</t>
  </si>
  <si>
    <t>Valor do serviço prestado expresso em moeda estrangeira especificada em tpmoeda.</t>
  </si>
  <si>
    <t>E081</t>
  </si>
  <si>
    <t>CPF do prestador informado na DPS é inválido.</t>
  </si>
  <si>
    <t>enquadRVS</t>
  </si>
  <si>
    <t>Mecanismos de Apoio / Fomento (Enquadramento) no 
RVS (Registro de Venda de Serviços):
0 - Nenhum;
1 - ACC - Adiantamento sobre Contrato de Câmbio – Redução a Zero do IR e do IOF;
  2 - ACE – Adiantamento sobre Cambiais Entregues - Redução a Zero do IR e do IOF;
3 - BNDES-Exim Pós-Embarque – Serviços;
 4 - BNDES-Exim Pré-Embarque - Serviços;
  5 - FGE - Fundo de Garantia à Exportação;
6 - PROEX - EQUALIZAÇÃO
 7 - PROEX - Financiamento;</t>
  </si>
  <si>
    <t>CPF informado na DPS é inexistente no cadastro CPF, na data de competência informada na DPS.</t>
  </si>
  <si>
    <t>enquadRPC</t>
  </si>
  <si>
    <t>Mecanismos de Apoio / Fomento (Enquadramento) no 
RPC (Registro de Presença Comercial no Exterior):
0 - Nenhum;
1 - BNDES-Exim Pós-Embarque – Serviços;
  2 - FGE - Fundo de Garantia à Exportação;
3 - PROEX - EQUALIZAÇÃO
 4 - PROEX - Financiamento;</t>
  </si>
  <si>
    <t>movTempBens</t>
  </si>
  <si>
    <t>Vínculo da Operação à Movimentação Temporária de Bens:
          1 - Não;
          2 - Vinculada - Declaração de Importação;
          3 - Vinculada - Declaração de Exportação;</t>
  </si>
  <si>
    <t>E059</t>
  </si>
  <si>
    <t>nDI</t>
  </si>
  <si>
    <t>CPF do prestador informado na DPS não encontrado no cadastro CPF, na data de competência informada na DPS.</t>
  </si>
  <si>
    <t>1-12</t>
  </si>
  <si>
    <t>Número da Declaração de Importação (DI/DSI/DA/DRI-E) averbado.</t>
  </si>
  <si>
    <t>nRE</t>
  </si>
  <si>
    <t>Número do Registro de Exportação (RE) averbado.</t>
  </si>
  <si>
    <t>Se o campo tpEmit for ígual a 1, então NIF do prestador não pode ser informado.</t>
  </si>
  <si>
    <t>mdic</t>
  </si>
  <si>
    <t>Indicador se a NFS-e deverá ser disponibilizada ao MDIC</t>
  </si>
  <si>
    <t>E060</t>
  </si>
  <si>
    <t>pedagio</t>
  </si>
  <si>
    <t>O prestador de serviço, quando emitente da DPS, não pode ser identificado pelo NIF.</t>
  </si>
  <si>
    <t>Grupo de informações relativas a pedágio</t>
  </si>
  <si>
    <t>DPS/infDPS/serv/pedagio/</t>
  </si>
  <si>
    <t>placa</t>
  </si>
  <si>
    <t>Se o grupo de informações de endereço no exterior do prestador de serviço foi informado então o NIF do prestador deve ser informado.</t>
  </si>
  <si>
    <t>Placa do veículo</t>
  </si>
  <si>
    <t>nEixos</t>
  </si>
  <si>
    <t>E061</t>
  </si>
  <si>
    <t>O prestador de serviço deve ser identificado pelo NIF quando houver informações de endereço no exterior.</t>
  </si>
  <si>
    <t>Número de eixos para fins de cobrança</t>
  </si>
  <si>
    <t>sentido</t>
  </si>
  <si>
    <t>Orientação de passagem do veículo: ângulo em graus a partir do norte geográfico em sentido horário, número inteiro de 0 a 359, onde 0º seria o norte, 90º o leste, 180º o sul, 270º o oeste. Precisão mínima de 10</t>
  </si>
  <si>
    <t>atvEvento</t>
  </si>
  <si>
    <t>Grupo de informações relativas à 
atividade de evento de serviço prestado</t>
  </si>
  <si>
    <t>Se o campo tpEmit for igual a 1 e o município emissor exigir que seja informada a inscrição municipal (IM), então a IM deve ser informada na DPS.</t>
  </si>
  <si>
    <t>DPS/infDPS/serv/atvEvento/</t>
  </si>
  <si>
    <t>desc</t>
  </si>
  <si>
    <t>Descrição do evento Artístico, Cultural, Esportivo, ...</t>
  </si>
  <si>
    <t>dtIni</t>
  </si>
  <si>
    <t>Data de início da atividade de evento.
Ano, Mês e Dia (AAAA-MM-DD)</t>
  </si>
  <si>
    <t>dtFim</t>
  </si>
  <si>
    <t>E062</t>
  </si>
  <si>
    <t>Data de fim da atividade de evento.
Ano, Mês e Dia (AAAA-MM-DD)</t>
  </si>
  <si>
    <t>1-30</t>
  </si>
  <si>
    <t>Identificação da Atividade de Evento 
(código identificador de evento determinado pela Administração Tributária Municipal)</t>
  </si>
  <si>
    <t>Choice com o grupo de endereço da atividade de evento</t>
  </si>
  <si>
    <t>A IM deve ser informada para o emitente prestador na DPS pois é exigida pelo municípío emissor.</t>
  </si>
  <si>
    <t>Se o campo tpEmit for igual a 1 e o município emissor exigir que seja informada a inscrição municipal (IM), então a IM deve ser informada e deve corresponder à mesma associada ao CNPJ/CPF do emintente cadastrada no CNC pelo municípío emissor.</t>
  </si>
  <si>
    <t>ender</t>
  </si>
  <si>
    <t>E063</t>
  </si>
  <si>
    <t>A IM informada na DPS não corresponde à IM associada ao CNPJ/CPF do emintente prestador cadastrado no CNC pelo municípío emissor.</t>
  </si>
  <si>
    <t>Grupo de informações relativas ao endereço da atividade, evento ou local
do serviço prestado</t>
  </si>
  <si>
    <t>Esta regra tem relação direta com a exigência ou não da IM no CNC. Um município pode exigir IM, estar ativo e depois passar a não exigir simplesmente modificando a parametrização municipal?? o inverso também é possível?? estabelecer regras de consistência no CNC para alteração da parametrização da exigência do IM pelo município.</t>
  </si>
  <si>
    <t>DPS/infDPS/serv/atvEvento/ender/</t>
  </si>
  <si>
    <t>Quando CNPJ ou CPF do prestador for informado o grupo DPS/infDPS/prest/enderNac deve ser informado obrigatoriamente.</t>
  </si>
  <si>
    <t>E066</t>
  </si>
  <si>
    <t>O endereço nacional do prestador é obrigatório quando o CPF ou CNPJ do prestador for informado.</t>
  </si>
  <si>
    <t>Tipo e nome do logradouro da localização do endereço do evento.</t>
  </si>
  <si>
    <t>Número no logradouro do endereço do evento.</t>
  </si>
  <si>
    <t>Complemento do endereço do evento.</t>
  </si>
  <si>
    <t>Bairro do endereço do evento.</t>
  </si>
  <si>
    <t>Código do município do endereço do evento.
(Tabela do IBGE)</t>
  </si>
  <si>
    <t xml:space="preserve">- </t>
  </si>
  <si>
    <t>Sigla da unidade da federação do município do endereço do evento.</t>
  </si>
  <si>
    <t>Número do CEP do endereço do evento.
Informar os zeros não significativos.</t>
  </si>
  <si>
    <t>DPS/infDPS/serv</t>
  </si>
  <si>
    <t>obra</t>
  </si>
  <si>
    <t>Grupo de informações relativas à obra de construção civil e congêneres
(engenharia, arquitetura, geologia, urbanismo, construção civil, manutenção, limpeza, meio ambiente, saneamento e congêneres)</t>
  </si>
  <si>
    <t>DPS/infDPS/serv/obra/</t>
  </si>
  <si>
    <t>cObra</t>
  </si>
  <si>
    <t>Número de identificação da obra.
Cadastro Nacional de Obras (CNO) ou Cadastro Específico do INSS (CEI).</t>
  </si>
  <si>
    <t>Através do esquema o sistema validará o preenchimento de um dos três itens de informações que compõem o grupo de obra. O emitente deverá obrigatoriamente preencher um dos três itens: cObra ou inscImobFisc ou ender. Uma vez preenchido um dos três, os outros dois podemos ou não ser preenchidos pelo emitente.</t>
  </si>
  <si>
    <t>inscImobFisc</t>
  </si>
  <si>
    <t>Inscrição imobiliária fiscal 
(código fornecido pela Prefeitura Municipal para a identificação da obra ou para fins de recolhimento do IPTU)</t>
  </si>
  <si>
    <t>Grupo de informações do endereço da obra do serviço prestado</t>
  </si>
  <si>
    <t>DPS/infDPS/serv/obra/ender/</t>
  </si>
  <si>
    <t>Tipo e nome do logradouro da localização da obra.</t>
  </si>
  <si>
    <t>Número da obra no logradouro.</t>
  </si>
  <si>
    <t>Complemento do endereço da obra.</t>
  </si>
  <si>
    <t>Bairro da obra.</t>
  </si>
  <si>
    <t>Código Município da obra.
(Tabela do IBGE)</t>
  </si>
  <si>
    <t>O código do município informado para o endereço do prestador não existe, conforme tabela de municípios do IBGE.</t>
  </si>
  <si>
    <t>E071</t>
  </si>
  <si>
    <t>Informe um código de município existente para o endereço do prestador, conforme tabela de municípios do IBGE.</t>
  </si>
  <si>
    <t>O código do município informado não está conveniado integralmente ao Sistema Nacional NFS-e, se tpEmit é igual a 1, na data de competência informada na DPS.</t>
  </si>
  <si>
    <t>E072</t>
  </si>
  <si>
    <t>Sigla da unidade da federação do município da obra.</t>
  </si>
  <si>
    <t>O código do município informado não está conveniado ao Sistema Nacional NFS-e na data de competência informada na DPS.</t>
  </si>
  <si>
    <t>Sigla UF informada para o endereço do prestador não corresponde aos dois primeiros dígitos do código do município (cMun) do endereço do prestador.</t>
  </si>
  <si>
    <t>Número do CEP da obra.
(Informar os zeros não significativos)</t>
  </si>
  <si>
    <t>idDocTec</t>
  </si>
  <si>
    <t>E126</t>
  </si>
  <si>
    <t>1-40</t>
  </si>
  <si>
    <t>Informe uma sigla UF correspondente, conforme os 2 primeiros dígitos do código do município do informado para o endereço do prestador.</t>
  </si>
  <si>
    <t>Identificador de Documento de Responsabilidade Técnica:
ART, RRT, DRT, Outros.</t>
  </si>
  <si>
    <t>docRef</t>
  </si>
  <si>
    <t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</t>
  </si>
  <si>
    <t>xInfComp</t>
  </si>
  <si>
    <t>CEP informado para o endereço do prestador não existe.</t>
  </si>
  <si>
    <t>dedRed</t>
  </si>
  <si>
    <t>E073</t>
  </si>
  <si>
    <t>Grupo de informações relativas à 
dedução/redução do valor do serviço prestado</t>
  </si>
  <si>
    <t>Informe um CEP existente para o endereço do prestador.</t>
  </si>
  <si>
    <t>DPS/infDPS/serv/dedred/</t>
  </si>
  <si>
    <t>vDR</t>
  </si>
  <si>
    <t>Valor monetário padrão para dedução/redução do valor do serviço.</t>
  </si>
  <si>
    <t>As três opções para informação de Dedução/Redução, caso exista, são:
Valor, Percentual ou Documento;</t>
  </si>
  <si>
    <t>CEP não corresponde ao código do município informado para o endereço do prestador.</t>
  </si>
  <si>
    <t>pDR</t>
  </si>
  <si>
    <t>E074</t>
  </si>
  <si>
    <t>Informe um CEP correspondente ao município do endereço do prestador.</t>
  </si>
  <si>
    <t>1-3V2</t>
  </si>
  <si>
    <t>Valor percentual padrão para dedução/redução do valor do serviço.</t>
  </si>
  <si>
    <t>Quando o NIF do prestador de serviço foi informado o grupo de informações de endereço no exterior do prestador deve ser informado obrigatoriamente.</t>
  </si>
  <si>
    <t>E075</t>
  </si>
  <si>
    <t>O grupo de informações de endereço no exterior deve ser informado obrigatoriamente quando o prestador for identificado pelo NIF.</t>
  </si>
  <si>
    <t>O código de país informado para o endereço do prestador não existe.</t>
  </si>
  <si>
    <t>E076</t>
  </si>
  <si>
    <t>documento</t>
  </si>
  <si>
    <t>Informe um código de país existente para o endereço do prestador, conforme tabela de país ISO.</t>
  </si>
  <si>
    <t>1-1000</t>
  </si>
  <si>
    <t>Grupo de informações de documento utilizado para Dedução/Redução do valor do serviço</t>
  </si>
  <si>
    <t>DPS/infDPS/serv/dedred/documento</t>
  </si>
  <si>
    <t>chNFSe</t>
  </si>
  <si>
    <t>CNPJ inexistente no cadastro CNPJ na data de competência informada na DPS, se o campo tpEmit for igual a 2 e no caso em que o município emissor informado na DPS utilize o cadastro CNPJ para validação da DPS e emissão da NFS-e.</t>
  </si>
  <si>
    <t>E100</t>
  </si>
  <si>
    <t>CNPJ do tomador não encontrado no cadastro CNPJ na data de competência informada na DPS.</t>
  </si>
  <si>
    <t>Chave de acesso da NFS-e (padrão nacional).</t>
  </si>
  <si>
    <t xml:space="preserve">Para o caso de informação de documento para Dedução/Redução existem seis opções possíveis:
NFS-e, 
NF-e, 
Outras NFS-e, 
NFS/NFS (Modelo não eletrônico), 
Outros documentos fiscais e
Outros documentos;
</t>
  </si>
  <si>
    <t>CNPJ inexistente no cadastro CNC NFS-e na data de competência informada na DPS, se o campo tpEmit for igual a 2 e no caso em que o município emissor informado na DPS utilize o cadastro CNC NFS-e para validação da DPS e emissão da NFS-e.</t>
  </si>
  <si>
    <t>chNFe</t>
  </si>
  <si>
    <t>Chave de acesso da NF-e</t>
  </si>
  <si>
    <t>E101</t>
  </si>
  <si>
    <t>CNPJ do tomador não encontrado no cadastro CNC NFS-e na data de competência informada na DPS.</t>
  </si>
  <si>
    <t>outNotaeMun</t>
  </si>
  <si>
    <t>CNPJ não autorizado a emitir NFS-e na data de emissão desta DPS, se o campo tpEmit for igual a 2 e no caso em que o município emissor informado na DPS utilize o cadastro CNPJ para validação da DPS e emissão da NFS-e.</t>
  </si>
  <si>
    <t>Grupo de informações para outras notas eletrônicas municipais
(Nota eletrônica municipal emitida fora do padrão nacional)</t>
  </si>
  <si>
    <t>E102</t>
  </si>
  <si>
    <t>CNPJ do tomador não autorizado a emitir NFS-e pelo cadastro CNPJ.</t>
  </si>
  <si>
    <t>DPS/infDPS/serv/dedred/documento/outNotaeMun/</t>
  </si>
  <si>
    <t>CNPJ não autorizado a emitir NFS-e na data de emissão desta DPS, se o tomador for o emitente (tpEmit = 2) e no caso em que o município emissor informado na DPS utilize o cadastro CNC NFS-e para validação da DPS e emissão da NFS-e.</t>
  </si>
  <si>
    <t>cMunNota</t>
  </si>
  <si>
    <t>E103</t>
  </si>
  <si>
    <t>Código Município emissor da nota eletrônica municipal.
(Tabela do IBGE)</t>
  </si>
  <si>
    <t>CNPJ do tomador não autorizado a emitir NFS-e pelo cadastro CNC NFS-e.</t>
  </si>
  <si>
    <t>nNota</t>
  </si>
  <si>
    <t>Número da nota eletrônica municipal.</t>
  </si>
  <si>
    <t>cvNota</t>
  </si>
  <si>
    <t>Código de Verificação da nota eletrônica municipal.</t>
  </si>
  <si>
    <t>NFNFS</t>
  </si>
  <si>
    <t>CNPJ do tomador é igual ao CNPJ do prestador. Para efeitos desta regra comparar a raíz dos CNPJ (8 primeiros dígitos).</t>
  </si>
  <si>
    <t>Grupo de informações de NF ou NFS
(Modelo não eletrônico)</t>
  </si>
  <si>
    <t>DPS/infDPS/serv/dedred/documento/NFNFS/</t>
  </si>
  <si>
    <t>nNFS</t>
  </si>
  <si>
    <t>E104</t>
  </si>
  <si>
    <t>Número da Nota Fiscal NF ou NFS.</t>
  </si>
  <si>
    <t xml:space="preserve">Na emissão da NFS-e não é permitido que o prestador do serviço seja igual ao tomador do serviço. </t>
  </si>
  <si>
    <t>modNFS</t>
  </si>
  <si>
    <t>Modelo da Nota Fiscal NF ou NFS.</t>
  </si>
  <si>
    <t>serieNFS</t>
  </si>
  <si>
    <t>CNPJ do tomador não informado, o emitente for o prestador de serviço (tpEmit = 1) e o campo tpRetISSQN da DPS indicar retenção pelo tomador, "2".</t>
  </si>
  <si>
    <t>Série Nota Fiscal NF ou NFS.</t>
  </si>
  <si>
    <t>DPS/infDPS/serv/dedred/documento/</t>
  </si>
  <si>
    <t>outDocFisc</t>
  </si>
  <si>
    <t>Número de documento fiscal.</t>
  </si>
  <si>
    <t>E106</t>
  </si>
  <si>
    <t>Informar CNPJ para identificar o tomador se for indicado retenção pelo tomador com emissão do prestador de serviço.</t>
  </si>
  <si>
    <t>outDoc</t>
  </si>
  <si>
    <t>Número de documento não fiscal.</t>
  </si>
  <si>
    <t>ideDedRed</t>
  </si>
  <si>
    <t>Identificação da Dedução/Redução:
1 – Alimentação e bebidas/frigobar; 
2 – Materiais;
  3 – Produção externa;
  4 – Reembolso de despesas;
  5 – Repasse consorciado;
  6 – Repasse plano de saúde;
  7 – Serviços;
8 – Subempreitada de mão de obra;
99 – Outras deduções;</t>
  </si>
  <si>
    <t>xDescOut</t>
  </si>
  <si>
    <t>Descrição da Dedução/Redução quando a opção é "99 – Outras Deduções".</t>
  </si>
  <si>
    <t>dEmiDoc</t>
  </si>
  <si>
    <t>Data da emissão do documento dedutível.
Ano, mês e dia (AAAA-MM-DD)</t>
  </si>
  <si>
    <t>vDedutivelRedutivel</t>
  </si>
  <si>
    <t>CPF inexistente no cadastro CPF na data de competência informada na DPS, se o campo tpEmit for igual a 2 e no caso em que o município emissor informado na DPS utilize o cadastro CPF para validação da DPS e emissão da NFS-e.</t>
  </si>
  <si>
    <t>Valor monetário total dedutível/redutível no documento informado (R$).
Este é o valor total no documento informado que é passível de dedução/redução.</t>
  </si>
  <si>
    <t>vDeducaoReducao</t>
  </si>
  <si>
    <t>Valor monetário utilizado para dedução/redução do valor do serviço da NFS-e que está sendo emitida (R$). 
Deve ser menor ou igual ao valor deduzível/redutível (vDedutivelRedutivel).</t>
  </si>
  <si>
    <t>E107</t>
  </si>
  <si>
    <t>CPF do tomador não encontrado no cadastro CPF na data de competência informada na DPS.</t>
  </si>
  <si>
    <t>forne</t>
  </si>
  <si>
    <t>Grupo de informações do fornecedor do serviço prestado</t>
  </si>
  <si>
    <t>DPS/infDPS/serv/dedred/documento/forne/</t>
  </si>
  <si>
    <t>CPF inexistente no cadastro CNC NFS-e na data de competência informada na DPS, se o campo tpEmit for igual a 2 e no caso em que o município emissor informado na DPS utilize o cadastro CNC NFS-e para validação da DPS e emissão da NFS-e.</t>
  </si>
  <si>
    <t>E108</t>
  </si>
  <si>
    <t>CPF do tomador não encontrado no cadastro CNC NFS-e na data de competência informada na DPS.</t>
  </si>
  <si>
    <t>CPF não autorizado a emitir NFS-e na data de emissão desta DPS, se o campo tpEmit for igual a 2 e no caso em que o município emissor informado na DPS utilize o cadastro CPF para validação da DPS e emissão da NFS-e.</t>
  </si>
  <si>
    <t>Número do CNPJ do fornecedor de serviço.</t>
  </si>
  <si>
    <t>E109</t>
  </si>
  <si>
    <t>CPF do tomador não autorizado a emitir NFS-e pelo cadastro CPF.</t>
  </si>
  <si>
    <t>Número do CPF do fornecedor do serviço.</t>
  </si>
  <si>
    <t>CPF não autorizado a emitir NFS-e na data de emissão desta DPS, se o campo tpEmit for igual a 2 e no caso em que o município emissor informado na DPS utilize o cadastro CNC NFS-e para validação da DPS e emissão da NFS-e.</t>
  </si>
  <si>
    <t>Este elemento só deverá ser preenchido para fornecedores não residentes no Brasil.</t>
  </si>
  <si>
    <t>E110</t>
  </si>
  <si>
    <t>CPF do tomador não autorizado a emitir NFS-e pelo cadastro CNC NFS-e.</t>
  </si>
  <si>
    <t>Número de inscrição municipal do fornecedor.</t>
  </si>
  <si>
    <t>Se o emitente for o prestador de serviço (tpEmit = 1) e o campo tpRetISSQN da DPS indicar retenção pelo tomador, "2", então o tomador não poderá ser identificado com o CPF.</t>
  </si>
  <si>
    <t>Nome / Razão Social do fornecedor.</t>
  </si>
  <si>
    <t>E112</t>
  </si>
  <si>
    <t>CPF não deve ser usado para identificar o tomador quando o prestador de serviço emitir a DPS e for indicado retenção na fonte pelo tomador (campo tpRetISSQN = 2).</t>
  </si>
  <si>
    <t>Se o campo tpRetISSQN desta DPS for retido pelo Tomador, "2", então NIF não deve ser informado.</t>
  </si>
  <si>
    <t>Grupo de informações do endereço nacional do 
fornercedor do serviço prestado</t>
  </si>
  <si>
    <t>DPS/infDPS/serv/dedred/documento/forne/enderNac/</t>
  </si>
  <si>
    <t>Tipo e nome do logradouro do endereço do fornecedor.</t>
  </si>
  <si>
    <t>E113</t>
  </si>
  <si>
    <t>NIF do tomador de serviços não deve ser informado quando o ISSQN for retido pelo tomador de serviço. Informar CNPJ ou CPF.</t>
  </si>
  <si>
    <t>Número no logradouro do endereço do fornecedor.</t>
  </si>
  <si>
    <t>Complemento do endereço do fornecedor.</t>
  </si>
  <si>
    <t>Se o grupo de informações de endereço no exterior do tomador de serviço foi informado então o NIF do tomador deve ser informado.</t>
  </si>
  <si>
    <t>Bairro do endereço do fornecedor.</t>
  </si>
  <si>
    <t>E115</t>
  </si>
  <si>
    <t>NFS-e</t>
  </si>
  <si>
    <t>O tomador de serviço deve ser identificado pelo NIF quando houver informações de endereço no exterior.</t>
  </si>
  <si>
    <t>Código do município do endereço do fornecedor.
(Tabela do IBGE)</t>
  </si>
  <si>
    <t>Sigla da unidade da federação do município do endereço do fornecedor.</t>
  </si>
  <si>
    <t>Número do CEP do endereço do fornecedor.
(Informar os zeros não significativos)</t>
  </si>
  <si>
    <t>Se o campo tpEmit for igual a 2 e o município emissor exigir que seja informada a inscrição municipal (IM), então a IM deve ser informada na DPS.</t>
  </si>
  <si>
    <t>Grupo de informações do endereço no exterior do 
fornecedor do serviço prestado</t>
  </si>
  <si>
    <t>DPS/infDPS/serv/dedred/documento/forne/enderExt/</t>
  </si>
  <si>
    <t>E116</t>
  </si>
  <si>
    <t>Código do país  do endereço do fornecedor.
(Tabela de Países ISO)</t>
  </si>
  <si>
    <t>A IM deve ser informada para o emitente tomador na DPS pois é exigida pelo municípío emissor.</t>
  </si>
  <si>
    <t>O município conveniado ao Sistema Nacional NFS-e deverá parametrizar se exige ou não a informação de Inscrição Municipal.</t>
  </si>
  <si>
    <t>Descrição completa do endereço do fornecedor no exterior.</t>
  </si>
  <si>
    <t>Se o campo tpEmit for igual a 2 e o município emissor exigir que seja informada a inscrição municipal (IM), então a IM deve ser informada e deve corresponder à mesma associada ao CNPJ/CPF do emintente tomador cadastrado no CNC pelo municípío emissor.</t>
  </si>
  <si>
    <t>Número do telefone do fornecedor.
(Preencher com o Código DDD + número do telefone. 
Nas operações com exterior é permitido informar o código do país + código da localidade + número do telefone)</t>
  </si>
  <si>
    <t>E117</t>
  </si>
  <si>
    <t>A IM informada na DPS não corresponde à IM associada ao CNPJ/CPF do emintente tomador cadastrado no CNC pelo municípío emissor.</t>
  </si>
  <si>
    <t>E-mail do fornecedor.</t>
  </si>
  <si>
    <t>trib</t>
  </si>
  <si>
    <t>Grupo de informações relativas à tributação do serviço prestado</t>
  </si>
  <si>
    <t>DPS/infDPS/trib/</t>
  </si>
  <si>
    <t>opSimpNac</t>
  </si>
  <si>
    <t xml:space="preserve">        Situação perante o Simples Nacional:
          1 - Não Optante;
   2 - Optante - Microempreendedor Individual (MEI);
   3 - Optante - Microempresa ou Empresa de Pequeno Porte (ME/EPP);</t>
  </si>
  <si>
    <t>NFSe/</t>
  </si>
  <si>
    <t>opLimMEI</t>
  </si>
  <si>
    <t>Opção para que o Microempreendedor Individual (MEI) possa emitir a NFS-e com apuração e recolhimento dos tributos na forma do Simples Nacional não-MEI 
(na forma de Microempresa ou Empresa de Pequeno Porte - LC 123/2006 Art. 18, §18-A).
0 - Limite receita bruta MEI não ultrapassado;
1 - Limite receita bruta MEI ultrapassado;</t>
  </si>
  <si>
    <t>-Descrição do campo modificada</t>
  </si>
  <si>
    <t>Versão do leiaute da NFS-e.</t>
  </si>
  <si>
    <t>opLimSimpNac</t>
  </si>
  <si>
    <t>Opção para que o contribuinte optante pelo Simples Nacional possa emitir a nota com o ISSQN calculado pela alíquota normal do serviço de acordo com a legislação municipal de incidência do imposto.
Caput do artigo 20 e o § 4º do artigo 19, ambos da LC 123/2006.
0 - Limite receita bruta ME/EPP não ultrapassado;
1 - Limite receita bruta ME/EPP ultrapassado;</t>
  </si>
  <si>
    <t>issqn</t>
  </si>
  <si>
    <t>Grupo de informações relacionados ao 
Imposto Sobre Serviços de Qualquer Natureza - ISSQN</t>
  </si>
  <si>
    <t>DPS/infDPS/trib/issqn</t>
  </si>
  <si>
    <t>regEspTrib</t>
  </si>
  <si>
    <t xml:space="preserve">        Tipos de Regimes Especiais de Tributação:
0 - Nenhum;
          1 - Ato Cooperado (Cooperativa);
   2 - Estimativa;
   3 - Microempresa Municipal;
   4 - Notário ou Registrador;
5 - Profissional Autônomo;
6 - Sociedade de Profissionais;</t>
  </si>
  <si>
    <t>exigISSQN</t>
  </si>
  <si>
    <t>Exigibilidade do ISSQN da NFS-e:
1 - Exigível;
2 - Imunidade
3 - Benefício Municipal/Isenção;
4 - Nao incidencia;
5 - Exportacao;
6 - Exigibilidade Suspensa por Decisao Judicial;
7 - Exigibilidade Suspensa por Processo Administrativo;</t>
  </si>
  <si>
    <t>nBMIsenc</t>
  </si>
  <si>
    <t>Identificação da Lei parametrizada pelo município que define o benefício.
Trata-se de um identificador único gerado pelo Sistema Nacional com a seguinte regra de formação: 5 dígitos com o código IBGE do município + 4 dígitos com número sequencial.</t>
  </si>
  <si>
    <t>O emitente poderá obter essa informação de parametrização do município através de API própria que dará publicidade às parametrizações dos municípios.</t>
  </si>
  <si>
    <t>vInfoBM</t>
  </si>
  <si>
    <t>Valor monetário informado pelo emitente para redução da base de cálculo (BC) do ISSQN devido a um Benefício Municipal (BM).</t>
  </si>
  <si>
    <t>infNFSe</t>
  </si>
  <si>
    <t>nProcesso</t>
  </si>
  <si>
    <t>Número do processo judicial ou administrativo de suspensão da exigibilidade.</t>
  </si>
  <si>
    <t>tpImunidade</t>
  </si>
  <si>
    <t xml:space="preserve">Identificação da Imunidade do ISSQN – somente para o caso de Imunidade.
Tipos de Imunidades: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</t>
  </si>
  <si>
    <t>pAliq</t>
  </si>
  <si>
    <t>1V2</t>
  </si>
  <si>
    <t>Valor da alíquota (%) do serviço prestado relativo ao município sujeito ativo (município de incidência) do ISSQN.
Se o município de incidência pertence ao Sistema Nacional NFS-e a alíquota estará parametrizada e, portanto, será fornecida pelo sistema.
Se o município de incidência não pertence ao Sistema Nacional NFS-e a alíquota não estará parametrizada e, por isso, deverá ser fornecida pelo emitente.</t>
  </si>
  <si>
    <t xml:space="preserve"> tpRetISSQN</t>
  </si>
  <si>
    <t xml:space="preserve">        Tipo de retencao do ISSQN:
          1 - Não Retido;
2 - Retido pelo Tomador;
          3 - Retido pelo Intermediario;</t>
  </si>
  <si>
    <t>outros</t>
  </si>
  <si>
    <t>Grupo de informações de outros tributos 
relacionados ao serviço prestado</t>
  </si>
  <si>
    <t>Não aplicável à PF e opcional para PJ</t>
  </si>
  <si>
    <t>DPS/infDPS/trib/outros/</t>
  </si>
  <si>
    <t xml:space="preserve">Se CNPJ ou CPF do tomador for informado e tpEmit é igual a 2, então o grupo DPS/infDPS/toma/enderNac deve ser informado obrigatoriamente.      </t>
  </si>
  <si>
    <t>E120</t>
  </si>
  <si>
    <t>O endereço nacional do tomador é obrigatório quando o CPF ou CNPJ do tomador for informado.</t>
  </si>
  <si>
    <t>Grupo de informações da NFS-e</t>
  </si>
  <si>
    <t xml:space="preserve">Se CNPJ ou CPF do tomador for informado e tpRetISSQN é igual a 2, então o grupo DPS/infDPS/toma/enderNac deve ser informado obrigatoriamente.      </t>
  </si>
  <si>
    <t>E121</t>
  </si>
  <si>
    <t>O endereço nacional do tomador é obrigatório quando o tomador for indicado como retentor do ISSQN.</t>
  </si>
  <si>
    <t>NFSe/infNFSe/</t>
  </si>
  <si>
    <t>Informar o identificador precedido do literal ‘ID’.
 formação do identificador de 52 posições da DPS é:
"ID" + Cód.Mun.(7) + Amb.Ger.(1) + Tipo de Inscrição Federal(1) + Inscrição Federal(14) + No.NFS-e(13) + AnoMes Emis.(4) + Cód.Num.(9) + DV(1)
Código número de 9 Posições numérico, aleatório, gerado automaticamente pelo sistema gerador da NFS-e.</t>
  </si>
  <si>
    <t>cMunEmi</t>
  </si>
  <si>
    <t>7</t>
  </si>
  <si>
    <t>Código do IBGE do município emissor da NFS-e.</t>
  </si>
  <si>
    <t xml:space="preserve">O código de município utilizado pelo Sistema Nacional NFS-e é o código definido para cada município pertencente ao "Anexo V – Tabela de Código de Municípios do IBGE", que consta ao final do Manual de Orientação ao Contribuinte do ISSQN para a Sefin Nacional NFS-e.
O município emissor da NFS-e é aquele município em que o emitente da DPS está cadastrado e autorizado a "emitir uma NFS-e", ou seja, emitir uma DPS para que o sistema nacional valide as informações nela prestadas e gere a NFS-e correspondente para o emitente.
Para que o sistema nacional emita a NFS-e o município emissor deve ser conveniado e estar ativo no sistema nacional. Além disso o convênio do município deve permitir que os contribuintes do município utilize os emissores públicos do Sistema Nacional NFS-e </t>
  </si>
  <si>
    <t>pisconfins</t>
  </si>
  <si>
    <t>Grupo de informações dos tributos PIS/COFINS</t>
  </si>
  <si>
    <t>xMunEmi</t>
  </si>
  <si>
    <t>DPS/infDPS/trib/outros/pisconfins/</t>
  </si>
  <si>
    <t>Descrição do código do IBGE do município emissor da NFS-e.</t>
  </si>
  <si>
    <t>A descrição do código de município utilizado pelo Sistema Nacional NFS-e é o nome de cada município pertencente ao "Anexo V – Tabela de Código de Municípios do IBGE", que consta ao final do Manual de Orientação ao Contribuinte do ISSQN para a Sefin Nacional NFS-e.</t>
  </si>
  <si>
    <t>cMunIncid</t>
  </si>
  <si>
    <t>Código do IBGE do município de incidência do ISSQN.</t>
  </si>
  <si>
    <t>O código de município utilizado pelo Sistema Nacional NFS-e é o código definido para cada município pertencente ao "Anexo V – Tabela de Código de Municípios do IBGE", que consta ao final do Manual de Orientação ao Contribuinte do ISSQN para a Sefin Nacional NFS-e.
O município de incidência do ISSQN é determinado automaticamente pelo sistema, conforme regras do aspecto espacial da lei complementar federal (LC 116/03) que são válidas para todos  os municípios.
http://www.planalto.gov.br/ccivil_03/Leis/LCP/Lcp116.htm</t>
  </si>
  <si>
    <t>CST</t>
  </si>
  <si>
    <t xml:space="preserve">        Código de Situação Tributária do PIS/COFINS (CST):
          1 - Operação Tributável com Alíquota Básica;
2 - Operação Tributável com Alíquota Diferenciada;
3 - Operação Tributável com Alíquota por Unidade de Medida de Produto;
4 - Operação Tributável monofásica - Revenda a Alíquota Zero;
5 - Operação Tributável por Substituição Tributária;
6 - Operação Tributável a Alíquota Zero;
7 - Operação Tributável da Contribuição;
8 - Operação sem Incidência da Contribuição;
9 - Operação com Suspensão da Contribuição;</t>
  </si>
  <si>
    <t>xMunIncid</t>
  </si>
  <si>
    <t>vBCPisCofins</t>
  </si>
  <si>
    <t>Descrição do código do IBGE do município de incidência do ISSQN.</t>
  </si>
  <si>
    <t>Valor da Base de Cálculo do PIS/COFINS (R$).</t>
  </si>
  <si>
    <t>nNFSe</t>
  </si>
  <si>
    <t>Número da NFS-e.</t>
  </si>
  <si>
    <t>Número sequencial por tipo de emitente da NFS-e.
A Sefin Nacional NFS-e irá gerar o número da NFS-e de forma sequencial por emitente. Por se tratar de um ambiente altamente transacional, a Sefin Nacional NFS-e não irá reutilizar números inutilizados durante a geração da NFS-e.</t>
  </si>
  <si>
    <t>pAliqPis</t>
  </si>
  <si>
    <t>1-2V2</t>
  </si>
  <si>
    <t>Valor da Alíquota do PIS (%).</t>
  </si>
  <si>
    <t>O código do município informado para o endereço do tomador não existe, conforme tabela de municípios do IBGE.</t>
  </si>
  <si>
    <t>pAliqCofins</t>
  </si>
  <si>
    <t>Valor da Alíquota da COFINS (%).</t>
  </si>
  <si>
    <t>vPis</t>
  </si>
  <si>
    <t>E124</t>
  </si>
  <si>
    <t>Informe um código de município existente para o endereço do tomador, conforme tabela de municípios do IBGE.</t>
  </si>
  <si>
    <t>Valor monetário do PIS (R$).</t>
  </si>
  <si>
    <t>xTribNac</t>
  </si>
  <si>
    <t>vCofins</t>
  </si>
  <si>
    <t>Descrição do código de tributação nacional do ISSQN.</t>
  </si>
  <si>
    <t>Valor monetário do COFINS (R$).</t>
  </si>
  <si>
    <t>O código do município informado não está conveniado integralmente ao Sistema Nacional NFS-e, se tpEmit é igual a 2, na data de competência informada na DPS.</t>
  </si>
  <si>
    <t>A descrição do código de tributação nacional utilizada pelo Sistema Nacional NFS-e, para "traduzir" o código de serviço nacional, enviado pelo emitente na DPS, é a descrição dos subitens da lista de serviços do "Anexo III - Lista Nacional de Serviços", que consta ao final do Manual de Orientação ao Contribuinte do ISSQN para a Sefin Nacional NFS-e.
A lista nacional utilizada é uma derivação direta da lista de serviços anexa à LC 116/03. A diferença entre as duas listas é que a lista nacional possui alguns subitens "desdobrados" nos mesmos grupamentos de itens. 
Os desdobros foram necessários para que alguns subitens do anexo à LC 116/03 fossem divididos em dois ou mais subitens, preservando a mesma lógica da lista original. A separação dos termos que compõem um subitem do anexo da lei para cada novo subitem na nova lista nacional não muda em essência a legislação vigente e permite atender tanto à legislação específica de pequenos, médios e grandes municípios que aderirem ao Sistema Nacional NFS-e.</t>
  </si>
  <si>
    <t xml:space="preserve"> tpRetPisConfins</t>
  </si>
  <si>
    <t xml:space="preserve">        Tipo de retencao do Pis/Cofins:
1 - Retido;
2 - Não Retido;</t>
  </si>
  <si>
    <t>vRetCP</t>
  </si>
  <si>
    <t>E125</t>
  </si>
  <si>
    <t>Valor monetário do CP(R$).</t>
  </si>
  <si>
    <t>vRetIRRF</t>
  </si>
  <si>
    <t>Sigla UF informada para o endereço do tomador não corresponde aos dois primeiros dígitos do código do município (cMun) do endereço do tomador.</t>
  </si>
  <si>
    <t>Valor monetário do IRRF (R$).</t>
  </si>
  <si>
    <t>vRetCSLL</t>
  </si>
  <si>
    <t>xTribMun</t>
  </si>
  <si>
    <t>Valor monetário do CSLL (R$).</t>
  </si>
  <si>
    <t>Descrição do código de tributação municipal do ISSQN.</t>
  </si>
  <si>
    <t>totTrib</t>
  </si>
  <si>
    <t>xNBS</t>
  </si>
  <si>
    <t>Informe uma sigla UF correspondente, conforme os 2 primeiros dígitos do código do município do informado para o endereço do tomador.</t>
  </si>
  <si>
    <t>Grupo de informações para totais aproximados dos tributos relacionados ao serviço prestado</t>
  </si>
  <si>
    <t>Descrição do código da NBS.</t>
  </si>
  <si>
    <t>DPS/infDPS/trib/totTrib</t>
  </si>
  <si>
    <t>vTotTrib</t>
  </si>
  <si>
    <t>Versão da aplicação que gerou a NFS-e.</t>
  </si>
  <si>
    <t>Valor monetário total aproximado dos tributos, 
em conformidade com o artigo 1o da Lei no 12.741/2012</t>
  </si>
  <si>
    <t>ambGer</t>
  </si>
  <si>
    <t>DPS/infDPS/trib/totTrib/vTotTrib</t>
  </si>
  <si>
    <t>vTotTribFed</t>
  </si>
  <si>
    <t>Ambiente gerador da NFS-e:
1- Prefeitura;
2- Sefin Nacional;</t>
  </si>
  <si>
    <t>Valor monetário total aproximado dos tributos federais (R$).</t>
  </si>
  <si>
    <t>tpEmis</t>
  </si>
  <si>
    <t>vTotTribEst</t>
  </si>
  <si>
    <t>CEP informado para o endereço do tomador não existe.</t>
  </si>
  <si>
    <t>Tipo de emissão da NFS-e:
1 - Emissão normal no modelo da NFS-e Nacional;
2 - Emissão original em leiaute próprio do município com transcrição para o modelo da NFS-e Nacional.</t>
  </si>
  <si>
    <t>Valor monetário total aproximado dos tributos estaduais (R$).</t>
  </si>
  <si>
    <t>procEmi</t>
  </si>
  <si>
    <t>Processo de Emissão da DPS:
1 - Emissão com aplicativo do contribuinte (via Web Service);
2 - Emissão com aplicativo disponibilizado pelo fisco (Web);
3 - Emissão com aplicativo disponibilizado pelo fisco (App);</t>
  </si>
  <si>
    <t>vTotTribMun</t>
  </si>
  <si>
    <t>E127</t>
  </si>
  <si>
    <t>Informe um CEP existente para o endereço do tomador.</t>
  </si>
  <si>
    <t>CEP não corresponde ao código do município informado para o endereço do tomador.</t>
  </si>
  <si>
    <t>Valor monetário total aproximado dos tributos municipais (R$).</t>
  </si>
  <si>
    <t>cStat</t>
  </si>
  <si>
    <t>Situações possíveis:
P100 - NFS-e Gerada;
P101 - NFS-e de Substituição Gerada;
P102 - NFS-e de Decisão Judicial;</t>
  </si>
  <si>
    <t>pTotTrib</t>
  </si>
  <si>
    <t>E128</t>
  </si>
  <si>
    <t>Valor percentual total aproximado dos tributos, 
em conformidade com o artigo 1o da Lei no 12.741/2012</t>
  </si>
  <si>
    <t>Informe um CEP correspondente ao município do endereço do tomador.</t>
  </si>
  <si>
    <t>DPS/infDPS/trib/totTrib/pTotTrib</t>
  </si>
  <si>
    <t>pTotTribFed</t>
  </si>
  <si>
    <t>Valor percentual total aproximado dos tributos federais (%).</t>
  </si>
  <si>
    <t>dhProc</t>
  </si>
  <si>
    <t>Se o NIF do prestador de serviço foi informado então o grupo de informações de endereço no exterior do tomador deve ser informado obrigatoriamente.</t>
  </si>
  <si>
    <t>pTotTribEst</t>
  </si>
  <si>
    <t>Valor percentual total aproximado dos tributos estaduais (%).</t>
  </si>
  <si>
    <t>Data/Hora da validação da DPS e geração da NFS-e.
Data e hora no formato UTC (Universal Coordinated Time):
AAAA-MM-DDThh:mm:ssTZD</t>
  </si>
  <si>
    <t>pTotTribMun</t>
  </si>
  <si>
    <t>E129</t>
  </si>
  <si>
    <t>Valor percentual total aproximado dos tributos municipais (%).</t>
  </si>
  <si>
    <t>O grupo de informações de endereço no exterior deve ser informado obrigatoriamente quando o tomador for identificado pelo NIF.</t>
  </si>
  <si>
    <t>indTotTrib</t>
  </si>
  <si>
    <t>O código de país informado para o endereço do tomador não existe.</t>
  </si>
  <si>
    <t>Indicador de informação de valor total de tributos. Possui valor fixo igual a zero (indTotTrib=0).
Não informar nenhum valor estimado para os Tributos 
(Decreto 8.264/2014).
0 - Não;</t>
  </si>
  <si>
    <t>pTotTribSN</t>
  </si>
  <si>
    <t>Valor percentual aproximado do total dos tributos da alíquota do Simples Nacional (%).</t>
  </si>
  <si>
    <t>E130</t>
  </si>
  <si>
    <t>Informe um código de país existente para o endereço do tomador, conforme tabela de país ISO.</t>
  </si>
  <si>
    <t>emit</t>
  </si>
  <si>
    <t>Signature</t>
  </si>
  <si>
    <t>Assinatura XML da NFS-e Segundo o Padrão XML Digital Signature
Obrigatório quando for enviado para Web Service.
Demais casos poderão ser opcionais a serem definidos em regra de validação.</t>
  </si>
  <si>
    <t>Grupo de informações da DPS relativas ao emitente da NFS-e</t>
  </si>
  <si>
    <t>NFSe/infNFSe/emit/</t>
  </si>
  <si>
    <t>Número do CNPJ do emitente da NFS-e.</t>
  </si>
  <si>
    <t>Número do CPF do emitente da NFS-e.</t>
  </si>
  <si>
    <t>CNPJ inexistente no cadastro CNPJ na data de competência informada na DPS, se o campo tpEmit for igual a 3 e no caso em que o município emissor informado na DPS utilize o cadastro CNPJ para validação da DPS e emissão da NFS-e.</t>
  </si>
  <si>
    <t>Nome / Razão Social do emitente.</t>
  </si>
  <si>
    <t>xFant</t>
  </si>
  <si>
    <t>Nome / Fantasia do emitente.</t>
  </si>
  <si>
    <t>E150</t>
  </si>
  <si>
    <t>CNPJ do intermediário não encontrado no cadastro CNPJ na data de competência informada na DPS.</t>
  </si>
  <si>
    <t>CNPJ inexistente no cadastro CNC NFS-e na data de competência informada na DPS, se o campo tpEmit for igual a 3 e no caso em que o município emissor informado na DPS utilize o cadastro CNC NFS-e para validação da DPS e emissão da NFS-e.</t>
  </si>
  <si>
    <t>E151</t>
  </si>
  <si>
    <t>CNPJ do intermediário não encontrado no cadastro CNC NFS-e na data de competência informada na DPS.</t>
  </si>
  <si>
    <t>CNPJ não autorizado a emitir NFS-e na data de emissão desta DPS, se o campo tpEmit for igual a 3 e no caso em que o município emissor informado na DPS utilize o cadastro CNPJ para validação da DPS e emissão da NFS-e.</t>
  </si>
  <si>
    <t>E152</t>
  </si>
  <si>
    <t>CNPJ do intermediário não autorizado a emitir NFS-e pelo cadastro CNPJ.</t>
  </si>
  <si>
    <t>CNPJ não autorizado a emitir NFS-e na data de emissão desta DPS, se o campo tpEmit for igual a 3 e no caso em que o município emissor informado na DPS utilize o cadastro CNC NFS-e para validação da DPS e emissão da NFS-e.</t>
  </si>
  <si>
    <t>E153</t>
  </si>
  <si>
    <t>CNPJ do intermediário não autorizado a emitir NFS-e pelo cadastro CNC NFS-e.</t>
  </si>
  <si>
    <t>Grupo de informações do endereço nacional do Emitente da NFS-e</t>
  </si>
  <si>
    <t>Para a DPS validada, se o emitente for o prestador de serviço (tpEmit = 1) e o campo tpRetISSQN da DPS indicar retenção pelo Intermediário, "3", então o intermediário deve ser identificado com o CNPJ.</t>
  </si>
  <si>
    <t>E155</t>
  </si>
  <si>
    <t>Informar CNPJ para identificar o intermediário se for indicado retenção pelo tomador com emissão do prestador de serviço.</t>
  </si>
  <si>
    <t>NFSe/infNFSe/emit/enderNac/</t>
  </si>
  <si>
    <t>Tipo e nome do logradouro da localização do endereço do emitente.</t>
  </si>
  <si>
    <t>CPF inexistente no cadastro CPF, se o campo tpEmit for igual a 3 e no caso em que o município emissor informado na DPS utilize o cadastro CPF para validação da DPS e emissão da NFS-e.</t>
  </si>
  <si>
    <t>Número do imóvel do endereço do emitente.</t>
  </si>
  <si>
    <t>E156</t>
  </si>
  <si>
    <t>CPF do intermediário não encontrado no cadastro CPF.</t>
  </si>
  <si>
    <t>Complemento do endereço do emitente.</t>
  </si>
  <si>
    <t>CPF inexistente no cadastro CNC NFS-e, se o campo tpEmit for igual a 3 e no caso em que o município emissor informado na DPS utilize o cadastro CNC NFS-e para validação da DPS e emissão da NFS-e.</t>
  </si>
  <si>
    <t>Bairro do endereço do emitente.</t>
  </si>
  <si>
    <t>E157</t>
  </si>
  <si>
    <t>CPF do intermediário não encontrado no cadastro CNC NFS-e.</t>
  </si>
  <si>
    <t>Código do município do endereço do emitente.
(Tabela do IBGE)</t>
  </si>
  <si>
    <t>CPF não autorizado a emitir NFS-e na data de emissão desta DPS, se o campo tpEmit for igual a 3 e no caso em que o município emissor informado na DPS utilize o cadastro CPF para validação da DPS e emissão da NFS-e.</t>
  </si>
  <si>
    <t>Sigla da unidade da federação do município do endereço do emitente.</t>
  </si>
  <si>
    <t>E158</t>
  </si>
  <si>
    <t>CPF do intermediário não autorizado a emitir NFS-e pelo cadastro CPF.</t>
  </si>
  <si>
    <t>Número do CEP do endereço do emitente.
(Informar os zeros não significativos)</t>
  </si>
  <si>
    <t>CPF não autorizado a emitir NFS-e na data de emissão desta DPS, se o campo tpEmit for igual a 3 e no caso em que o município emissor informado na DPS utilize o cadastro CNC NFS-e para validação da DPS e emissão da NFS-e.</t>
  </si>
  <si>
    <t>9-20</t>
  </si>
  <si>
    <t>Número do telefone do emitente.
(Preencher com o Código DDD + número do telefone. 
Nas operações com exterior é permitido informar o código do país + código da localidade + número do telefone)</t>
  </si>
  <si>
    <t>E159</t>
  </si>
  <si>
    <t>CPF do intermediário não autorizado a emitir NFS-e pelo cadastro CNC NFS-e.</t>
  </si>
  <si>
    <t>E-mail do emitente.</t>
  </si>
  <si>
    <t>valores</t>
  </si>
  <si>
    <t>Para a DPS validada, se o emitente for o prestador de serviço (tpEmit = 1) e o campo tpRetISSQN da DPS indicar retenção pelo intermediário, "3", então o intermediário não poderá ser identificado com o CPF.</t>
  </si>
  <si>
    <t>Grupo de valores referentes ao serviço prestado</t>
  </si>
  <si>
    <t>E161</t>
  </si>
  <si>
    <t>NFSe/infNFSe/valores/</t>
  </si>
  <si>
    <t>CPF não deve ser usado para identificar o intermediário quando o prestador de serviço emitir a DPS e for indicado retenção na fonte pelo intermediário (campo tpRetISSQN = 3).</t>
  </si>
  <si>
    <t>vCalcDR</t>
  </si>
  <si>
    <t>Valor monetário (R$) de dedução/redução da base de cálculo (BC) do ISSQN.</t>
  </si>
  <si>
    <t>Este valor é:
o cálculo do valor de dedução/redução da BC do ISSQN, quando um percentual é informado pelo emitente na DPS. Neste caso o percentual informado é aplicado sobre o valor do serviço informado e o resultado é o valor deste campo do leiaute NFS-e;
a soma dos valores de dedução/redução da BC do ISSQN, quando um ou mais documentos são informados pelo emitente na DPS. Neste caso o resultado do somatório é o valor deste campo do leiaute NFS-e;</t>
  </si>
  <si>
    <t>pRedBCBM</t>
  </si>
  <si>
    <t>Valor percentual (%) de redução da BC do ISSQN devido a um Benefício Municipal.</t>
  </si>
  <si>
    <t>Se o campo tpRetISSQN desta DPS for retido pelo Intermediário, "3", então NIF não deve ser informado.</t>
  </si>
  <si>
    <t>Este valor percentual está previamente parametrizado pelo município no cadastro da Lei, que foi indicada no campo ideBMIsenc da DPS.</t>
  </si>
  <si>
    <t>vCalcBM</t>
  </si>
  <si>
    <t>Valor monetário (R$) do percentual de redução da base de cálculo (BC) do ISSQN devido a um benefício municipal (BM).</t>
  </si>
  <si>
    <t>Este valor é:
o cálculo do valor de redução da BC do ISSQN, quando um percentual é parametrizado pelo município de incidência na lei de BM, que foi informada pelo emitente na DPS. Neste caso o percentual parametrzado é aplicado sobre o valor do serviço informadona DPS e o resultado calculado é o valor deste campo do leiaute NFS-e;</t>
  </si>
  <si>
    <t>vBC</t>
  </si>
  <si>
    <t>Valor da Base de Cálculo (R$) = Valor do Serviço - Desconto Incondicionado - Deduções/Reduções - Benefício Municipal
vBC = vServ - descIncond - (vDR ou vCalcDR) - (vInfoBM ou VCalcBM)</t>
  </si>
  <si>
    <t>Base de Cálculo é igual a valor do serviço menos a soma dos seguintes valores: desconto incondicionado, total de deduções/reduções e benefício municipal.
Sendo que:
1 - Quando o valor de dedução/redução for apurado a partir de um percentual informado na DPS, calcular este percentual sobre o valor do serviço informado na DPS e utilizar o resultado.
2 - Quando o valor do benefício municipal for apurado a partir de um percentual parametrizado para redução da base de cálculo, aplicar este percentual sobre o valor do serviço informado na DPS e utilizar o resultado.</t>
  </si>
  <si>
    <t>E162</t>
  </si>
  <si>
    <t>pAliqAplic</t>
  </si>
  <si>
    <t>NIF do intermediário de serviços não deve ser informado quando o ISSQN for retido pelo intermediário de serviço. Informar CNPJ ou CPF.</t>
  </si>
  <si>
    <t xml:space="preserve">Alíquota aplicada sobre a base de cálculo para apuração do ISSQN.
</t>
  </si>
  <si>
    <t xml:space="preserve"> 1 - O valor percentual da aliquota aplicada (%) poderá ser:
o percentual de alíquota previamente parametrizado pelo município de incidência no código de serviço que foi indicado pelo emitente na DPS, quando o município de incidência do ISSQN identificado pelo sistema é conveniado ao Sistema Nacional NFS-e;
o percentual de alíquota informado pelo emitente, referente ao código de serviço, que foi informado na DPS do município de incidência do ISSQN identificado pelo sistema, mas que não é conveniado ao Sistema Nacioal NFS-e;
o percentual de alíquota para redução da BC, previamente parametrizado pelo município de incidência do ISSQN, no benefício municipal que foi indicado pelo emitente na DPS, quando este benefício municipal referir-se a uma alíquota diferenciada e forem satisfeitas as condições de aplicabilidade deste benefício municipal às informações prestadas pelo emitente na DPS;
2 - Se o emitente informar na DPS para o campo Regime Especial de Tributação, "Profissional Autônomo" ou "Sociedade de Profissionais", e para o campo Exigibilidade, "Exigível", não há destaque de ISSQN na NFS-e. Os campos pAliqAplic, vISSQN da NFS-e não contém valor.</t>
  </si>
  <si>
    <t>Se o grupo de informações de endereço no exterior do intermediário de serviço foi informado então o NIF do intermediário deve ser informado.</t>
  </si>
  <si>
    <t>vISSQN</t>
  </si>
  <si>
    <t>E164</t>
  </si>
  <si>
    <t>O intermediário de serviço deve ser identificado pelo NIF quando houver informações de endereço no exterior.</t>
  </si>
  <si>
    <t>Valor do ISSQN (R$) = Valor da Base de Cálculo x Alíquota
ISSQN = vBC x pAliqAplic</t>
  </si>
  <si>
    <t>vTotalRet</t>
  </si>
  <si>
    <t>Valor total de retenções = Σ(CP + IRRF + CSLL  + ISSQN* +  (PIS + CONFINS)**)
vTotalRet (R$) = (vRetCP + vRetIRRF + vRetCSLL) + vISSQN* + (vPIS + vCOFINS)**</t>
  </si>
  <si>
    <t>Se o campo tpEmit for igual a 3 e o município emissor exigir que seja informada a inscrição municipal (IM), então a IM deve ser informada na DPS.</t>
  </si>
  <si>
    <t>E165</t>
  </si>
  <si>
    <t>A IM deve ser informada para o emitente intermediário na DPS pois é exigida pelo municípío emissor.</t>
  </si>
  <si>
    <t>Se o campo tpEmit for igual a 3 e o município emissor exigir que seja informada a inscrição municipal (IM), então a IM deve ser informada e deve corresponder à mesma associada ao CNPJ/CPF do emintente intermediário cadastrado no CNC pelo municípío emissor.</t>
  </si>
  <si>
    <t>E166</t>
  </si>
  <si>
    <t>A IM informada na DPS não corresponde à IM associada ao CNPJ/CPF do emintente intermediário cadastrado no CNC pelo municípío emissor.</t>
  </si>
  <si>
    <t>*ISSQN pode não sofrer retenção. Para o resultado do valor total de retenções o ISSQN somente será somado quando for retido.
**Pis/Cofins podem não sofrer retenção. Para o resultado do valor total de retenções Pis/Cofins somente serão somados quando forem retidos.</t>
  </si>
  <si>
    <t>vLiq</t>
  </si>
  <si>
    <t>Valor líquido = Valor do serviço - Desconto condicionado - Desconto incondicionado - Valores retidos (CP, IRRF, CSLL)* - Valores, se retidos (ISSQN, PIS, COFINS)**
Valor Líquido (R$) = vServ – vDescIncond – vDescCond – (vRetCP + vRetIRRF + vRetCSLL)* – ( vISSQN - vPIS + vCOFINS)**</t>
  </si>
  <si>
    <t xml:space="preserve">Se CNPJ ou CPF do intermediário for informado e tpEmit é igual a 3, então o grupo DPS/infDPS/interm/enderNac deve ser informado obrigatoriamente.      </t>
  </si>
  <si>
    <t>E169</t>
  </si>
  <si>
    <t>O endereço nacional do intermediário é obrigatório quando o CPF ou CNPJ do prestador for informado.</t>
  </si>
  <si>
    <t>*Para o resultado do Valor Líquido o CP, IRRF e CSLL serão sempre subtraídos, se constarem na DPS, pois sempre são retidos.
**Para o resultado do Valor Líquido o ISSQN, PIS e COFINS somente serão subtraídos quando forem retidos.</t>
  </si>
  <si>
    <t xml:space="preserve">Se CNPJ ou CPF do intermediário for informado e tpRetISSQN é igual a 3, então o grupo DPS/infDPS/toma/enderNac deve ser informado obrigatoriamente.      </t>
  </si>
  <si>
    <t>E170</t>
  </si>
  <si>
    <t>O endereço nacional do intermediário é obrigatório quando o intermediário for indicado como retentor do ISSQN.</t>
  </si>
  <si>
    <t>xOutInf</t>
  </si>
  <si>
    <t>Uso da Administração Tributária Municipal.</t>
  </si>
  <si>
    <t>O código do município informado para o endereço do intermediário não existe, conforme tabela de municípios do IBGE.</t>
  </si>
  <si>
    <t>Grupo de informações da DPS relativas ao serviço prestado</t>
  </si>
  <si>
    <t>E173</t>
  </si>
  <si>
    <t>Informe um código de município existente para o endereço do intermediário, conforme tabela de municípios do IBGE.</t>
  </si>
  <si>
    <t>Assinatura XML da NFS-e segundo o padrão XML digital signature</t>
  </si>
  <si>
    <t>O código do município informado não está conveniado integralmente ao Sistema Nacional NFS-e, se tpEmit é igual a 3, na data de competência informada na DPS.</t>
  </si>
  <si>
    <t>E174</t>
  </si>
  <si>
    <t>Sigla UF informada para o endereço do intermediário não corresponde aos dois primeiros dígitos do código do município (cMun) do endereço do intermediário.</t>
  </si>
  <si>
    <t>E175</t>
  </si>
  <si>
    <t>Informe uma sigla UF correspondente, conforme os 2 primeiros dígitos do código do município do informado para o endereço do intermediário.</t>
  </si>
  <si>
    <t>CEP informado para o endereço do intermediário não existe.</t>
  </si>
  <si>
    <t>E176</t>
  </si>
  <si>
    <t>Informe um CEP existente para o endereço do intermediário .</t>
  </si>
  <si>
    <t>CEP não corresponde ao código do município informado para o endereço do intermediário.</t>
  </si>
  <si>
    <t>E177</t>
  </si>
  <si>
    <t>Informe um CEP correspondente ao município do endereço do intermediário.</t>
  </si>
  <si>
    <t>Se o NIF do prestador de serviço foi informado então o grupo de informações de endereço no exterior do intermediário deve ser informado obrigatoriamente.</t>
  </si>
  <si>
    <t>E178</t>
  </si>
  <si>
    <t>O grupo de informações de endereço no exterior deve ser informado obrigatoriamente quando o intermediário for identificado pelo NIF.</t>
  </si>
  <si>
    <t>O código de país informado para o endereço do intermediário não existe.</t>
  </si>
  <si>
    <t>E179</t>
  </si>
  <si>
    <t>Informe um código de país existente para o endereço do intermediário, conforme tabela de país ISO.</t>
  </si>
  <si>
    <t>Se informado, o código do município deve existir na tabela de municípios do IBGE.</t>
  </si>
  <si>
    <t>E200</t>
  </si>
  <si>
    <t>Código do município informado não existe, conforme tabela de municípios do IBGE.</t>
  </si>
  <si>
    <t>O código de país da prestação de serviço informado não existe.</t>
  </si>
  <si>
    <t>E204</t>
  </si>
  <si>
    <t>Informe um código de país existente, conforme tabela de país ISO.</t>
  </si>
  <si>
    <t>Se informado o código do município da prestação de serviço, o código do país deve ser correspondente ao Brasil, conforme tabela de país ISO.</t>
  </si>
  <si>
    <t>E205</t>
  </si>
  <si>
    <t>Informe o código do país Brasil, conforme tabela de país ISO.</t>
  </si>
  <si>
    <t>Se não foi informado o código do município da prestação de serviço, o código do país da prestação do serviço deve ser diferente daquele que corresponde ao Brasil, conforme tabela de país ISO.</t>
  </si>
  <si>
    <t>E206</t>
  </si>
  <si>
    <t>O código do país da prestação de serviço informado deve ser diferente daquele que corresponde ao Brasil, conforme tabela de país ISO.</t>
  </si>
  <si>
    <t>O código de tributação nacional informado não existe na data de competência informada na DPS, conforme a lista de serviços nacional (disposta no anexo xxxx deste documento).</t>
  </si>
  <si>
    <t>E207</t>
  </si>
  <si>
    <t>Informe um código de tributação nacional existente na data de competência informada na DPS, conforme a lista de serviços nacional.</t>
  </si>
  <si>
    <t>Se o código de tributação nacional pertence ao subitem 20.01 da lista de serviços o local da prestação não poderá ser "Águas Marinhas" (cMunPrestacao deve ser diferente de 9900001)</t>
  </si>
  <si>
    <t>E209</t>
  </si>
  <si>
    <t>O local da prestação não pode ser em águas marinhas quando o código nacional de serviço pertencer ao subitem 20.01 da lista de serviços.</t>
  </si>
  <si>
    <t>O código de tributação municipal deve se vincular a um código de tributação nacional, para o município de incidência do ISSQN do serviço prestado deste DPS.</t>
  </si>
  <si>
    <t>E212</t>
  </si>
  <si>
    <t>Código de tributação municipal informado na DPS não existe no município de incidência do ISSQN. Consulte a legislação do município de incidência do ISSQN para o serviço prestado, que foi informado nesta DPS, e informe um código de tributação municpal existente.</t>
  </si>
  <si>
    <t>O código de tributação municipal informado não existe na data de competência informada na DPS, conforme a lista de serviços municipal do município de incidência do ISSQN.</t>
  </si>
  <si>
    <t>E210</t>
  </si>
  <si>
    <t>Informe um código de tributação municipal existente na data de competência informada na DPS, conforme a lista de serviços do município de incidência do ISSQN.</t>
  </si>
  <si>
    <t>O código da lista NBS informado na DPS não existe, conforme tabela NBS do anexo xx deste documento.</t>
  </si>
  <si>
    <t>E214</t>
  </si>
  <si>
    <t>Informe um código da lista NBS existente, conforme tabela de NBS do sistema.</t>
  </si>
  <si>
    <t>Se o emitente for o prestador (tpEmit = 1), identificado com CNPJ ou CPF, cPaisPrestacao é diferente de Brasil, então é obrigatório informar na DPS um  item da NBS.</t>
  </si>
  <si>
    <t>E215</t>
  </si>
  <si>
    <t>É obrigatório informar na DPS um item da NBS para casos de importação de serviço.</t>
  </si>
  <si>
    <t>Se o emitente for o tomador (tpEmit = 2) ou o intermediário de serviço (tpEmit = 3), o prestador desta DPS foi identificado com NIF e o campo cMunPrestacao foi informado, então é obrigatório informar na DPS um  item da NBS.</t>
  </si>
  <si>
    <t>E216</t>
  </si>
  <si>
    <t>É obrigatório informar na DPS um item da NBS para casos de exportação de serviço.</t>
  </si>
  <si>
    <t>O valor recebido deve ser informado na DPS quando o intermediário do serviço for o emitente da DPS (tpEmit = 3).</t>
  </si>
  <si>
    <t>E217</t>
  </si>
  <si>
    <t>O valor recebido deve ser informado na DPS quando o intermediário do serviço for o emitente da DPS.</t>
  </si>
  <si>
    <t>O valor recebido não deve ser informado na DPS quando o prestador ou tomador do serviço for o emitente da DPS 
(tpEmit = 1 ou tpEmit = 2).</t>
  </si>
  <si>
    <t>E221</t>
  </si>
  <si>
    <t>O valor recebido não deve ser informado na DPS quando o prestador ou tomador do serviço for o emitente da DPS.</t>
  </si>
  <si>
    <t>O valor recebido não pode ser menor que o valor do serviço informado na DPS.</t>
  </si>
  <si>
    <t>E218</t>
  </si>
  <si>
    <t>Valor do serviço informado no DPS não pode ser menor do que a base de cálculo do ISSQN.
Onde:
Base de Cálculo é igual a valor do serviço menos a soma dos seguintes valores: desconto incondicionado, total de deduções/reduções e benefício municipal.
Sendo que:
- Quando o valor de dedução/redução for apurado a partir de um percentual informado no DPS, calcular este percentual sobre o valor do serviço informado no DPS e utilizar o resultado.
- Quando o valor do benefício municipal for apurado a partir de um percentual parametrizado para redução da base de cálculo, aplicar este percentual sobre o valor do serviço informado no DPS e utilizar o resultado.</t>
  </si>
  <si>
    <t>E219</t>
  </si>
  <si>
    <t>Valor do serviço informado na DPS não pode ser menor do que a base de cálculo do ISSQN.</t>
  </si>
  <si>
    <t>O valor do serviço informado na DPS não pode ser inferior à soma dos valores dos impostos federais (Pis, Cofins, CP, IRRF, CSLL) e do valor do ISSQN apurado.</t>
  </si>
  <si>
    <t>E220</t>
  </si>
  <si>
    <t xml:space="preserve">O valor do serviço informado na DPS não pode ser inferior a soma de valores de todos os impostos apurados. </t>
  </si>
  <si>
    <t>A soma do desconto condicionado e desconto incondicionado informados na DPS não pode ser mais que o valor do serviço.</t>
  </si>
  <si>
    <t>E222</t>
  </si>
  <si>
    <t>O valor do desconto condicionado informado na DPS não pode ser superior ao valor do serviço.</t>
  </si>
  <si>
    <t>Se o emitente for o prestador (tpEmit = 1), identificado com CNPJ ou CPF, cPaisPrestacao é diferente de Brasil, então o grupo de informações de comércio exterior deve ser informado.</t>
  </si>
  <si>
    <t>E223</t>
  </si>
  <si>
    <t>É obrigatório prestar informações de todos os campos relativos ao comércio exterior para as situações de exportação de serviços.</t>
  </si>
  <si>
    <t>Se o emitente for o tomador (tpEmit = 2) ou o intermediário de serviço (tpEmit = 3), o prestador desta DPS foi identificado com NIF e o campo cMunPrestacao foi informado, então todos os itens deste grupo devem ser informados.</t>
  </si>
  <si>
    <t>E224</t>
  </si>
  <si>
    <t>É obrigatório prestar informações de todos os campos relativos ao comércio exterior para as situações de importação de serviços.</t>
  </si>
  <si>
    <t>A data de início da prestação informada na DPS não pode ser posterior à data de emissão da DPS.</t>
  </si>
  <si>
    <t>E225</t>
  </si>
  <si>
    <t>Pendente RFB. Aguardar para implementar.</t>
  </si>
  <si>
    <t>Pendente RFB.</t>
  </si>
  <si>
    <t>Se movTempBens = 1, então o preenchimento de nDI é obrigatório</t>
  </si>
  <si>
    <t>E233</t>
  </si>
  <si>
    <t>Preenchimento do Número da Declaração de Importação obrigatório</t>
  </si>
  <si>
    <t>Se movTempBens = 2, então o preenchimento de nRE é obrigatório</t>
  </si>
  <si>
    <t>E234</t>
  </si>
  <si>
    <t>Preenchimento do Número do Registro de Exportação obrigatório</t>
  </si>
  <si>
    <t>Se o código de tributação nacional pertencer ao item 12 da lista de serviços, então o grupo de informações de Atividade/Evento é obrigatório.</t>
  </si>
  <si>
    <t>E236</t>
  </si>
  <si>
    <t>O grupo de informações de Atividade/Evento é obrigatório quando o código de tributação nacional pertencer ao item 12 da lista de serviços.</t>
  </si>
  <si>
    <t>Se o código de tributação nacional não pertencer ao item 12 da lista de serviços, então o grupo de informações de Atividade/Evento não é permitido.
*Exceção: O grupo de informações de Atividade/Evento pode ser informado se o código de tributação nacional for o 99.01.00.</t>
  </si>
  <si>
    <t>E237</t>
  </si>
  <si>
    <t>O grupo de informações de Atividade/Evento não é permitido quando o código de tributação nacional não pertencer ao item 12 da lista de serviços, com exceção do código 99.01.00.</t>
  </si>
  <si>
    <t>O código do município informado não existe, conforme tabela de municípios do IBGE.</t>
  </si>
  <si>
    <t>E245</t>
  </si>
  <si>
    <t>Informe um código de município existente, conforme tabela de municípios do IBGE.</t>
  </si>
  <si>
    <t>O código do município do endereço do evento deve ser igual ao código do município do local da prestação do serviço informado na DPS.</t>
  </si>
  <si>
    <t>E246</t>
  </si>
  <si>
    <t>O município do endereço do evento não corresponde ao município do local da prestação do serviço informado na DPS.</t>
  </si>
  <si>
    <t>Sigla UF informada para o endereço do evento não corresponde aos dois primeiros dígitos do código do município (cMun) do endereço do evento.</t>
  </si>
  <si>
    <t>E247</t>
  </si>
  <si>
    <t>Informe uma sigla UF válida, conforme os 2 primeiros dígitos do código do município do endereço informado.</t>
  </si>
  <si>
    <t>CEP informado não existe.</t>
  </si>
  <si>
    <t>E248</t>
  </si>
  <si>
    <t>Informe um CEP existente.</t>
  </si>
  <si>
    <t>CEP não corresponde ao código do município informado para o endereço do evento.</t>
  </si>
  <si>
    <t>E249</t>
  </si>
  <si>
    <t>Informe um CEP correspondente ao município do endereço do evento.</t>
  </si>
  <si>
    <t>Se o código de tributação nacional pertencer a um dos subitens 07.01, 07.02, 07.03, 07.04, 07.05, 07.06, 07.07, 07.08 07.17, 07.19 e 07.20 da lista de serviços, então o grupo de informações de obra é obrigatório.</t>
  </si>
  <si>
    <t>E250</t>
  </si>
  <si>
    <t>O grupo de informações de obra é obrigatório quando o código de tributação nacional pertencer a um dos subitens 07.01, 07.02, 07.03, 07.04, 07.05, 07.06, 07.07, 07.08 07.17, 07.19 e 07.20 da lista de serviços.</t>
  </si>
  <si>
    <t>Se o código de tributação nacional não pertencer a algum dos subitens 07.01, 07.02, 07.03, 07.04, 07.05, 07.06, 07.07, 07.08 07.17, 07.19 e 07.20 da lista de serviços, então o grupo de informações de obra não é permitido.
*Exceção: O grupo de informações de obra pode ser informado se o código de tributação nacional for o 99.01.00.</t>
  </si>
  <si>
    <t>E251</t>
  </si>
  <si>
    <t>O grupo de informações de obra não é permitido quando o código de tributação nacional não pertencer a algum dos subitens 07.01, 07.02, 07.03, 07.04, 07.05, 07.06, 07.07, 07.08 07.17, 07.19 e 07.20 da lista de serviços, com exceção do código 99.01.00.</t>
  </si>
  <si>
    <t>O município deve informar se controla ou não o código da obra.</t>
  </si>
  <si>
    <t>Pendente definição.</t>
  </si>
  <si>
    <t>Código da obra não informado.</t>
  </si>
  <si>
    <t>Código da obra informada indevidamente.</t>
  </si>
  <si>
    <t>Inscrição imobiliária não informada.</t>
  </si>
  <si>
    <t>E260</t>
  </si>
  <si>
    <t>O código do município do endereço da obra deve ser igual ao código do município do local da prestação do serviço informado na DPS (somente para os códigos de serviços 07.02 e 07.05).</t>
  </si>
  <si>
    <t>E261</t>
  </si>
  <si>
    <t>O município do endereço da obra não corresponde ao município do local da prestação do serviço informado na DPS.</t>
  </si>
  <si>
    <t>E262</t>
  </si>
  <si>
    <t>E263</t>
  </si>
  <si>
    <t>CEP não corresponde ao código do município informado para o endereço da obra.</t>
  </si>
  <si>
    <t>E264</t>
  </si>
  <si>
    <t>Informe um CEP correspondente ao município do endereço da obra</t>
  </si>
  <si>
    <t>O documento de responsabilidade técnica deve ser obrigatoriamente informado para os códigos de tributação nacional 07.02 e 07.05.</t>
  </si>
  <si>
    <t>E265</t>
  </si>
  <si>
    <t>Para o código de tributação informado na DPS o documento de responsabilidade técnica deve ser informado obrigatoriamente.</t>
  </si>
  <si>
    <t>Quando o emitente da DPS for o tomador ou o intermediário do serviço (tpEmit = 2  ou 3, respectivamente) este campo deve ser obrigatoriamente informado.</t>
  </si>
  <si>
    <t>E266</t>
  </si>
  <si>
    <t>O documento de referência deve ser obrigatoriamente informado quando o emitente da DPS for o tomador ou intermediário do serviço.</t>
  </si>
  <si>
    <t>Se o código de tributação nacional pertencer ao subitem 7.02 ou 7.05 da lista de serviços, a informação de dedução (grupo dedRed) é obrigatória e o tipo informado (valor monetário, valor percentual ou documentos) deve estar de acordo com os tipos parametrizados pelo município de incidência.</t>
  </si>
  <si>
    <t>E269</t>
  </si>
  <si>
    <t>Não é permitido pelo município de incidência do ISSQN o tipo de dedução na base de cálculo do ISSQN para o código de tributação nacional informado na DPS.</t>
  </si>
  <si>
    <t>As opções para D|R por serviço na parametrização municipal são:
Não admite D|R para o serviços;
Admite valor percentual e/ou valor monetário e/ou Documentos fiscais;
Essa parametrização pelo município vai refletir no que estará disponível para preenchimento pelo emitente no Emissor Nacional NFS-e Web e na validação do DPS que será recebido pela Sefin Nacional NFS-e.</t>
  </si>
  <si>
    <t>Se o código de tributação nacional não pertencer ao subitem 7.02 ou 7.05, as informações de redução (grupo dedRed) e o tipo informado (valor monetário, valor percentual e documentos) devem estar de acordo com as parametrições do município de incidência.</t>
  </si>
  <si>
    <t>E270</t>
  </si>
  <si>
    <t>Não é permitido pelo município de incidência do ISSQN o tipo de redução na base de cálculo do ISSQN para o código de tributação nacional informado na DPS.</t>
  </si>
  <si>
    <t>DPS/infDPS/serv/dedRed/</t>
  </si>
  <si>
    <t>Se informado, o valor monetário para dedução/redução não pode ser maior que o valor do serviço informado na DPS.</t>
  </si>
  <si>
    <t>E271</t>
  </si>
  <si>
    <t>O valor monetário da dedução/dedução informado na DPS não pode ser maior que o valor do serviço.</t>
  </si>
  <si>
    <t>Código de serviço informado não permite dedução na base de cálculo</t>
  </si>
  <si>
    <t>Para o caso de informação de documento para Dedução/Redução existem seis opções possíveis:
NFS-e, 
NF-e, 
Outras NFS-e, 
NFS/NFS (Modelo não eletrônico), 
Outros documentos fiscais e
Outros documentos;</t>
  </si>
  <si>
    <t>DPS/infDPS/serv/dedRed/documento</t>
  </si>
  <si>
    <t>Chave de NFS-e inválida.
1 - Verificar DV da chave de NFS-e informada neste campo desta DPS;</t>
  </si>
  <si>
    <t>E275</t>
  </si>
  <si>
    <t>Chave de NFS-e inxexistente.</t>
  </si>
  <si>
    <t>E276</t>
  </si>
  <si>
    <t>NFS-e da chave informada está cancelada.</t>
  </si>
  <si>
    <t>E277</t>
  </si>
  <si>
    <t>Uma NFS-e cancelada não pode ser informada para dedução/redução.</t>
  </si>
  <si>
    <t>Chave de NF-e inválida.
1 - Verificar DV da chave de NF-e informada neste campo desta DPS;</t>
  </si>
  <si>
    <t>E278</t>
  </si>
  <si>
    <t>Informe uma chave de NF-e válida.</t>
  </si>
  <si>
    <t>Regra depende de integração com o Ambiente Nacional NF-e.
Aguardar para implementar.</t>
  </si>
  <si>
    <t>Chave de NF-e inxexistente.</t>
  </si>
  <si>
    <t>E279</t>
  </si>
  <si>
    <t>NF-e não existe na base de dados do autorizador de NF-e nacional. Informe uma chave de NF-e existente.</t>
  </si>
  <si>
    <t>NF-e da chave informada está cancelada.</t>
  </si>
  <si>
    <t>E280</t>
  </si>
  <si>
    <t>Uma NF-e cancelada não pode ser informada para dedução/redução.</t>
  </si>
  <si>
    <t>DPS/infDPS/serv/dedRed/documento/outNotaeMun/</t>
  </si>
  <si>
    <t>O código do município informado para o documento de nota não existe, conforme tabela de municípios do IBGE.</t>
  </si>
  <si>
    <t>E281</t>
  </si>
  <si>
    <t>Informe um código de município existente para o documento de nota, conforme tabela de municípios do IBGE.</t>
  </si>
  <si>
    <t>DPS/infDPS/serv/dedRed/documento/NFNFS/</t>
  </si>
  <si>
    <t>DPS/infDPS/serv/dedRed/documento/</t>
  </si>
  <si>
    <t>--</t>
  </si>
  <si>
    <t>O campo de descrição deve ser informado no caso de ideDedRed igual a 99 – Outras deduções.</t>
  </si>
  <si>
    <t>E289</t>
  </si>
  <si>
    <t>Informar, obrigatoriamente, o campo de descrição no caso ideDedRed igual a 99 – Outras deduções.</t>
  </si>
  <si>
    <t>O campo de descrição não deve ser informado no caso de ideDedRed diferente de 99 – Outras deduções.</t>
  </si>
  <si>
    <t>E290</t>
  </si>
  <si>
    <t>Não informar o campo de descrição no caso ideDedRed diferente a 99 – Outras deduções.</t>
  </si>
  <si>
    <t>A data de emissão do documento informado na DPS não pode ser posterior à data de emissão da DPS.</t>
  </si>
  <si>
    <t>E291</t>
  </si>
  <si>
    <t>O valor dedutível/redutível não pode ser inferior ao valor de dedução/redução.</t>
  </si>
  <si>
    <t>E293</t>
  </si>
  <si>
    <t>O valor dedutível/redutível informado na DPS não pode ser inferior ao valor de dedução/redução.</t>
  </si>
  <si>
    <t>O valor de dedução/redução não pode ser superior ao valor dedutível/redutível</t>
  </si>
  <si>
    <t>E294</t>
  </si>
  <si>
    <t>O valor de dedução/redução informado na DPS não pode ser superior ao valor do serviço.</t>
  </si>
  <si>
    <t>E295</t>
  </si>
  <si>
    <t>DPS/infDPS/serv/dedRed/documento/forne/</t>
  </si>
  <si>
    <t>E296</t>
  </si>
  <si>
    <t>CPF do fornecedor informado na DPS é inválido.</t>
  </si>
  <si>
    <t>CPF informado na DPS é inexistente no cadastro CPF.</t>
  </si>
  <si>
    <t>E297</t>
  </si>
  <si>
    <t>CPF do fornecedor informado na DPS não encontrado no cadastro CPF.</t>
  </si>
  <si>
    <t>E298</t>
  </si>
  <si>
    <t>E299</t>
  </si>
  <si>
    <t>Se o grupo de informações de endereço no exterior do fornecedor de serviço foi informado então o NIF do fornecedor deve ser informado.</t>
  </si>
  <si>
    <t>E300</t>
  </si>
  <si>
    <t>O fornecedor de serviço deve ser identificado pelo NIF quando houver informações de endereço no exterior.</t>
  </si>
  <si>
    <t xml:space="preserve">Se CNPJ ou CPF do fornecedor for informado, então o grupo DPS/infDPS/serv/dedRed/documento/forne/enderNac deve ser informado obrigatoriamente.      </t>
  </si>
  <si>
    <t>E301</t>
  </si>
  <si>
    <t>O endereço nacional do fornecedor é obrigatório quando o CPF ou CNPJ do prestador for informado.</t>
  </si>
  <si>
    <t>DPS/infDPS/serv/dedRed/documento/forne/enderNac/</t>
  </si>
  <si>
    <t>O código do município informado para o endereço do fornecedor não existe, conforme tabela de municípios do IBGE.</t>
  </si>
  <si>
    <t>E309</t>
  </si>
  <si>
    <t>Informe um código de município existente para o endereço do fornecedor, conforme tabela de municípios do IBGE.</t>
  </si>
  <si>
    <t xml:space="preserve">
Sigla UF informada para o endereço do prestador não corresponde aos dois primeiros dígitos do código do município (cMun) do endereço do fornecedor.
</t>
  </si>
  <si>
    <t>E310</t>
  </si>
  <si>
    <t>Informe uma sigla UF válida, conforme os 2 primeiros dígitos do código do município do informado para o endereço do fornecedor.</t>
  </si>
  <si>
    <t>CEP informado para o endereço do fornecedor não existe.</t>
  </si>
  <si>
    <t>E311</t>
  </si>
  <si>
    <t>Informe um CEP existente para o endereço do fornecedor.</t>
  </si>
  <si>
    <t>CEP não corresponde ao código do município informado para o endereço do fornecedor.</t>
  </si>
  <si>
    <t>E312</t>
  </si>
  <si>
    <t>Informe um CEP correspondente ao município do endereço do fornecedor.</t>
  </si>
  <si>
    <t>Se o NIF do fornecedor de serviço foi informado então o grupo de informações de endereço no exterior do fornecedor deve ser informado obrigatoriamente.</t>
  </si>
  <si>
    <t>E313</t>
  </si>
  <si>
    <t>O grupo de informações de endereço no exterior do fornecedoer deve ser informado obrigatoriamente quando o fornecedor for identificado pelo NIF.</t>
  </si>
  <si>
    <t>DPS/infDPS/serv/dedRed/documento/forne/enderExt/</t>
  </si>
  <si>
    <t>O código de país informado para o endereço do fornecedor não existe.</t>
  </si>
  <si>
    <t>E314</t>
  </si>
  <si>
    <t>Informe um código de país existente para o endereço do fornecedor, conforme tabela de país ISO.</t>
  </si>
  <si>
    <t>Se não foi informado o código do município do fornecedor de serviço, o código do país da prestação do serviço deve ser diferente daquele que corresponde ao Brasil, conforme tabela de país ISO.</t>
  </si>
  <si>
    <t>Opção de situação perante o Simples Nacional do prestador, informada na DPS, não está de acordo com o cadastro Simples Nacional na data de competência informada na DPS.
Se CNPJ do prestador não consta no cadastro então opSimpNac é igual a 1;</t>
  </si>
  <si>
    <t>E500</t>
  </si>
  <si>
    <t>No mês de competência da NFS-e, a opção de situação perante o Simples Nacional, do prestador, informada na DPS não está de acordo com o cadastro Simples Nacional.</t>
  </si>
  <si>
    <t>Se o campo opSimpNac for igual a 1 (não optante) ou 3 (optante ME/EPP), então opLimMEI, obrigatoriamente, não deve ser informado na DPS.</t>
  </si>
  <si>
    <t>E502</t>
  </si>
  <si>
    <t>O campo de opção para recolhimento do ISSQN na forma do Simples Nacional (não MEI) não deve ser informado se o campo de opção de situação perante o Simples Nacional for 1 (não optante) ou 3 (optante ME/EPP).</t>
  </si>
  <si>
    <t>Se o campo opSimpNac é igual a 2, então opLimMEI, obrigatoriamente, deve ser informado na DPS.</t>
  </si>
  <si>
    <t>E504</t>
  </si>
  <si>
    <t>O campo de opção para recolhimento do ISSQN na forma do Simples Nacional (não MEI) deve ser informado se o campo de opção de situação perante o Simples Nacional for 2 (MEI).</t>
  </si>
  <si>
    <t>opLimSimNac</t>
  </si>
  <si>
    <t>Se o campo opSimpNac é igual a 1 (não optante), então opLimSimpNac, obrigatoriamente, não deve ser informado na DPS.</t>
  </si>
  <si>
    <t>E507</t>
  </si>
  <si>
    <t>O campo de limite para o recolhimento do ISSQN fora do Simples Nacional não deve ser informado, se o campo de opção de situação perante o Simples Nacional for 1 (Não Optante).</t>
  </si>
  <si>
    <t>Se o campo opSimpNac é igual a 3 (optante ME/EPP), então opLimSimpNac, obrigatoriamente, deve ser informado na DPS.</t>
  </si>
  <si>
    <t>E508</t>
  </si>
  <si>
    <t>O campo de limite para o recolhimento do ISSQN fora do Simples Nacional deve ser informado, se o campo de opção de situação perante o Simples Nacional for 3 (ME/EPP).</t>
  </si>
  <si>
    <t>Se o campo opSimpNac é igual a 2 (optante MEI) e opLimMEI é igual a 0 (limite não ultrapassado), então o campo opLimSimpNac, obrigatoriamente, não deve ser informado na DPS.</t>
  </si>
  <si>
    <t>E509</t>
  </si>
  <si>
    <t>O campo de limite para o recolhimento do ISSQN fora do Simples Nacional não deve ser informado se, os campos de situação perante o Simples Nacional for 2 (MEI) e a opção para recolhimento do ISSQN na forma do Simples Nacional (não MEI) for 0 (limite não ultrapassado) foram informados no DPS.</t>
  </si>
  <si>
    <t>Se o campo opSimpNac é igual a 2 (optante MEI) e opLimMEI é igual a 1 (limite ultrapassado), então o campo opLimSimpNac, obrigatoriamente, deve ser informado na DPS.</t>
  </si>
  <si>
    <t>E510</t>
  </si>
  <si>
    <t>O campo de limite para o recolhimento do ISSQN fora do Simples Nacional deve ser informado se, os campos de situação perante o Simples Nacional for 2 (MEI) e a opção para recolhimento do ISSQN na forma do Simples Nacional (não MEI) for 1 (limite ultrapassado) foram informados no DPS.</t>
  </si>
  <si>
    <t>Tipo de regime especial de tributação deve ser "Nenhum", quando município emissor é diferente do município de incidência do ISSQN.</t>
  </si>
  <si>
    <t>E511</t>
  </si>
  <si>
    <t>Quando o município emissor da NFS-e é diferente do município de incidência do ISSQN o regime especial de tributação deve ser "Nenhum".</t>
  </si>
  <si>
    <t>Tipo de regime especial de tributação não permitido, conforme o código de serviço informado nesta DPS, na parametrização do município emissor quando este é o mesmo que o município de incidência do ISSQN.</t>
  </si>
  <si>
    <t>E512</t>
  </si>
  <si>
    <t>Consulte a legislação do município emissor da NFS-e e informe uma opção de regime especial de tributação válido para o código de tributação informado.</t>
  </si>
  <si>
    <t>Tipo de regime especial de tributação informado na DPS diferente daquele registrado para o emitente no CNC NFS-e, conforme parametrização do município emissor se indicar a verificação com o CNC NFS-e e quando o município emissor é o mesmo que o município de incidência do ISSQN.</t>
  </si>
  <si>
    <t>E513</t>
  </si>
  <si>
    <t>Regime especial de tributação informado na DPS difere do cadastro do do município emissor informado na DPS.</t>
  </si>
  <si>
    <t xml:space="preserve">Exigibilidade incompatível com o regime especial de tributação informado na DPS, 
quando o município emissor é o mesmo que o município de incidência do ISSQN, conforme abaixo.
Regimes Especiais de Tributação x Exigibilidade do ISSQN:
Nenhum: BI, ESJ, ESA, EXG, EXP, IMU, NI; 
Cooperativa(Ato Cooperado): ESJ, ESA, EXG, EXP, NI;
Estimativa: BI, ESJ, ESA, EXG, EXP;
Microempresa Municipal: BI, ESJ, ESA, EXG, EXP, IMU, NI;
Notário ou Registrador: BI, ESJ, ESA, EXG, NI;
Profissional Autônomo: BI, ESJ, ESA, EXG, EXP, NI; 
Sociedade de Profissionais: BI, ESJ, ESA, EXG, EXP, NI;
Legenda exigibilidade do ISSQN da NFS-e: 
BI - Benefício Municipal / Isenção;
ESJ - Exigibilidade Total Suspensa por Decisão Judicial;
ESA - Exigibilidade Total Suspensa por Processo Administrativo;
EXG - Exigível;
EXP - Exportação;
IMU - Imunidade;
NI - Não incidência;
</t>
  </si>
  <si>
    <t>E514</t>
  </si>
  <si>
    <t>Exigibilidade incompatível com o regime especial de tributação informado na DPS.</t>
  </si>
  <si>
    <t>Se houver retenção pelo tomador de serviço (tpRetISSQN = 2), então a exigibilidade do ISSQN obrigatoriamente é Exigível (exigISSQN = 1).</t>
  </si>
  <si>
    <t>E515</t>
  </si>
  <si>
    <t>O campo que informa sobre a exigibilidade do ISSQN deve ser "1 - Exigível" quando houver retenção do ISSQN pelo tomador de serviços.</t>
  </si>
  <si>
    <t>Se houver retenção pelo intermediário de serviço (tpRetISSQN = 3), então a exigibilidade do ISSQN obrigatoriamente é Exigível (exigISSQN = 1).</t>
  </si>
  <si>
    <t>E516</t>
  </si>
  <si>
    <t>O campo que informa sobre a exigibilidade do ISSQN deve ser "1 - Exigível" quando houver retenção do ISSQN pelo intermediário de serviços.</t>
  </si>
  <si>
    <t>Permitida a informação deste campo somente quando o campo exigISSQN for igual a 3 - Benefício Municipal/Isenção.</t>
  </si>
  <si>
    <t>E517</t>
  </si>
  <si>
    <t>O código de identificação de uma lei de Benefício Municipal/Isenção não deve ser informado na DPS quando o campo que idica a exigibilidade do ISSQN for diferente de 3 - Benefício Municipal/Isenção.</t>
  </si>
  <si>
    <t>Código de identificação de lei informada na DPS não corresponde a uma lei que indique a Benefício Municipal ou Isenção no municipío de incidência do ISSQN.</t>
  </si>
  <si>
    <t>E518</t>
  </si>
  <si>
    <t>O código de identificação de lei informada na DPS não corresponde a uma lei que indique a Benefício Municipal ou Isenção no municipío de incidência do ISSQN.</t>
  </si>
  <si>
    <t>Lei de isenção informada na DPS é restrita à prestadores de serviço contribuintes do município de incidência do ISSQN.</t>
  </si>
  <si>
    <t>E519</t>
  </si>
  <si>
    <t>A lei de isenção informada na DPS não permite a isenção para prestadores de serviço que não sejam contribuintes do município de incidência do ISSQN.</t>
  </si>
  <si>
    <t>Lei de Benefício Municipal informada na DPS é restrita à prestadores de serviço contribuintes do município de incidência do ISSQN.</t>
  </si>
  <si>
    <t>E520</t>
  </si>
  <si>
    <t>A lei de Benefício Municipal informada na DPS não permite a isenção para prestadores de serviço que não sejam contribuintes do município de incidência do ISSQN.</t>
  </si>
  <si>
    <t>Lei de Isenção informada na DPS não permite isenção ao emitente (CPF) informado na DPS.</t>
  </si>
  <si>
    <t>E521</t>
  </si>
  <si>
    <t>Lei de Isenção informada na DPS não permite isenção ao emitente (CNPJ) informado na DPS.</t>
  </si>
  <si>
    <t>E522</t>
  </si>
  <si>
    <t>Lei de Benefício Municipal informada na DPS não permite benefício ao emitente (CPF) informado na DPS.</t>
  </si>
  <si>
    <t>E523</t>
  </si>
  <si>
    <t>Lei de Benefício Municipal informada na DPS não permite benefício ao emitente (CNPJ) informado na DPS.</t>
  </si>
  <si>
    <t>E524</t>
  </si>
  <si>
    <t>Somente é permitido informar vInfoBM quando o campo exigISSQN for igual a 3.</t>
  </si>
  <si>
    <t>E525</t>
  </si>
  <si>
    <t>Não é permitido informar um valor de benefício municpal se a exigibilidade do ISSQN for diferente de 3 - Benefício Municipal/Isenção.</t>
  </si>
  <si>
    <t>A informação do valor do benefício municipal é obrigatória, se a lei identificada em ideBMIsenc indicar que o benefício municipal requer um valor a ser informado pelo emitente da DPS, conforme parametrização do município de incidência.</t>
  </si>
  <si>
    <t>E526</t>
  </si>
  <si>
    <t>O valor do benefício municipal é obrigatório, conforme lei de benefício municipal informada na DPS.</t>
  </si>
  <si>
    <t>A informação do valor do benefício municipal não é permitida, se a lei identificada em ideBMIsenc não indicar que o benefício municipal requer um valor a ser informado pelo emitente da DPS, conforme parametrização do município de incidência.</t>
  </si>
  <si>
    <t>E527</t>
  </si>
  <si>
    <t>O valor do benefício municipal não é permitido, conforme lei de benefício municipal informada na DPS.</t>
  </si>
  <si>
    <t>O valor do benefício municipal informado na DPS não pode ser superior ao valor do serviço.</t>
  </si>
  <si>
    <t>E528</t>
  </si>
  <si>
    <t>Obrigatório e informado somente quando o campo exigISSQN for igual a 6 ou 7.</t>
  </si>
  <si>
    <t>E530</t>
  </si>
  <si>
    <t>O número do processo é obrigatório quando o campo exigibilidade indicar: 
6 - Exigibilidade Suspensa por Decisao Judicial, ou
7 - Exigibilidade Suspensa por Processo Administrativo;</t>
  </si>
  <si>
    <t>Obrigatório e informado somente quando o campo exigISSQN for igual a 2.</t>
  </si>
  <si>
    <t>E531</t>
  </si>
  <si>
    <t>O tipo de imunidade é obrigatório quando o campo exigibilidade indicar: 
2 - Imunidade;</t>
  </si>
  <si>
    <t xml:space="preserve">Quando o município de incidência do ISSQN é diferente do município emissor da NFS-e, verificar se município de incidência está conveniado ao Sistema Nacional NFS-e.
Se o município de incidência não estiver conveniado, o emitente deverá informar, obrigatoriamente, a alíquota do código de tributação nacional ou municipal (se for o caso). </t>
  </si>
  <si>
    <t>E533</t>
  </si>
  <si>
    <t>A alíquota para código de tributação no município de incidência do ISSQN deve ser informada na DPS pois o município de incidência do ISSQN não é conveniado ao Sistema Nacional NFS-e.</t>
  </si>
  <si>
    <t>A alíquota informada na DPS não pode ser superior à 5%.</t>
  </si>
  <si>
    <t>E534</t>
  </si>
  <si>
    <t xml:space="preserve"> Exceto para os códigos de tributação nacional que ser referem os subitens 07.02, 07.05 e 16.01, a alíquota informada na DPS não pode ser inferior à 2%.</t>
  </si>
  <si>
    <t>E535</t>
  </si>
  <si>
    <t>A alíquota informada na DPS não pode ser inferior à 2%.</t>
  </si>
  <si>
    <t>Não é permitido informar alíquota quando o prestador é MEI (opSimpNac = 2) na data de competência informada na DPS.</t>
  </si>
  <si>
    <t>E601</t>
  </si>
  <si>
    <t>Não é permitido informar alíquota quando o prestador é MEI na data de competência informada na DPS.</t>
  </si>
  <si>
    <t>Não é permitido informar alíquota para prestador optante do SN (opSimpNac = 2 ou 3) na data de competência informada na DPS, exceto se: 
(1) há retenção na fonte (tpRetISSQN = 2 ou 3);
(2) o município da incidência não está conveniado no ambiente da NFS-e</t>
  </si>
  <si>
    <t>E602</t>
  </si>
  <si>
    <t>Não é permitido informar alíquota para prestador optante do SN (opSimpNac = 2 ou 3) na data de competência informada</t>
  </si>
  <si>
    <t>Não é permitido informar alíquota para regime especial de tributação diferente de "0 - Nenhum".</t>
  </si>
  <si>
    <t>E603</t>
  </si>
  <si>
    <t>Quando qualquer código de tributação nacional pertencente aos subitens (03.05, 07.02, 07.04, 07.05, 07.09, 07.10, 07.12, 07.16, 07.17, 07.19, 11.02, 17.05, 17.10) for informado na DPS, a retenção de ISSQN é obrigatória, para retentores identificados com CNPJ (pessoa jurídica), conforme  Art.6º, §2º, Inc.II da LC 116/2003.</t>
  </si>
  <si>
    <t>E536</t>
  </si>
  <si>
    <t>Para o código de serviço nacional informado na DPS deve haver reteção do ISSQN por pessoa jurídica, Conforme Art.6º, §2º, Inc.II da LC 116/2003.</t>
  </si>
  <si>
    <t>Regra desligada. 
Aguardando reunião de validação pelos Municípios.</t>
  </si>
  <si>
    <t>Para o código de serviço prestado informado na DPS, a retenção de ISSQN é obrigatória (tpRetISSQN = 2 ou 3) para retentores identificados com CNPJ (pessoa jurídica), conforme a parametrização do município de incidência do ISSQN.</t>
  </si>
  <si>
    <t>E537</t>
  </si>
  <si>
    <t xml:space="preserve">Para o código de serviço prestado, informado na DPS a retenção de ISSQN é obrigatória, conforme a legislação do município de incidência do ISSQN. </t>
  </si>
  <si>
    <t>Para o código de serviço prestado informado na DPS a retenção de ISSQN não é permitida (tpRetISSQN = 1), conforme a parametrização do município de incidência.</t>
  </si>
  <si>
    <t>E538</t>
  </si>
  <si>
    <t xml:space="preserve">Para o código de serviço prestado informado na DPS a retenção de ISSQN não é permitida.	</t>
  </si>
  <si>
    <t>Se o campo tpRetISSQN da DPS for retido pelo tomador, "2", então o tomador deverá ser identificado pelo CNPJ. 
Quando a DPS tratar de caso de importação, o tomador (retentor do ISSQN) poderá ser identificado por CPF, desde que o prestador não seja o emitente.
*Caso de importação - Tomador ou intermediário é o emitente da DPS, o prestador é identificado por NIF e local da prestação no território brasileiro (cPaisPrestacao = Brasil).</t>
  </si>
  <si>
    <t>E539</t>
  </si>
  <si>
    <t>CNPJ do tomador deve ser informado quando o ISSQN for retido pelo tomador de serviço. Em caso de importação de serviço o CPF também poderá ser usado para identificar o tomador.</t>
  </si>
  <si>
    <t>Se o campo tpRetISSQN desta DPS for retido pelo intermediário, "3", então o intermediário deverá ser identificado pelo CNPJ.
Quando a DPS tratar de caso de importação, o intermediário (retentor do ISSQN) poderá ser identificado por CPF, desde que o prestador não seja o emitente.
*Caso de importação - Tomador ou intermediário é o emitente da DPS, o prestador é identificado por NIF e local da prestação no território brasileiro (cPaisPrestacao = Brasil).</t>
  </si>
  <si>
    <t>E540</t>
  </si>
  <si>
    <t>CNPJ do intermediário deve ser informado quando o ISSQN for retido pelo intermediário de serviço. Em caso de importação de serviço o CPF também poderá ser usado para identificar o intermediário.</t>
  </si>
  <si>
    <t>Quando houver a situação de exportação de serviços (emitente da DPS é prestador (tpEmit = 1), identificado por CPF ou CNPJ e local da prestação externo ao território brasileiro (cPaisPrestacao ≠ Brasil)), então a informação sobre retenção do ISSQN deve ser não retido (tpRetISSQN = 1).</t>
  </si>
  <si>
    <t>E541</t>
  </si>
  <si>
    <t>No caso de exportação de serviço a informação sobre retenção do ISSQN deve ser não retido.</t>
  </si>
  <si>
    <t>Quando houver a situação de importação de serviços (emitente da DPS é tomador (tpEmit = 2), prestador identificado por NIF e local da prestação no território brasileiro (cPaisPrestacao = Brasil) ), então o ISSQN deverá ser retido pelo tomador de serviço (tpRetISSQN = 2).</t>
  </si>
  <si>
    <t>E542</t>
  </si>
  <si>
    <t>No caso de importação de serviços em que o tomador é o emitente da DPS, o ISSQN deve ser retido pelo tomador de serviços.</t>
  </si>
  <si>
    <t>Quando houver a situação de importação de serviços (emitente da DPS é intermediário (tpEmit = 3), prestador identificado por NIF e local da prestação no território brasileiro (cPaisPrestacao = Brasil) ), então o ISSQN deverá ser retido pelo intermediário de serviço (tpRetISSQN = 3).</t>
  </si>
  <si>
    <t>E543</t>
  </si>
  <si>
    <t>No caso de importação de serviços em que o intermediário é o emitente da DPS, o ISSQN deve ser retido pelo intermediário de serviços.</t>
  </si>
  <si>
    <t>Quando o prestador do serviço, emitente da DPS (tpEmit = 1), tiver opção perante o Simples Nacional MEI (opSimpNac = 2), não poderá ocorrer retenção do ISSQN (tpRetISSQN = 1).</t>
  </si>
  <si>
    <t>E544</t>
  </si>
  <si>
    <t>Não é permitido retenção do ISSQN para o prestador do serviço, emitente de DPS que tenha opção perante o Simples Nacional MEI.</t>
  </si>
  <si>
    <t>Quando o prestador do serviço, emitente da DPS (tpEmit = 1), tiver seu regime especial de tributação Estimativa (regEspTrib = 2), não poderá ocorrer retenção do ISSQN (tpRetISSQN = 1).</t>
  </si>
  <si>
    <t>E545</t>
  </si>
  <si>
    <t>Não é permitido retenção do ISSQN para o prestador do serviço, emitente de DPS que tenha regime especial de tributação Estimativa.</t>
  </si>
  <si>
    <t>A parametrização pelo município da retenção em função do regime especial de tributação é novidade, uma funcionalidade nova que não existe e poderá ser implementada em versão futura. Necessário discussão entre os demais municípios pois essa parametrização é uma sugestão e necessidade de SP.</t>
  </si>
  <si>
    <t>Quando o prestador do serviço, emitente da DPS (tpEmit = 1), tiver seu regime especial de tributação Microempresa Municipal (regEspTrib = 3), não poderá ocorrer retenção do ISSQN (tpRetISSQN = 1).</t>
  </si>
  <si>
    <t xml:space="preserve"> </t>
  </si>
  <si>
    <t>E546</t>
  </si>
  <si>
    <t>Não é permitido retenção do ISSQN para o prestador do serviço, emitente de DPS que tenha regime especial de tributação Microempresa Municipal.</t>
  </si>
  <si>
    <t>Quando o prestador do serviço, emitente da DPS (tpEmit = 1), for identificado pelo CPF e seu regime especial de tributação for Notário ou Registrador (regEspTrib = 4), não poderá ocorrer retenção do ISSQN (tpRetISSQN = 1).</t>
  </si>
  <si>
    <t>E547</t>
  </si>
  <si>
    <t>Não é permitido retenção do ISSQN para o prestador do serviço, emitente de DPS pessoa física, notário ou registrador.</t>
  </si>
  <si>
    <t>Quando o prestador do serviço, emitente da DPS (tpEmit = 1), for identificado pelo CPF e seu regime especial de tributação for Profissional Autônomo (regEspTrib = 5), não poderá ocorrer retenção do ISSQN (tpRetISSQN = 1).</t>
  </si>
  <si>
    <t>E548</t>
  </si>
  <si>
    <t>Não é permitido retenção do ISSQN para o prestador do serviço, emitente de DPS pessoa física, profissional autônomo.</t>
  </si>
  <si>
    <t>Quando o prestador do serviço, emitente da DPS (tpEmit = 1), tiver seu regime especial de tributação Sociedade de Profissionais (regEspTrib = 6), não poderá ocorrer retenção do ISSQN (tpRetISSQN = 1).</t>
  </si>
  <si>
    <t>E549</t>
  </si>
  <si>
    <t>Não é permitido retenção do ISSQN para o prestador do serviço, emitente de DPS que tenha regime especial de tributação Sociedade de Profissionais.</t>
  </si>
  <si>
    <t>Para o tomador de serviço identificado por CNPJ, não emitente da DPS (tpEmit é diferente de 2), a retenção do ISSQN é obrigatória (tpRetISSQN = 2), conforme parametrização municipal, quando o município de incidência do ISSQN é o mesmo município do estabelecimento do tomador identificado na DPS.</t>
  </si>
  <si>
    <t>E553</t>
  </si>
  <si>
    <t>A retenção do ISSQN é obrigatória para o tomador de serviços identificado na DPS.</t>
  </si>
  <si>
    <t>Para o intermediário de serviço identificado por CNPJ, não emitente da DPS (tpEmit é diferente de 3), a retenção do ISSQN é obrigatória (tpRetISSQN = 3), conforme parametrização municipal, quando o município de incidência do ISSQN é o mesmo município do estabelecimento do intermediário identificado na DPS.</t>
  </si>
  <si>
    <t>E554</t>
  </si>
  <si>
    <t>A retenção do ISSQN é obrigatória para o intermediário de serviços identificado na DPS.</t>
  </si>
  <si>
    <t>O retentor do ISSQN, identificado na DPS, que esteja bloqueado para emissão de DPS, não pode reter ISSQN, quando o município emissor da DPS é o mesmo município de incidência do ISSQN.
O emitente da DPS deverá emitir o DPS como Não Retido (tpRetISSQN = 1).</t>
  </si>
  <si>
    <t>E555</t>
  </si>
  <si>
    <t>Retentor do ISSQN identificado na DPS está com situação de bloqueio no cadastro CNC NFS-e. DPS deve ser emitido com o tipo de retenção do ISSQN como não retido.</t>
  </si>
  <si>
    <t>A retenção na fonte é permitida somente se o campo &lt;Exigibilidade do ISS&gt; for igual a &lt;1-Exigível&gt; ou &lt;3-Benefício Municipal&gt;.</t>
  </si>
  <si>
    <t>E556</t>
  </si>
  <si>
    <t>A retenção na fonte é permitida somente se o campo &lt;Exigibilidade do ISS&gt; for igual a &lt;1 - Exigível&gt; ou &lt;8 - Benefício Municipal&gt;.</t>
  </si>
  <si>
    <t>O valor BC do Pis/Cofins informado não pode ser maior que o valor do serviço informado na DPS.</t>
  </si>
  <si>
    <t>E562</t>
  </si>
  <si>
    <t>O valor BC do Pis/Cofins  informado não pode ser maior que o valor do serviço informado na DPS.</t>
  </si>
  <si>
    <t>O valor do Pis informado na DPS não pode ser maior que o valor do serviço informado na DPS.</t>
  </si>
  <si>
    <t>E565</t>
  </si>
  <si>
    <t>O valor do Pis informado na DPS deve ser igual ao valor da base de cálculo do Pis/Cofins x alíquota do Pis, que foram informados na DPS.</t>
  </si>
  <si>
    <t>E566</t>
  </si>
  <si>
    <t>O valor do Pis informado não corresponde ao resultado da BC Pis/Cofins x Alíquota Pis, que foram informados na DPS.</t>
  </si>
  <si>
    <t>O valor do Pis somado ao valor do Cofins não pode ser maior que o valor do serviço informado na DPS.</t>
  </si>
  <si>
    <t>E567</t>
  </si>
  <si>
    <t>O valor do Cofins informado na DPS não pode ser maior que o valor do serviço informado na DPS.</t>
  </si>
  <si>
    <t>E568</t>
  </si>
  <si>
    <t>O valor do Cofins informado na DPS deve ser igual ao valor da base de cálculo do Pis/Cofins x alíquota do Cofins , que foram informados na DPS.</t>
  </si>
  <si>
    <t>E569</t>
  </si>
  <si>
    <t>O valor do Cofins informado não corresponde ao resultado da BC Pis/Cofins x Alíquota Cofins, que foram informados na DPS.</t>
  </si>
  <si>
    <t>O valor do Cofins somado ao valor do Pis não pode ser maior que o valor do serviço informado na DPS.</t>
  </si>
  <si>
    <t>E570</t>
  </si>
  <si>
    <t>O valor de retenção da Contribuição Previdenciária (CP) informado na DPS não pode ser maior que o valor do serviço informado na DPS.</t>
  </si>
  <si>
    <t>E571</t>
  </si>
  <si>
    <t>O valor de retenção do Imposto de Renda Retido na Fonte (IRRF) informado na DPS não pode ser maior que o valor do serviço informado na DPS.</t>
  </si>
  <si>
    <t>E572</t>
  </si>
  <si>
    <t>O valor de retenção da Contruibuição Sobre o Lucro Líquido (CSLL) informado na DPS não pode ser maior que o valor do serviço informado na DPS.</t>
  </si>
  <si>
    <t>E573</t>
  </si>
  <si>
    <t>DPS/infDPS/trib/totalTrib</t>
  </si>
  <si>
    <t>Para qualquer uma das 3 situações perante o Simples Nacional o emitente da DPS poderá informar os valores de tributos deste grupo de informações.
Somente um dos 3 poderá ser informado: 
vTotTrib ou pTotTrib ou pTotTribSN;</t>
  </si>
  <si>
    <t>DPS/infDPS/trib/totalTrib/vTotTrib</t>
  </si>
  <si>
    <t>Para qualquer uma das 3 situações perante o Simples Nacional o emitente da DPS poderá informar os percetuais de tributos deste grupo de informações.
Somente um dos 3 poderá ser informado: 
pTotTrib ou pTotTribSN ou vTotTrib;</t>
  </si>
  <si>
    <t>DPS/infDPS/trib/totalTrib/pTotTrib</t>
  </si>
  <si>
    <t>Se a situação do emitente da DPS perante o Simples Nacional na data de competência informada for MEI, somente um dos 3 poderá ser informado: grupo vTotTrib ou pTotTrib ou indTotTrib.</t>
  </si>
  <si>
    <t>E581</t>
  </si>
  <si>
    <t>Para MEI somente um dos 3 poderá ser informado: 
grupo vTotTrib ou pTotTrib ou indTotTrib;</t>
  </si>
  <si>
    <t>Se a situação do emitente da DPS perante o Simples Nacional na data de competência informada for ME/EPP, somente um dos 3 poderá ser informado: 
grupo vTotTrib ou pTotTrib ou pTotTribSN.</t>
  </si>
  <si>
    <t>E582</t>
  </si>
  <si>
    <t>Para ME/EPP somente um dos 3 poderá ser informado: 
grupo vTotTrib ou pTotTrib ou pTotTribSN;</t>
  </si>
  <si>
    <t>A assinatura da DPS deve ser válida.</t>
  </si>
  <si>
    <t>E583</t>
  </si>
  <si>
    <t>Arquivo enviado com erro na assinatura.</t>
  </si>
  <si>
    <t>Certificado Digital da assintura inválido:
- Validade do Certificado (data início e data fim);
- Verifica a Cadeia de Certificação;
- Certificado do Transmissor revogado;
- LCR indisponível ou inválida.</t>
  </si>
  <si>
    <t>E584</t>
  </si>
  <si>
    <t>Certificado Digital da assinatura inválido</t>
  </si>
  <si>
    <t>Certificado Digital da assinatura fora do padrão estabelecido pelo projeto NFS-e:
- Versão diferente de 3;
- Se informado, Basic Constraint deve ser true (não pode ser Certificado de AC);
- KeyUsage não define 'Assinatura Digital' e 'Não Recusa';
- Falta a extensão de CNPJ (OtherName - OID=2.16.76.1.3.3) ou CPF (OtherName - OID=2.16.76.1.3.1);
- Certificado Raiz difere da 'ICP-Brasil'.</t>
  </si>
  <si>
    <t>E585</t>
  </si>
  <si>
    <t>Certificado Digital fora do padrão estabelecido</t>
  </si>
  <si>
    <t>E586</t>
  </si>
  <si>
    <t>A assinatura é obrigatória quando for enviado para o Web Service.</t>
  </si>
  <si>
    <t xml:space="preserve">Informar o identificador precedido do literal ‘ID’.
 formação do identificador de 42 posições da DPS é:
"ID" + Cód.Mun (7) + Tipo de Inscrição Federal (1) + Inscrição Federal (14 - CPF completar com 000 à esquerda) + Série DPS (5)+ Núm. DPS (15) </t>
  </si>
  <si>
    <t xml:space="preserve">É obrigatória a existência da assinatura da DPS quando for enviado para Web Service.
</t>
  </si>
  <si>
    <t>A assinatura deve ser feita com o certificado digital do emitente da DPS.</t>
  </si>
  <si>
    <t>E587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</si>
</sst>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Arial"/>
    </font>
    <font>
      <b/>
      <sz val="10"/>
      <color rgb="FFFFFFFF"/>
      <name val="Verdana"/>
    </font>
    <font>
      <b/>
      <sz val="10"/>
      <color rgb="FF000000"/>
      <name val="Verdana"/>
    </font>
    <font>
      <sz val="10"/>
      <name val="Arial"/>
    </font>
    <font>
      <b/>
      <sz val="10"/>
      <color rgb="FFEFEFEF"/>
      <name val="Verdana"/>
    </font>
    <font>
      <sz val="10"/>
      <color rgb="FF000000"/>
      <name val="Verdana"/>
    </font>
    <font>
      <sz val="10"/>
      <color rgb="FF262626"/>
      <name val="Verdana"/>
    </font>
    <font>
      <b/>
      <sz val="10"/>
      <color rgb="FF262626"/>
      <name val="Verdana"/>
    </font>
    <font>
      <sz val="10"/>
      <color rgb="FF000000"/>
      <name val="Verdana"/>
    </font>
    <font>
      <sz val="10"/>
      <color rgb="FF262626"/>
      <name val="Verdana"/>
    </font>
    <font>
      <sz val="10"/>
      <name val="Verdana"/>
    </font>
    <font>
      <b/>
      <sz val="10"/>
      <color rgb="FF000000"/>
      <name val="Verdana"/>
    </font>
    <font>
      <strike/>
      <sz val="10"/>
      <color rgb="FF000000"/>
      <name val="Verdana"/>
    </font>
    <font>
      <sz val="10"/>
      <color rgb="FF0000FF"/>
      <name val="Verdana"/>
    </font>
    <font>
      <sz val="10"/>
      <name val="Arial"/>
    </font>
    <font>
      <b/>
      <strike/>
      <sz val="10"/>
      <color rgb="FF000000"/>
      <name val="Verdana"/>
    </font>
    <font>
      <b/>
      <sz val="10"/>
      <color rgb="FF000000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F9000"/>
        <bgColor rgb="FFBF9000"/>
      </patternFill>
    </fill>
    <fill>
      <patternFill patternType="solid">
        <fgColor rgb="FFFEF5CB"/>
        <bgColor rgb="FFFEF5CB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BFBFBF"/>
        <bgColor rgb="FFBFBFBF"/>
      </patternFill>
    </fill>
    <fill>
      <patternFill patternType="solid">
        <fgColor rgb="FFFFD96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8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49" fontId="5" fillId="9" borderId="1" xfId="0" applyNumberFormat="1" applyFont="1" applyFill="1" applyBorder="1" applyAlignment="1">
      <alignment horizontal="center" vertical="center" wrapText="1"/>
    </xf>
    <xf numFmtId="49" fontId="5" fillId="9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2" fillId="8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 wrapText="1"/>
    </xf>
    <xf numFmtId="49" fontId="2" fillId="10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11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horizontal="center" vertical="center" wrapText="1"/>
    </xf>
    <xf numFmtId="49" fontId="5" fillId="11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49" fontId="5" fillId="11" borderId="1" xfId="0" applyNumberFormat="1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horizontal="center" vertical="center" wrapText="1"/>
    </xf>
    <xf numFmtId="49" fontId="2" fillId="13" borderId="1" xfId="0" applyNumberFormat="1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horizontal="center" vertical="center" wrapText="1"/>
    </xf>
    <xf numFmtId="49" fontId="5" fillId="12" borderId="1" xfId="0" applyNumberFormat="1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49" fontId="4" fillId="14" borderId="1" xfId="0" applyNumberFormat="1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vertical="center"/>
    </xf>
    <xf numFmtId="0" fontId="1" fillId="15" borderId="1" xfId="0" applyFont="1" applyFill="1" applyBorder="1" applyAlignment="1">
      <alignment horizontal="center" vertical="center" wrapText="1"/>
    </xf>
    <xf numFmtId="49" fontId="1" fillId="15" borderId="1" xfId="0" applyNumberFormat="1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wrapText="1"/>
    </xf>
    <xf numFmtId="0" fontId="9" fillId="7" borderId="7" xfId="0" applyFont="1" applyFill="1" applyBorder="1" applyAlignment="1">
      <alignment vertical="center"/>
    </xf>
    <xf numFmtId="0" fontId="8" fillId="4" borderId="7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vertical="center"/>
    </xf>
    <xf numFmtId="0" fontId="5" fillId="16" borderId="1" xfId="0" applyFont="1" applyFill="1" applyBorder="1" applyAlignment="1">
      <alignment horizontal="center" vertical="center" wrapText="1"/>
    </xf>
    <xf numFmtId="49" fontId="5" fillId="16" borderId="1" xfId="0" applyNumberFormat="1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7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7" fillId="13" borderId="1" xfId="0" applyFont="1" applyFill="1" applyBorder="1" applyAlignment="1">
      <alignment horizontal="left" vertical="center" wrapText="1"/>
    </xf>
    <xf numFmtId="49" fontId="2" fillId="13" borderId="1" xfId="0" applyNumberFormat="1" applyFont="1" applyFill="1" applyBorder="1" applyAlignment="1">
      <alignment horizontal="center" vertical="center" wrapText="1"/>
    </xf>
    <xf numFmtId="49" fontId="5" fillId="12" borderId="1" xfId="0" applyNumberFormat="1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left" vertical="center" wrapText="1"/>
    </xf>
    <xf numFmtId="0" fontId="10" fillId="12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7" xfId="0" applyFont="1" applyBorder="1"/>
    <xf numFmtId="0" fontId="5" fillId="11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2" fillId="10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6" fillId="7" borderId="2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7" fillId="10" borderId="2" xfId="0" applyFont="1" applyFill="1" applyBorder="1" applyAlignment="1">
      <alignment horizontal="left" vertical="center" wrapText="1"/>
    </xf>
    <xf numFmtId="0" fontId="6" fillId="11" borderId="2" xfId="0" applyFont="1" applyFill="1" applyBorder="1" applyAlignment="1">
      <alignment horizontal="left" vertical="center" wrapText="1"/>
    </xf>
    <xf numFmtId="0" fontId="6" fillId="12" borderId="2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/>
    </xf>
    <xf numFmtId="49" fontId="11" fillId="5" borderId="5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9" fillId="7" borderId="2" xfId="0" applyFont="1" applyFill="1" applyBorder="1" applyAlignment="1">
      <alignment vertical="center"/>
    </xf>
    <xf numFmtId="0" fontId="14" fillId="9" borderId="5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3" fillId="0" borderId="12" xfId="0" applyFont="1" applyBorder="1"/>
    <xf numFmtId="0" fontId="5" fillId="4" borderId="6" xfId="0" applyFont="1" applyFill="1" applyBorder="1" applyAlignment="1">
      <alignment horizontal="center" vertical="center" wrapText="1"/>
    </xf>
    <xf numFmtId="49" fontId="11" fillId="5" borderId="3" xfId="0" applyNumberFormat="1" applyFont="1" applyFill="1" applyBorder="1" applyAlignment="1">
      <alignment horizontal="center" vertical="center" wrapText="1"/>
    </xf>
    <xf numFmtId="49" fontId="11" fillId="5" borderId="11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5" borderId="11" xfId="0" applyFont="1" applyFill="1" applyBorder="1" applyAlignment="1">
      <alignment horizontal="center" vertical="center" wrapText="1"/>
    </xf>
    <xf numFmtId="0" fontId="16" fillId="17" borderId="11" xfId="0" applyFont="1" applyFill="1" applyBorder="1" applyAlignment="1">
      <alignment horizontal="center" vertical="center" wrapText="1"/>
    </xf>
    <xf numFmtId="0" fontId="16" fillId="17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204"/>
  <sheetViews>
    <sheetView workbookViewId="0">
      <pane ySplit="1" topLeftCell="A196" activePane="bottomLeft" state="frozen"/>
      <selection pane="bottomLeft" activeCell="B1" sqref="B1"/>
    </sheetView>
  </sheetViews>
  <sheetFormatPr defaultColWidth="14.42578125" defaultRowHeight="15.75" customHeight="1" x14ac:dyDescent="0.2"/>
  <cols>
    <col min="1" max="1" width="5.140625" customWidth="1"/>
    <col min="2" max="2" width="51.5703125" customWidth="1"/>
    <col min="3" max="3" width="19.7109375" customWidth="1"/>
    <col min="4" max="4" width="5.5703125" customWidth="1"/>
    <col min="5" max="5" width="6.42578125" customWidth="1"/>
    <col min="6" max="6" width="8.5703125" customWidth="1"/>
    <col min="7" max="7" width="8" customWidth="1"/>
    <col min="8" max="8" width="85.5703125" customWidth="1"/>
    <col min="9" max="9" width="58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 spans="1:9" ht="12.75" x14ac:dyDescent="0.2">
      <c r="A2" s="3">
        <f t="shared" ref="A2:A181" si="0">ROW(A1)</f>
        <v>1</v>
      </c>
      <c r="B2" s="4"/>
      <c r="C2" s="5" t="s">
        <v>10</v>
      </c>
      <c r="D2" s="5" t="s">
        <v>16</v>
      </c>
      <c r="E2" s="5" t="s">
        <v>17</v>
      </c>
      <c r="F2" s="7" t="s">
        <v>17</v>
      </c>
      <c r="G2" s="7" t="s">
        <v>17</v>
      </c>
      <c r="H2" s="5" t="s">
        <v>18</v>
      </c>
      <c r="I2" s="8" t="s">
        <v>17</v>
      </c>
    </row>
    <row r="3" spans="1:9" ht="12.75" x14ac:dyDescent="0.2">
      <c r="A3" s="3">
        <f t="shared" si="0"/>
        <v>2</v>
      </c>
      <c r="B3" s="10" t="s">
        <v>19</v>
      </c>
      <c r="C3" s="11" t="s">
        <v>20</v>
      </c>
      <c r="D3" s="13" t="s">
        <v>21</v>
      </c>
      <c r="E3" s="11" t="s">
        <v>22</v>
      </c>
      <c r="F3" s="15" t="s">
        <v>23</v>
      </c>
      <c r="G3" s="15" t="s">
        <v>24</v>
      </c>
      <c r="H3" s="11" t="s">
        <v>25</v>
      </c>
      <c r="I3" s="8" t="s">
        <v>17</v>
      </c>
    </row>
    <row r="4" spans="1:9" ht="25.5" x14ac:dyDescent="0.2">
      <c r="A4" s="3">
        <f t="shared" si="0"/>
        <v>3</v>
      </c>
      <c r="B4" s="16" t="s">
        <v>19</v>
      </c>
      <c r="C4" s="20" t="s">
        <v>26</v>
      </c>
      <c r="D4" s="20" t="s">
        <v>32</v>
      </c>
      <c r="E4" s="20" t="s">
        <v>17</v>
      </c>
      <c r="F4" s="21" t="s">
        <v>23</v>
      </c>
      <c r="G4" s="21" t="s">
        <v>17</v>
      </c>
      <c r="H4" s="23" t="s">
        <v>33</v>
      </c>
      <c r="I4" s="8" t="s">
        <v>17</v>
      </c>
    </row>
    <row r="5" spans="1:9" ht="63.75" x14ac:dyDescent="0.2">
      <c r="A5" s="3">
        <f t="shared" si="0"/>
        <v>4</v>
      </c>
      <c r="B5" s="25" t="s">
        <v>34</v>
      </c>
      <c r="C5" s="11" t="s">
        <v>35</v>
      </c>
      <c r="D5" s="11" t="s">
        <v>36</v>
      </c>
      <c r="E5" s="11" t="s">
        <v>22</v>
      </c>
      <c r="F5" s="15" t="s">
        <v>23</v>
      </c>
      <c r="G5" s="18" t="s">
        <v>37</v>
      </c>
      <c r="H5" s="11" t="s">
        <v>1224</v>
      </c>
      <c r="I5" s="8" t="s">
        <v>17</v>
      </c>
    </row>
    <row r="6" spans="1:9" ht="38.25" x14ac:dyDescent="0.2">
      <c r="A6" s="3">
        <f t="shared" si="0"/>
        <v>5</v>
      </c>
      <c r="B6" s="25" t="s">
        <v>34</v>
      </c>
      <c r="C6" s="13" t="s">
        <v>38</v>
      </c>
      <c r="D6" s="13" t="s">
        <v>39</v>
      </c>
      <c r="E6" s="13" t="s">
        <v>40</v>
      </c>
      <c r="F6" s="15" t="s">
        <v>23</v>
      </c>
      <c r="G6" s="13">
        <v>1</v>
      </c>
      <c r="H6" s="11" t="s">
        <v>41</v>
      </c>
      <c r="I6" s="8" t="s">
        <v>17</v>
      </c>
    </row>
    <row r="7" spans="1:9" ht="38.25" x14ac:dyDescent="0.2">
      <c r="A7" s="3">
        <f t="shared" si="0"/>
        <v>6</v>
      </c>
      <c r="B7" s="25" t="s">
        <v>34</v>
      </c>
      <c r="C7" s="13" t="s">
        <v>42</v>
      </c>
      <c r="D7" s="13" t="s">
        <v>39</v>
      </c>
      <c r="E7" s="13" t="s">
        <v>43</v>
      </c>
      <c r="F7" s="15" t="s">
        <v>23</v>
      </c>
      <c r="G7" s="15" t="s">
        <v>17</v>
      </c>
      <c r="H7" s="11" t="s">
        <v>44</v>
      </c>
      <c r="I7" s="8" t="s">
        <v>17</v>
      </c>
    </row>
    <row r="8" spans="1:9" ht="12.75" x14ac:dyDescent="0.2">
      <c r="A8" s="3">
        <f t="shared" si="0"/>
        <v>7</v>
      </c>
      <c r="B8" s="25" t="s">
        <v>34</v>
      </c>
      <c r="C8" s="13" t="s">
        <v>45</v>
      </c>
      <c r="D8" s="13" t="s">
        <v>39</v>
      </c>
      <c r="E8" s="13" t="s">
        <v>22</v>
      </c>
      <c r="F8" s="18" t="s">
        <v>23</v>
      </c>
      <c r="G8" s="18" t="s">
        <v>46</v>
      </c>
      <c r="H8" s="11" t="s">
        <v>47</v>
      </c>
      <c r="I8" s="8" t="s">
        <v>17</v>
      </c>
    </row>
    <row r="9" spans="1:9" ht="140.25" x14ac:dyDescent="0.2">
      <c r="A9" s="3">
        <f t="shared" si="0"/>
        <v>8</v>
      </c>
      <c r="B9" s="25" t="s">
        <v>34</v>
      </c>
      <c r="C9" s="13" t="s">
        <v>48</v>
      </c>
      <c r="D9" s="13" t="s">
        <v>39</v>
      </c>
      <c r="E9" s="11" t="s">
        <v>40</v>
      </c>
      <c r="F9" s="15" t="s">
        <v>23</v>
      </c>
      <c r="G9" s="11">
        <v>5</v>
      </c>
      <c r="H9" s="11" t="s">
        <v>49</v>
      </c>
      <c r="I9" s="14" t="s">
        <v>50</v>
      </c>
    </row>
    <row r="10" spans="1:9" ht="12.75" x14ac:dyDescent="0.2">
      <c r="A10" s="3">
        <f t="shared" si="0"/>
        <v>9</v>
      </c>
      <c r="B10" s="25" t="s">
        <v>34</v>
      </c>
      <c r="C10" s="11" t="s">
        <v>51</v>
      </c>
      <c r="D10" s="13" t="s">
        <v>39</v>
      </c>
      <c r="E10" s="13" t="s">
        <v>40</v>
      </c>
      <c r="F10" s="15" t="s">
        <v>23</v>
      </c>
      <c r="G10" s="13">
        <v>15</v>
      </c>
      <c r="H10" s="11" t="s">
        <v>52</v>
      </c>
      <c r="I10" s="8" t="s">
        <v>17</v>
      </c>
    </row>
    <row r="11" spans="1:9" ht="25.5" x14ac:dyDescent="0.2">
      <c r="A11" s="3">
        <f t="shared" si="0"/>
        <v>10</v>
      </c>
      <c r="B11" s="25" t="s">
        <v>34</v>
      </c>
      <c r="C11" s="13" t="s">
        <v>53</v>
      </c>
      <c r="D11" s="13" t="s">
        <v>39</v>
      </c>
      <c r="E11" s="13" t="s">
        <v>43</v>
      </c>
      <c r="F11" s="15" t="s">
        <v>23</v>
      </c>
      <c r="G11" s="15" t="s">
        <v>17</v>
      </c>
      <c r="H11" s="11" t="s">
        <v>54</v>
      </c>
      <c r="I11" s="14" t="s">
        <v>17</v>
      </c>
    </row>
    <row r="12" spans="1:9" ht="51" x14ac:dyDescent="0.2">
      <c r="A12" s="3">
        <f t="shared" si="0"/>
        <v>11</v>
      </c>
      <c r="B12" s="25" t="s">
        <v>34</v>
      </c>
      <c r="C12" s="11" t="s">
        <v>55</v>
      </c>
      <c r="D12" s="13" t="s">
        <v>39</v>
      </c>
      <c r="E12" s="13" t="s">
        <v>40</v>
      </c>
      <c r="F12" s="15" t="s">
        <v>23</v>
      </c>
      <c r="G12" s="15" t="s">
        <v>56</v>
      </c>
      <c r="H12" s="11" t="s">
        <v>57</v>
      </c>
      <c r="I12" s="8" t="s">
        <v>17</v>
      </c>
    </row>
    <row r="13" spans="1:9" ht="12.75" x14ac:dyDescent="0.2">
      <c r="A13" s="3">
        <f t="shared" si="0"/>
        <v>12</v>
      </c>
      <c r="B13" s="29" t="s">
        <v>34</v>
      </c>
      <c r="C13" s="30" t="s">
        <v>59</v>
      </c>
      <c r="D13" s="32" t="s">
        <v>32</v>
      </c>
      <c r="E13" s="32" t="s">
        <v>17</v>
      </c>
      <c r="F13" s="33" t="s">
        <v>65</v>
      </c>
      <c r="G13" s="34" t="s">
        <v>17</v>
      </c>
      <c r="H13" s="30" t="s">
        <v>66</v>
      </c>
      <c r="I13" s="8" t="s">
        <v>17</v>
      </c>
    </row>
    <row r="14" spans="1:9" ht="12.75" x14ac:dyDescent="0.2">
      <c r="A14" s="3">
        <f t="shared" si="0"/>
        <v>13</v>
      </c>
      <c r="B14" s="10" t="s">
        <v>67</v>
      </c>
      <c r="C14" s="24" t="s">
        <v>68</v>
      </c>
      <c r="D14" s="13" t="s">
        <v>39</v>
      </c>
      <c r="E14" s="13" t="s">
        <v>22</v>
      </c>
      <c r="F14" s="18" t="s">
        <v>23</v>
      </c>
      <c r="G14" s="11">
        <v>50</v>
      </c>
      <c r="H14" s="11" t="s">
        <v>70</v>
      </c>
      <c r="I14" s="14" t="s">
        <v>17</v>
      </c>
    </row>
    <row r="15" spans="1:9" ht="89.25" x14ac:dyDescent="0.2">
      <c r="A15" s="3">
        <f t="shared" si="0"/>
        <v>14</v>
      </c>
      <c r="B15" s="10" t="s">
        <v>67</v>
      </c>
      <c r="C15" s="24" t="s">
        <v>72</v>
      </c>
      <c r="D15" s="13" t="s">
        <v>39</v>
      </c>
      <c r="E15" s="11" t="s">
        <v>40</v>
      </c>
      <c r="F15" s="18" t="s">
        <v>23</v>
      </c>
      <c r="G15" s="11">
        <v>1</v>
      </c>
      <c r="H15" s="11" t="s">
        <v>73</v>
      </c>
      <c r="I15" s="14" t="s">
        <v>17</v>
      </c>
    </row>
    <row r="16" spans="1:9" ht="51" x14ac:dyDescent="0.2">
      <c r="A16" s="3">
        <f t="shared" si="0"/>
        <v>15</v>
      </c>
      <c r="B16" s="10" t="s">
        <v>67</v>
      </c>
      <c r="C16" s="24" t="s">
        <v>75</v>
      </c>
      <c r="D16" s="13" t="s">
        <v>39</v>
      </c>
      <c r="E16" s="13" t="s">
        <v>22</v>
      </c>
      <c r="F16" s="18" t="s">
        <v>65</v>
      </c>
      <c r="G16" s="35" t="s">
        <v>79</v>
      </c>
      <c r="H16" s="11" t="s">
        <v>83</v>
      </c>
      <c r="I16" s="14" t="s">
        <v>17</v>
      </c>
    </row>
    <row r="17" spans="1:9" ht="12.75" x14ac:dyDescent="0.2">
      <c r="A17" s="3">
        <f t="shared" si="0"/>
        <v>16</v>
      </c>
      <c r="B17" s="29" t="s">
        <v>34</v>
      </c>
      <c r="C17" s="32" t="s">
        <v>84</v>
      </c>
      <c r="D17" s="32" t="s">
        <v>32</v>
      </c>
      <c r="E17" s="32" t="s">
        <v>17</v>
      </c>
      <c r="F17" s="33" t="s">
        <v>23</v>
      </c>
      <c r="G17" s="34" t="s">
        <v>17</v>
      </c>
      <c r="H17" s="30" t="s">
        <v>66</v>
      </c>
      <c r="I17" s="8" t="s">
        <v>17</v>
      </c>
    </row>
    <row r="18" spans="1:9" ht="12.75" x14ac:dyDescent="0.2">
      <c r="A18" s="3">
        <f t="shared" si="0"/>
        <v>17</v>
      </c>
      <c r="B18" s="25" t="s">
        <v>88</v>
      </c>
      <c r="C18" s="13" t="s">
        <v>89</v>
      </c>
      <c r="D18" s="13" t="s">
        <v>90</v>
      </c>
      <c r="E18" s="13" t="s">
        <v>40</v>
      </c>
      <c r="F18" s="15" t="s">
        <v>23</v>
      </c>
      <c r="G18" s="13">
        <v>14</v>
      </c>
      <c r="H18" s="11" t="s">
        <v>91</v>
      </c>
      <c r="I18" s="8" t="s">
        <v>17</v>
      </c>
    </row>
    <row r="19" spans="1:9" ht="12.75" x14ac:dyDescent="0.2">
      <c r="A19" s="3">
        <f t="shared" si="0"/>
        <v>18</v>
      </c>
      <c r="B19" s="10" t="s">
        <v>88</v>
      </c>
      <c r="C19" s="13" t="s">
        <v>92</v>
      </c>
      <c r="D19" s="13" t="s">
        <v>90</v>
      </c>
      <c r="E19" s="13" t="s">
        <v>40</v>
      </c>
      <c r="F19" s="15" t="s">
        <v>23</v>
      </c>
      <c r="G19" s="13">
        <v>11</v>
      </c>
      <c r="H19" s="11" t="s">
        <v>94</v>
      </c>
      <c r="I19" s="8" t="s">
        <v>17</v>
      </c>
    </row>
    <row r="20" spans="1:9" ht="25.5" x14ac:dyDescent="0.2">
      <c r="A20" s="3">
        <f t="shared" si="0"/>
        <v>19</v>
      </c>
      <c r="B20" s="10" t="s">
        <v>88</v>
      </c>
      <c r="C20" s="13" t="s">
        <v>96</v>
      </c>
      <c r="D20" s="13" t="s">
        <v>90</v>
      </c>
      <c r="E20" s="13" t="s">
        <v>22</v>
      </c>
      <c r="F20" s="15" t="s">
        <v>23</v>
      </c>
      <c r="G20" s="13">
        <v>40</v>
      </c>
      <c r="H20" s="11" t="s">
        <v>98</v>
      </c>
      <c r="I20" s="8" t="s">
        <v>17</v>
      </c>
    </row>
    <row r="21" spans="1:9" ht="12.75" x14ac:dyDescent="0.2">
      <c r="A21" s="3">
        <f t="shared" si="0"/>
        <v>20</v>
      </c>
      <c r="B21" s="10" t="s">
        <v>88</v>
      </c>
      <c r="C21" s="13" t="s">
        <v>100</v>
      </c>
      <c r="D21" s="13" t="s">
        <v>39</v>
      </c>
      <c r="E21" s="13" t="s">
        <v>22</v>
      </c>
      <c r="F21" s="15" t="s">
        <v>65</v>
      </c>
      <c r="G21" s="13">
        <v>15</v>
      </c>
      <c r="H21" s="11" t="s">
        <v>101</v>
      </c>
      <c r="I21" s="8" t="s">
        <v>17</v>
      </c>
    </row>
    <row r="22" spans="1:9" ht="12.75" x14ac:dyDescent="0.2">
      <c r="A22" s="3">
        <f t="shared" si="0"/>
        <v>21</v>
      </c>
      <c r="B22" s="10" t="s">
        <v>88</v>
      </c>
      <c r="C22" s="13" t="s">
        <v>102</v>
      </c>
      <c r="D22" s="13" t="s">
        <v>39</v>
      </c>
      <c r="E22" s="13" t="s">
        <v>22</v>
      </c>
      <c r="F22" s="18" t="s">
        <v>23</v>
      </c>
      <c r="G22" s="13">
        <v>150</v>
      </c>
      <c r="H22" s="11" t="s">
        <v>103</v>
      </c>
      <c r="I22" s="14" t="s">
        <v>17</v>
      </c>
    </row>
    <row r="23" spans="1:9" ht="25.5" x14ac:dyDescent="0.2">
      <c r="A23" s="3">
        <f t="shared" si="0"/>
        <v>22</v>
      </c>
      <c r="B23" s="36" t="s">
        <v>88</v>
      </c>
      <c r="C23" s="37" t="s">
        <v>104</v>
      </c>
      <c r="D23" s="37" t="s">
        <v>105</v>
      </c>
      <c r="E23" s="37" t="s">
        <v>17</v>
      </c>
      <c r="F23" s="38" t="s">
        <v>23</v>
      </c>
      <c r="G23" s="39" t="s">
        <v>17</v>
      </c>
      <c r="H23" s="40" t="s">
        <v>108</v>
      </c>
      <c r="I23" s="8" t="s">
        <v>17</v>
      </c>
    </row>
    <row r="24" spans="1:9" ht="12.75" x14ac:dyDescent="0.2">
      <c r="A24" s="3">
        <f t="shared" si="0"/>
        <v>23</v>
      </c>
      <c r="B24" s="41" t="s">
        <v>109</v>
      </c>
      <c r="C24" s="42" t="s">
        <v>110</v>
      </c>
      <c r="D24" s="42" t="s">
        <v>39</v>
      </c>
      <c r="E24" s="42" t="s">
        <v>22</v>
      </c>
      <c r="F24" s="43" t="s">
        <v>23</v>
      </c>
      <c r="G24" s="43" t="s">
        <v>111</v>
      </c>
      <c r="H24" s="22" t="s">
        <v>112</v>
      </c>
      <c r="I24" s="8" t="s">
        <v>17</v>
      </c>
    </row>
    <row r="25" spans="1:9" ht="12.75" x14ac:dyDescent="0.2">
      <c r="A25" s="3">
        <f t="shared" si="0"/>
        <v>24</v>
      </c>
      <c r="B25" s="41" t="s">
        <v>109</v>
      </c>
      <c r="C25" s="42" t="s">
        <v>114</v>
      </c>
      <c r="D25" s="42" t="s">
        <v>39</v>
      </c>
      <c r="E25" s="42" t="s">
        <v>22</v>
      </c>
      <c r="F25" s="43" t="s">
        <v>23</v>
      </c>
      <c r="G25" s="43" t="s">
        <v>117</v>
      </c>
      <c r="H25" s="22" t="s">
        <v>118</v>
      </c>
      <c r="I25" s="8" t="s">
        <v>17</v>
      </c>
    </row>
    <row r="26" spans="1:9" ht="12.75" x14ac:dyDescent="0.2">
      <c r="A26" s="3">
        <f t="shared" si="0"/>
        <v>25</v>
      </c>
      <c r="B26" s="41" t="s">
        <v>109</v>
      </c>
      <c r="C26" s="22" t="s">
        <v>119</v>
      </c>
      <c r="D26" s="42" t="s">
        <v>39</v>
      </c>
      <c r="E26" s="42" t="s">
        <v>22</v>
      </c>
      <c r="F26" s="43" t="s">
        <v>65</v>
      </c>
      <c r="G26" s="44" t="s">
        <v>120</v>
      </c>
      <c r="H26" s="22" t="s">
        <v>124</v>
      </c>
      <c r="I26" s="8" t="s">
        <v>17</v>
      </c>
    </row>
    <row r="27" spans="1:9" ht="12.75" x14ac:dyDescent="0.2">
      <c r="A27" s="3">
        <f t="shared" si="0"/>
        <v>26</v>
      </c>
      <c r="B27" s="41" t="s">
        <v>109</v>
      </c>
      <c r="C27" s="42" t="s">
        <v>125</v>
      </c>
      <c r="D27" s="42" t="s">
        <v>39</v>
      </c>
      <c r="E27" s="42" t="s">
        <v>22</v>
      </c>
      <c r="F27" s="43" t="s">
        <v>23</v>
      </c>
      <c r="G27" s="43" t="s">
        <v>117</v>
      </c>
      <c r="H27" s="22" t="s">
        <v>128</v>
      </c>
      <c r="I27" s="8" t="s">
        <v>17</v>
      </c>
    </row>
    <row r="28" spans="1:9" ht="25.5" x14ac:dyDescent="0.2">
      <c r="A28" s="3">
        <f t="shared" si="0"/>
        <v>27</v>
      </c>
      <c r="B28" s="41" t="s">
        <v>109</v>
      </c>
      <c r="C28" s="42" t="s">
        <v>130</v>
      </c>
      <c r="D28" s="42" t="s">
        <v>39</v>
      </c>
      <c r="E28" s="42" t="s">
        <v>40</v>
      </c>
      <c r="F28" s="43" t="s">
        <v>23</v>
      </c>
      <c r="G28" s="42">
        <v>7</v>
      </c>
      <c r="H28" s="22" t="s">
        <v>131</v>
      </c>
      <c r="I28" s="14" t="s">
        <v>17</v>
      </c>
    </row>
    <row r="29" spans="1:9" ht="12.75" x14ac:dyDescent="0.2">
      <c r="A29" s="3">
        <f t="shared" si="0"/>
        <v>28</v>
      </c>
      <c r="B29" s="41" t="s">
        <v>109</v>
      </c>
      <c r="C29" s="42" t="s">
        <v>134</v>
      </c>
      <c r="D29" s="42" t="s">
        <v>39</v>
      </c>
      <c r="E29" s="42" t="s">
        <v>22</v>
      </c>
      <c r="F29" s="43" t="s">
        <v>23</v>
      </c>
      <c r="G29" s="42">
        <v>2</v>
      </c>
      <c r="H29" s="22" t="s">
        <v>136</v>
      </c>
      <c r="I29" s="8" t="s">
        <v>17</v>
      </c>
    </row>
    <row r="30" spans="1:9" ht="25.5" x14ac:dyDescent="0.2">
      <c r="A30" s="3">
        <f t="shared" si="0"/>
        <v>29</v>
      </c>
      <c r="B30" s="41" t="s">
        <v>109</v>
      </c>
      <c r="C30" s="42" t="s">
        <v>137</v>
      </c>
      <c r="D30" s="42" t="s">
        <v>39</v>
      </c>
      <c r="E30" s="42" t="s">
        <v>40</v>
      </c>
      <c r="F30" s="43" t="s">
        <v>23</v>
      </c>
      <c r="G30" s="42">
        <v>8</v>
      </c>
      <c r="H30" s="22" t="s">
        <v>140</v>
      </c>
      <c r="I30" s="14" t="s">
        <v>17</v>
      </c>
    </row>
    <row r="31" spans="1:9" ht="25.5" x14ac:dyDescent="0.2">
      <c r="A31" s="3">
        <f t="shared" si="0"/>
        <v>30</v>
      </c>
      <c r="B31" s="36" t="s">
        <v>88</v>
      </c>
      <c r="C31" s="37" t="s">
        <v>141</v>
      </c>
      <c r="D31" s="37" t="s">
        <v>105</v>
      </c>
      <c r="E31" s="37" t="s">
        <v>17</v>
      </c>
      <c r="F31" s="38" t="s">
        <v>23</v>
      </c>
      <c r="G31" s="39" t="s">
        <v>17</v>
      </c>
      <c r="H31" s="40" t="s">
        <v>143</v>
      </c>
      <c r="I31" s="8" t="s">
        <v>17</v>
      </c>
    </row>
    <row r="32" spans="1:9" ht="25.5" x14ac:dyDescent="0.2">
      <c r="A32" s="3">
        <f t="shared" si="0"/>
        <v>31</v>
      </c>
      <c r="B32" s="41" t="s">
        <v>144</v>
      </c>
      <c r="C32" s="42" t="s">
        <v>145</v>
      </c>
      <c r="D32" s="42" t="s">
        <v>39</v>
      </c>
      <c r="E32" s="22" t="s">
        <v>22</v>
      </c>
      <c r="F32" s="43" t="s">
        <v>23</v>
      </c>
      <c r="G32" s="22">
        <v>2</v>
      </c>
      <c r="H32" s="22" t="s">
        <v>147</v>
      </c>
      <c r="I32" s="14" t="s">
        <v>17</v>
      </c>
    </row>
    <row r="33" spans="1:9" ht="12.75" x14ac:dyDescent="0.2">
      <c r="A33" s="3">
        <f t="shared" si="0"/>
        <v>32</v>
      </c>
      <c r="B33" s="41" t="s">
        <v>144</v>
      </c>
      <c r="C33" s="42" t="s">
        <v>149</v>
      </c>
      <c r="D33" s="42" t="s">
        <v>39</v>
      </c>
      <c r="E33" s="42" t="s">
        <v>22</v>
      </c>
      <c r="F33" s="43" t="s">
        <v>23</v>
      </c>
      <c r="G33" s="42" t="s">
        <v>111</v>
      </c>
      <c r="H33" s="22" t="s">
        <v>150</v>
      </c>
      <c r="I33" s="8" t="s">
        <v>17</v>
      </c>
    </row>
    <row r="34" spans="1:9" ht="51" x14ac:dyDescent="0.2">
      <c r="A34" s="3">
        <f t="shared" si="0"/>
        <v>33</v>
      </c>
      <c r="B34" s="10" t="s">
        <v>88</v>
      </c>
      <c r="C34" s="13" t="s">
        <v>152</v>
      </c>
      <c r="D34" s="13" t="s">
        <v>39</v>
      </c>
      <c r="E34" s="13" t="s">
        <v>40</v>
      </c>
      <c r="F34" s="15" t="s">
        <v>65</v>
      </c>
      <c r="G34" s="15" t="s">
        <v>153</v>
      </c>
      <c r="H34" s="24" t="s">
        <v>154</v>
      </c>
      <c r="I34" s="14" t="s">
        <v>17</v>
      </c>
    </row>
    <row r="35" spans="1:9" ht="12.75" x14ac:dyDescent="0.2">
      <c r="A35" s="3">
        <f t="shared" si="0"/>
        <v>34</v>
      </c>
      <c r="B35" s="10" t="s">
        <v>88</v>
      </c>
      <c r="C35" s="13" t="s">
        <v>157</v>
      </c>
      <c r="D35" s="13" t="s">
        <v>39</v>
      </c>
      <c r="E35" s="13" t="s">
        <v>22</v>
      </c>
      <c r="F35" s="15" t="s">
        <v>65</v>
      </c>
      <c r="G35" s="11" t="s">
        <v>158</v>
      </c>
      <c r="H35" s="11" t="s">
        <v>159</v>
      </c>
      <c r="I35" s="8" t="s">
        <v>17</v>
      </c>
    </row>
    <row r="36" spans="1:9" ht="12.75" x14ac:dyDescent="0.2">
      <c r="A36" s="3">
        <f t="shared" si="0"/>
        <v>35</v>
      </c>
      <c r="B36" s="29" t="s">
        <v>34</v>
      </c>
      <c r="C36" s="32" t="s">
        <v>161</v>
      </c>
      <c r="D36" s="32" t="s">
        <v>32</v>
      </c>
      <c r="E36" s="32" t="s">
        <v>17</v>
      </c>
      <c r="F36" s="33" t="s">
        <v>65</v>
      </c>
      <c r="G36" s="34" t="s">
        <v>17</v>
      </c>
      <c r="H36" s="30" t="s">
        <v>164</v>
      </c>
      <c r="I36" s="8" t="s">
        <v>17</v>
      </c>
    </row>
    <row r="37" spans="1:9" ht="12.75" x14ac:dyDescent="0.2">
      <c r="A37" s="3">
        <f t="shared" si="0"/>
        <v>36</v>
      </c>
      <c r="B37" s="25" t="s">
        <v>165</v>
      </c>
      <c r="C37" s="13" t="s">
        <v>89</v>
      </c>
      <c r="D37" s="13" t="s">
        <v>90</v>
      </c>
      <c r="E37" s="13" t="s">
        <v>40</v>
      </c>
      <c r="F37" s="15" t="s">
        <v>23</v>
      </c>
      <c r="G37" s="13">
        <v>14</v>
      </c>
      <c r="H37" s="11" t="s">
        <v>166</v>
      </c>
      <c r="I37" s="14" t="s">
        <v>17</v>
      </c>
    </row>
    <row r="38" spans="1:9" ht="12.75" x14ac:dyDescent="0.2">
      <c r="A38" s="3">
        <f t="shared" si="0"/>
        <v>37</v>
      </c>
      <c r="B38" s="10" t="s">
        <v>165</v>
      </c>
      <c r="C38" s="13" t="s">
        <v>92</v>
      </c>
      <c r="D38" s="13" t="s">
        <v>90</v>
      </c>
      <c r="E38" s="13" t="s">
        <v>40</v>
      </c>
      <c r="F38" s="15" t="s">
        <v>23</v>
      </c>
      <c r="G38" s="13">
        <v>11</v>
      </c>
      <c r="H38" s="11" t="s">
        <v>167</v>
      </c>
      <c r="I38" s="14" t="s">
        <v>17</v>
      </c>
    </row>
    <row r="39" spans="1:9" ht="25.5" x14ac:dyDescent="0.2">
      <c r="A39" s="3">
        <f t="shared" si="0"/>
        <v>38</v>
      </c>
      <c r="B39" s="10" t="s">
        <v>165</v>
      </c>
      <c r="C39" s="13" t="s">
        <v>96</v>
      </c>
      <c r="D39" s="13" t="s">
        <v>90</v>
      </c>
      <c r="E39" s="13" t="s">
        <v>22</v>
      </c>
      <c r="F39" s="15" t="s">
        <v>23</v>
      </c>
      <c r="G39" s="13">
        <v>40</v>
      </c>
      <c r="H39" s="11" t="s">
        <v>98</v>
      </c>
      <c r="I39" s="8" t="s">
        <v>17</v>
      </c>
    </row>
    <row r="40" spans="1:9" ht="12.75" x14ac:dyDescent="0.2">
      <c r="A40" s="3">
        <f t="shared" si="0"/>
        <v>39</v>
      </c>
      <c r="B40" s="10" t="s">
        <v>165</v>
      </c>
      <c r="C40" s="13" t="s">
        <v>100</v>
      </c>
      <c r="D40" s="13" t="s">
        <v>39</v>
      </c>
      <c r="E40" s="11" t="s">
        <v>22</v>
      </c>
      <c r="F40" s="15" t="s">
        <v>65</v>
      </c>
      <c r="G40" s="13">
        <v>15</v>
      </c>
      <c r="H40" s="11" t="s">
        <v>168</v>
      </c>
      <c r="I40" s="8" t="s">
        <v>17</v>
      </c>
    </row>
    <row r="41" spans="1:9" ht="12.75" x14ac:dyDescent="0.2">
      <c r="A41" s="3">
        <f t="shared" si="0"/>
        <v>40</v>
      </c>
      <c r="B41" s="10" t="s">
        <v>165</v>
      </c>
      <c r="C41" s="13" t="s">
        <v>102</v>
      </c>
      <c r="D41" s="13" t="s">
        <v>39</v>
      </c>
      <c r="E41" s="13" t="s">
        <v>22</v>
      </c>
      <c r="F41" s="15" t="s">
        <v>65</v>
      </c>
      <c r="G41" s="13">
        <v>150</v>
      </c>
      <c r="H41" s="11" t="s">
        <v>169</v>
      </c>
      <c r="I41" s="8" t="s">
        <v>17</v>
      </c>
    </row>
    <row r="42" spans="1:9" ht="25.5" x14ac:dyDescent="0.2">
      <c r="A42" s="3">
        <f t="shared" si="0"/>
        <v>41</v>
      </c>
      <c r="B42" s="36" t="s">
        <v>165</v>
      </c>
      <c r="C42" s="37" t="s">
        <v>104</v>
      </c>
      <c r="D42" s="37" t="s">
        <v>105</v>
      </c>
      <c r="E42" s="37" t="s">
        <v>17</v>
      </c>
      <c r="F42" s="39" t="s">
        <v>65</v>
      </c>
      <c r="G42" s="39" t="s">
        <v>17</v>
      </c>
      <c r="H42" s="40" t="s">
        <v>170</v>
      </c>
      <c r="I42" s="8" t="s">
        <v>17</v>
      </c>
    </row>
    <row r="43" spans="1:9" ht="12.75" x14ac:dyDescent="0.2">
      <c r="A43" s="3">
        <f t="shared" si="0"/>
        <v>42</v>
      </c>
      <c r="B43" s="41" t="s">
        <v>171</v>
      </c>
      <c r="C43" s="42" t="s">
        <v>110</v>
      </c>
      <c r="D43" s="42" t="s">
        <v>39</v>
      </c>
      <c r="E43" s="42" t="s">
        <v>22</v>
      </c>
      <c r="F43" s="43" t="s">
        <v>23</v>
      </c>
      <c r="G43" s="43" t="s">
        <v>111</v>
      </c>
      <c r="H43" s="22" t="s">
        <v>172</v>
      </c>
      <c r="I43" s="8" t="s">
        <v>17</v>
      </c>
    </row>
    <row r="44" spans="1:9" ht="12.75" x14ac:dyDescent="0.2">
      <c r="A44" s="3">
        <f t="shared" si="0"/>
        <v>43</v>
      </c>
      <c r="B44" s="41" t="s">
        <v>171</v>
      </c>
      <c r="C44" s="42" t="s">
        <v>114</v>
      </c>
      <c r="D44" s="42" t="s">
        <v>39</v>
      </c>
      <c r="E44" s="42" t="s">
        <v>22</v>
      </c>
      <c r="F44" s="43" t="s">
        <v>23</v>
      </c>
      <c r="G44" s="43" t="s">
        <v>117</v>
      </c>
      <c r="H44" s="22" t="s">
        <v>173</v>
      </c>
      <c r="I44" s="8" t="s">
        <v>17</v>
      </c>
    </row>
    <row r="45" spans="1:9" ht="12.75" x14ac:dyDescent="0.2">
      <c r="A45" s="3">
        <f t="shared" si="0"/>
        <v>44</v>
      </c>
      <c r="B45" s="41" t="s">
        <v>171</v>
      </c>
      <c r="C45" s="22" t="s">
        <v>119</v>
      </c>
      <c r="D45" s="42" t="s">
        <v>39</v>
      </c>
      <c r="E45" s="42" t="s">
        <v>22</v>
      </c>
      <c r="F45" s="43" t="s">
        <v>65</v>
      </c>
      <c r="G45" s="44" t="s">
        <v>120</v>
      </c>
      <c r="H45" s="22" t="s">
        <v>174</v>
      </c>
      <c r="I45" s="8" t="s">
        <v>17</v>
      </c>
    </row>
    <row r="46" spans="1:9" ht="12.75" x14ac:dyDescent="0.2">
      <c r="A46" s="3">
        <f t="shared" si="0"/>
        <v>45</v>
      </c>
      <c r="B46" s="41" t="s">
        <v>171</v>
      </c>
      <c r="C46" s="42" t="s">
        <v>125</v>
      </c>
      <c r="D46" s="42" t="s">
        <v>39</v>
      </c>
      <c r="E46" s="42" t="s">
        <v>22</v>
      </c>
      <c r="F46" s="43" t="s">
        <v>23</v>
      </c>
      <c r="G46" s="43" t="s">
        <v>117</v>
      </c>
      <c r="H46" s="22" t="s">
        <v>175</v>
      </c>
      <c r="I46" s="8" t="s">
        <v>17</v>
      </c>
    </row>
    <row r="47" spans="1:9" ht="25.5" x14ac:dyDescent="0.2">
      <c r="A47" s="3">
        <f t="shared" si="0"/>
        <v>46</v>
      </c>
      <c r="B47" s="41" t="s">
        <v>171</v>
      </c>
      <c r="C47" s="42" t="s">
        <v>130</v>
      </c>
      <c r="D47" s="42" t="s">
        <v>39</v>
      </c>
      <c r="E47" s="42" t="s">
        <v>40</v>
      </c>
      <c r="F47" s="43" t="s">
        <v>23</v>
      </c>
      <c r="G47" s="42">
        <v>7</v>
      </c>
      <c r="H47" s="22" t="s">
        <v>176</v>
      </c>
      <c r="I47" s="14" t="s">
        <v>17</v>
      </c>
    </row>
    <row r="48" spans="1:9" ht="12.75" x14ac:dyDescent="0.2">
      <c r="A48" s="3">
        <f t="shared" si="0"/>
        <v>47</v>
      </c>
      <c r="B48" s="41" t="s">
        <v>171</v>
      </c>
      <c r="C48" s="42" t="s">
        <v>134</v>
      </c>
      <c r="D48" s="42" t="s">
        <v>39</v>
      </c>
      <c r="E48" s="42" t="s">
        <v>22</v>
      </c>
      <c r="F48" s="43" t="s">
        <v>23</v>
      </c>
      <c r="G48" s="42">
        <v>2</v>
      </c>
      <c r="H48" s="22" t="s">
        <v>177</v>
      </c>
      <c r="I48" s="8" t="s">
        <v>17</v>
      </c>
    </row>
    <row r="49" spans="1:9" ht="25.5" x14ac:dyDescent="0.2">
      <c r="A49" s="3">
        <f t="shared" si="0"/>
        <v>48</v>
      </c>
      <c r="B49" s="41" t="s">
        <v>171</v>
      </c>
      <c r="C49" s="42" t="s">
        <v>137</v>
      </c>
      <c r="D49" s="42" t="s">
        <v>39</v>
      </c>
      <c r="E49" s="42" t="s">
        <v>40</v>
      </c>
      <c r="F49" s="43" t="s">
        <v>23</v>
      </c>
      <c r="G49" s="42">
        <v>8</v>
      </c>
      <c r="H49" s="22" t="s">
        <v>178</v>
      </c>
      <c r="I49" s="14" t="s">
        <v>17</v>
      </c>
    </row>
    <row r="50" spans="1:9" ht="25.5" x14ac:dyDescent="0.2">
      <c r="A50" s="3">
        <f t="shared" si="0"/>
        <v>49</v>
      </c>
      <c r="B50" s="36" t="s">
        <v>165</v>
      </c>
      <c r="C50" s="37" t="s">
        <v>141</v>
      </c>
      <c r="D50" s="37" t="s">
        <v>105</v>
      </c>
      <c r="E50" s="37" t="s">
        <v>17</v>
      </c>
      <c r="F50" s="39" t="s">
        <v>65</v>
      </c>
      <c r="G50" s="39" t="s">
        <v>17</v>
      </c>
      <c r="H50" s="40" t="s">
        <v>179</v>
      </c>
      <c r="I50" s="8" t="s">
        <v>17</v>
      </c>
    </row>
    <row r="51" spans="1:9" ht="25.5" x14ac:dyDescent="0.2">
      <c r="A51" s="3">
        <f t="shared" si="0"/>
        <v>50</v>
      </c>
      <c r="B51" s="41" t="s">
        <v>180</v>
      </c>
      <c r="C51" s="42" t="s">
        <v>145</v>
      </c>
      <c r="D51" s="42" t="s">
        <v>39</v>
      </c>
      <c r="E51" s="22" t="s">
        <v>22</v>
      </c>
      <c r="F51" s="43" t="s">
        <v>23</v>
      </c>
      <c r="G51" s="22">
        <v>2</v>
      </c>
      <c r="H51" s="22" t="s">
        <v>182</v>
      </c>
      <c r="I51" s="14" t="s">
        <v>17</v>
      </c>
    </row>
    <row r="52" spans="1:9" ht="12.75" x14ac:dyDescent="0.2">
      <c r="A52" s="3">
        <f t="shared" si="0"/>
        <v>51</v>
      </c>
      <c r="B52" s="41" t="s">
        <v>180</v>
      </c>
      <c r="C52" s="42" t="s">
        <v>149</v>
      </c>
      <c r="D52" s="42" t="s">
        <v>39</v>
      </c>
      <c r="E52" s="42" t="s">
        <v>22</v>
      </c>
      <c r="F52" s="43" t="s">
        <v>23</v>
      </c>
      <c r="G52" s="42" t="s">
        <v>111</v>
      </c>
      <c r="H52" s="22" t="s">
        <v>185</v>
      </c>
      <c r="I52" s="8" t="s">
        <v>17</v>
      </c>
    </row>
    <row r="53" spans="1:9" ht="51" x14ac:dyDescent="0.2">
      <c r="A53" s="3">
        <f t="shared" si="0"/>
        <v>52</v>
      </c>
      <c r="B53" s="10" t="s">
        <v>165</v>
      </c>
      <c r="C53" s="13" t="s">
        <v>152</v>
      </c>
      <c r="D53" s="13" t="s">
        <v>39</v>
      </c>
      <c r="E53" s="13" t="s">
        <v>40</v>
      </c>
      <c r="F53" s="15" t="s">
        <v>65</v>
      </c>
      <c r="G53" s="15" t="s">
        <v>153</v>
      </c>
      <c r="H53" s="24" t="s">
        <v>187</v>
      </c>
      <c r="I53" s="14" t="s">
        <v>17</v>
      </c>
    </row>
    <row r="54" spans="1:9" ht="12.75" x14ac:dyDescent="0.2">
      <c r="A54" s="3">
        <f t="shared" si="0"/>
        <v>53</v>
      </c>
      <c r="B54" s="10" t="s">
        <v>165</v>
      </c>
      <c r="C54" s="13" t="s">
        <v>157</v>
      </c>
      <c r="D54" s="13" t="s">
        <v>39</v>
      </c>
      <c r="E54" s="13" t="s">
        <v>22</v>
      </c>
      <c r="F54" s="15" t="s">
        <v>65</v>
      </c>
      <c r="G54" s="11" t="s">
        <v>158</v>
      </c>
      <c r="H54" s="11" t="s">
        <v>188</v>
      </c>
      <c r="I54" s="8" t="s">
        <v>17</v>
      </c>
    </row>
    <row r="55" spans="1:9" ht="12.75" x14ac:dyDescent="0.2">
      <c r="A55" s="3">
        <f t="shared" si="0"/>
        <v>54</v>
      </c>
      <c r="B55" s="29" t="s">
        <v>34</v>
      </c>
      <c r="C55" s="32" t="s">
        <v>191</v>
      </c>
      <c r="D55" s="32" t="s">
        <v>32</v>
      </c>
      <c r="E55" s="32" t="s">
        <v>17</v>
      </c>
      <c r="F55" s="33" t="s">
        <v>65</v>
      </c>
      <c r="G55" s="34" t="s">
        <v>17</v>
      </c>
      <c r="H55" s="30" t="s">
        <v>192</v>
      </c>
      <c r="I55" s="8" t="s">
        <v>17</v>
      </c>
    </row>
    <row r="56" spans="1:9" ht="12.75" x14ac:dyDescent="0.2">
      <c r="A56" s="3">
        <f t="shared" si="0"/>
        <v>55</v>
      </c>
      <c r="B56" s="10" t="s">
        <v>194</v>
      </c>
      <c r="C56" s="13" t="s">
        <v>89</v>
      </c>
      <c r="D56" s="13" t="s">
        <v>90</v>
      </c>
      <c r="E56" s="13" t="s">
        <v>40</v>
      </c>
      <c r="F56" s="15" t="s">
        <v>23</v>
      </c>
      <c r="G56" s="13">
        <v>14</v>
      </c>
      <c r="H56" s="13" t="s">
        <v>195</v>
      </c>
      <c r="I56" s="14" t="s">
        <v>17</v>
      </c>
    </row>
    <row r="57" spans="1:9" ht="12.75" x14ac:dyDescent="0.2">
      <c r="A57" s="3">
        <f t="shared" si="0"/>
        <v>56</v>
      </c>
      <c r="B57" s="10" t="s">
        <v>194</v>
      </c>
      <c r="C57" s="13" t="s">
        <v>92</v>
      </c>
      <c r="D57" s="13" t="s">
        <v>90</v>
      </c>
      <c r="E57" s="13" t="s">
        <v>40</v>
      </c>
      <c r="F57" s="15" t="s">
        <v>23</v>
      </c>
      <c r="G57" s="13">
        <v>11</v>
      </c>
      <c r="H57" s="13" t="s">
        <v>198</v>
      </c>
      <c r="I57" s="14" t="s">
        <v>17</v>
      </c>
    </row>
    <row r="58" spans="1:9" ht="25.5" x14ac:dyDescent="0.2">
      <c r="A58" s="3">
        <f t="shared" si="0"/>
        <v>57</v>
      </c>
      <c r="B58" s="10" t="s">
        <v>194</v>
      </c>
      <c r="C58" s="13" t="s">
        <v>96</v>
      </c>
      <c r="D58" s="13" t="s">
        <v>90</v>
      </c>
      <c r="E58" s="11" t="s">
        <v>22</v>
      </c>
      <c r="F58" s="15" t="s">
        <v>23</v>
      </c>
      <c r="G58" s="13">
        <v>9</v>
      </c>
      <c r="H58" s="11" t="s">
        <v>200</v>
      </c>
      <c r="I58" s="14" t="s">
        <v>17</v>
      </c>
    </row>
    <row r="59" spans="1:9" ht="12.75" x14ac:dyDescent="0.2">
      <c r="A59" s="3">
        <f t="shared" si="0"/>
        <v>58</v>
      </c>
      <c r="B59" s="10" t="s">
        <v>194</v>
      </c>
      <c r="C59" s="13" t="s">
        <v>100</v>
      </c>
      <c r="D59" s="13" t="s">
        <v>39</v>
      </c>
      <c r="E59" s="11" t="s">
        <v>22</v>
      </c>
      <c r="F59" s="15" t="s">
        <v>65</v>
      </c>
      <c r="G59" s="13">
        <v>15</v>
      </c>
      <c r="H59" s="13" t="s">
        <v>202</v>
      </c>
      <c r="I59" s="8" t="s">
        <v>17</v>
      </c>
    </row>
    <row r="60" spans="1:9" ht="12.75" x14ac:dyDescent="0.2">
      <c r="A60" s="3">
        <f t="shared" si="0"/>
        <v>59</v>
      </c>
      <c r="B60" s="10" t="s">
        <v>194</v>
      </c>
      <c r="C60" s="13" t="s">
        <v>102</v>
      </c>
      <c r="D60" s="13" t="s">
        <v>39</v>
      </c>
      <c r="E60" s="13" t="s">
        <v>22</v>
      </c>
      <c r="F60" s="18" t="s">
        <v>23</v>
      </c>
      <c r="G60" s="13">
        <v>150</v>
      </c>
      <c r="H60" s="13" t="s">
        <v>205</v>
      </c>
      <c r="I60" s="14" t="s">
        <v>17</v>
      </c>
    </row>
    <row r="61" spans="1:9" ht="25.5" x14ac:dyDescent="0.2">
      <c r="A61" s="3">
        <f t="shared" si="0"/>
        <v>60</v>
      </c>
      <c r="B61" s="36" t="s">
        <v>194</v>
      </c>
      <c r="C61" s="37" t="s">
        <v>104</v>
      </c>
      <c r="D61" s="37" t="s">
        <v>105</v>
      </c>
      <c r="E61" s="37" t="s">
        <v>17</v>
      </c>
      <c r="F61" s="39" t="s">
        <v>65</v>
      </c>
      <c r="G61" s="39" t="s">
        <v>17</v>
      </c>
      <c r="H61" s="40" t="s">
        <v>209</v>
      </c>
      <c r="I61" s="8" t="s">
        <v>17</v>
      </c>
    </row>
    <row r="62" spans="1:9" ht="12.75" x14ac:dyDescent="0.2">
      <c r="A62" s="3">
        <f t="shared" si="0"/>
        <v>61</v>
      </c>
      <c r="B62" s="41" t="s">
        <v>211</v>
      </c>
      <c r="C62" s="42" t="s">
        <v>110</v>
      </c>
      <c r="D62" s="42" t="s">
        <v>39</v>
      </c>
      <c r="E62" s="42" t="s">
        <v>22</v>
      </c>
      <c r="F62" s="43" t="s">
        <v>23</v>
      </c>
      <c r="G62" s="43" t="s">
        <v>111</v>
      </c>
      <c r="H62" s="22" t="s">
        <v>212</v>
      </c>
      <c r="I62" s="8" t="s">
        <v>17</v>
      </c>
    </row>
    <row r="63" spans="1:9" ht="12.75" x14ac:dyDescent="0.2">
      <c r="A63" s="3">
        <f t="shared" si="0"/>
        <v>62</v>
      </c>
      <c r="B63" s="41" t="s">
        <v>211</v>
      </c>
      <c r="C63" s="42" t="s">
        <v>114</v>
      </c>
      <c r="D63" s="42" t="s">
        <v>39</v>
      </c>
      <c r="E63" s="42" t="s">
        <v>22</v>
      </c>
      <c r="F63" s="43" t="s">
        <v>23</v>
      </c>
      <c r="G63" s="43" t="s">
        <v>117</v>
      </c>
      <c r="H63" s="22" t="s">
        <v>216</v>
      </c>
      <c r="I63" s="8" t="s">
        <v>17</v>
      </c>
    </row>
    <row r="64" spans="1:9" ht="12.75" x14ac:dyDescent="0.2">
      <c r="A64" s="3">
        <f t="shared" si="0"/>
        <v>63</v>
      </c>
      <c r="B64" s="41" t="s">
        <v>211</v>
      </c>
      <c r="C64" s="22" t="s">
        <v>119</v>
      </c>
      <c r="D64" s="42" t="s">
        <v>39</v>
      </c>
      <c r="E64" s="42" t="s">
        <v>22</v>
      </c>
      <c r="F64" s="43" t="s">
        <v>65</v>
      </c>
      <c r="G64" s="44" t="s">
        <v>120</v>
      </c>
      <c r="H64" s="22" t="s">
        <v>218</v>
      </c>
      <c r="I64" s="8" t="s">
        <v>17</v>
      </c>
    </row>
    <row r="65" spans="1:9" ht="12.75" x14ac:dyDescent="0.2">
      <c r="A65" s="3">
        <f t="shared" si="0"/>
        <v>64</v>
      </c>
      <c r="B65" s="41" t="s">
        <v>211</v>
      </c>
      <c r="C65" s="42" t="s">
        <v>125</v>
      </c>
      <c r="D65" s="42" t="s">
        <v>39</v>
      </c>
      <c r="E65" s="42" t="s">
        <v>22</v>
      </c>
      <c r="F65" s="43" t="s">
        <v>23</v>
      </c>
      <c r="G65" s="43" t="s">
        <v>117</v>
      </c>
      <c r="H65" s="22" t="s">
        <v>222</v>
      </c>
      <c r="I65" s="8" t="s">
        <v>17</v>
      </c>
    </row>
    <row r="66" spans="1:9" ht="25.5" x14ac:dyDescent="0.2">
      <c r="A66" s="3">
        <f t="shared" si="0"/>
        <v>65</v>
      </c>
      <c r="B66" s="41" t="s">
        <v>211</v>
      </c>
      <c r="C66" s="42" t="s">
        <v>130</v>
      </c>
      <c r="D66" s="42" t="s">
        <v>39</v>
      </c>
      <c r="E66" s="42" t="s">
        <v>40</v>
      </c>
      <c r="F66" s="43" t="s">
        <v>23</v>
      </c>
      <c r="G66" s="42">
        <v>7</v>
      </c>
      <c r="H66" s="22" t="s">
        <v>226</v>
      </c>
      <c r="I66" s="14" t="s">
        <v>17</v>
      </c>
    </row>
    <row r="67" spans="1:9" ht="12.75" x14ac:dyDescent="0.2">
      <c r="A67" s="3">
        <f t="shared" si="0"/>
        <v>66</v>
      </c>
      <c r="B67" s="41" t="s">
        <v>211</v>
      </c>
      <c r="C67" s="42" t="s">
        <v>134</v>
      </c>
      <c r="D67" s="42" t="s">
        <v>39</v>
      </c>
      <c r="E67" s="42" t="s">
        <v>22</v>
      </c>
      <c r="F67" s="43" t="s">
        <v>23</v>
      </c>
      <c r="G67" s="42">
        <v>2</v>
      </c>
      <c r="H67" s="22" t="s">
        <v>230</v>
      </c>
      <c r="I67" s="8" t="s">
        <v>17</v>
      </c>
    </row>
    <row r="68" spans="1:9" ht="25.5" x14ac:dyDescent="0.2">
      <c r="A68" s="3">
        <f t="shared" si="0"/>
        <v>67</v>
      </c>
      <c r="B68" s="41" t="s">
        <v>211</v>
      </c>
      <c r="C68" s="42" t="s">
        <v>137</v>
      </c>
      <c r="D68" s="42" t="s">
        <v>39</v>
      </c>
      <c r="E68" s="42" t="s">
        <v>40</v>
      </c>
      <c r="F68" s="43" t="s">
        <v>23</v>
      </c>
      <c r="G68" s="42">
        <v>8</v>
      </c>
      <c r="H68" s="22" t="s">
        <v>234</v>
      </c>
      <c r="I68" s="14" t="s">
        <v>17</v>
      </c>
    </row>
    <row r="69" spans="1:9" ht="25.5" x14ac:dyDescent="0.2">
      <c r="A69" s="3">
        <f t="shared" si="0"/>
        <v>68</v>
      </c>
      <c r="B69" s="36" t="s">
        <v>194</v>
      </c>
      <c r="C69" s="37" t="s">
        <v>141</v>
      </c>
      <c r="D69" s="37" t="s">
        <v>105</v>
      </c>
      <c r="E69" s="37" t="s">
        <v>17</v>
      </c>
      <c r="F69" s="39" t="s">
        <v>65</v>
      </c>
      <c r="G69" s="39" t="s">
        <v>17</v>
      </c>
      <c r="H69" s="40" t="s">
        <v>236</v>
      </c>
      <c r="I69" s="8" t="s">
        <v>17</v>
      </c>
    </row>
    <row r="70" spans="1:9" ht="25.5" x14ac:dyDescent="0.2">
      <c r="A70" s="3">
        <f t="shared" si="0"/>
        <v>69</v>
      </c>
      <c r="B70" s="41" t="s">
        <v>238</v>
      </c>
      <c r="C70" s="42" t="s">
        <v>145</v>
      </c>
      <c r="D70" s="42" t="s">
        <v>39</v>
      </c>
      <c r="E70" s="22" t="s">
        <v>22</v>
      </c>
      <c r="F70" s="43" t="s">
        <v>23</v>
      </c>
      <c r="G70" s="22">
        <v>2</v>
      </c>
      <c r="H70" s="22" t="s">
        <v>240</v>
      </c>
      <c r="I70" s="8" t="s">
        <v>17</v>
      </c>
    </row>
    <row r="71" spans="1:9" ht="12.75" x14ac:dyDescent="0.2">
      <c r="A71" s="3">
        <f t="shared" si="0"/>
        <v>70</v>
      </c>
      <c r="B71" s="41" t="s">
        <v>238</v>
      </c>
      <c r="C71" s="42" t="s">
        <v>149</v>
      </c>
      <c r="D71" s="42" t="s">
        <v>39</v>
      </c>
      <c r="E71" s="42" t="s">
        <v>22</v>
      </c>
      <c r="F71" s="43" t="s">
        <v>23</v>
      </c>
      <c r="G71" s="42" t="s">
        <v>111</v>
      </c>
      <c r="H71" s="22" t="s">
        <v>242</v>
      </c>
      <c r="I71" s="8" t="s">
        <v>17</v>
      </c>
    </row>
    <row r="72" spans="1:9" ht="51" x14ac:dyDescent="0.2">
      <c r="A72" s="3">
        <f t="shared" si="0"/>
        <v>71</v>
      </c>
      <c r="B72" s="10" t="s">
        <v>194</v>
      </c>
      <c r="C72" s="13" t="s">
        <v>152</v>
      </c>
      <c r="D72" s="13" t="s">
        <v>39</v>
      </c>
      <c r="E72" s="13" t="s">
        <v>40</v>
      </c>
      <c r="F72" s="15" t="s">
        <v>65</v>
      </c>
      <c r="G72" s="15" t="s">
        <v>153</v>
      </c>
      <c r="H72" s="24" t="s">
        <v>244</v>
      </c>
      <c r="I72" s="14" t="s">
        <v>17</v>
      </c>
    </row>
    <row r="73" spans="1:9" ht="12.75" x14ac:dyDescent="0.2">
      <c r="A73" s="3">
        <f t="shared" si="0"/>
        <v>72</v>
      </c>
      <c r="B73" s="10" t="s">
        <v>194</v>
      </c>
      <c r="C73" s="13" t="s">
        <v>157</v>
      </c>
      <c r="D73" s="13" t="s">
        <v>39</v>
      </c>
      <c r="E73" s="13" t="s">
        <v>22</v>
      </c>
      <c r="F73" s="15" t="s">
        <v>65</v>
      </c>
      <c r="G73" s="11" t="s">
        <v>158</v>
      </c>
      <c r="H73" s="11" t="s">
        <v>247</v>
      </c>
      <c r="I73" s="8" t="s">
        <v>17</v>
      </c>
    </row>
    <row r="74" spans="1:9" ht="12.75" x14ac:dyDescent="0.2">
      <c r="A74" s="3">
        <f t="shared" si="0"/>
        <v>73</v>
      </c>
      <c r="B74" s="29" t="s">
        <v>34</v>
      </c>
      <c r="C74" s="32" t="s">
        <v>250</v>
      </c>
      <c r="D74" s="32" t="s">
        <v>32</v>
      </c>
      <c r="E74" s="32" t="s">
        <v>32</v>
      </c>
      <c r="F74" s="33" t="s">
        <v>23</v>
      </c>
      <c r="G74" s="34" t="s">
        <v>17</v>
      </c>
      <c r="H74" s="30" t="s">
        <v>252</v>
      </c>
      <c r="I74" s="8" t="s">
        <v>17</v>
      </c>
    </row>
    <row r="75" spans="1:9" ht="25.5" x14ac:dyDescent="0.2">
      <c r="A75" s="3">
        <f t="shared" si="0"/>
        <v>74</v>
      </c>
      <c r="B75" s="45" t="s">
        <v>255</v>
      </c>
      <c r="C75" s="13" t="s">
        <v>261</v>
      </c>
      <c r="D75" s="11" t="s">
        <v>90</v>
      </c>
      <c r="E75" s="13" t="s">
        <v>40</v>
      </c>
      <c r="F75" s="18" t="s">
        <v>65</v>
      </c>
      <c r="G75" s="27">
        <v>7</v>
      </c>
      <c r="H75" s="11" t="s">
        <v>262</v>
      </c>
      <c r="I75" s="14" t="s">
        <v>17</v>
      </c>
    </row>
    <row r="76" spans="1:9" ht="25.5" x14ac:dyDescent="0.2">
      <c r="A76" s="3">
        <f t="shared" si="0"/>
        <v>75</v>
      </c>
      <c r="B76" s="10" t="s">
        <v>255</v>
      </c>
      <c r="C76" s="13" t="s">
        <v>263</v>
      </c>
      <c r="D76" s="11" t="s">
        <v>90</v>
      </c>
      <c r="E76" s="11" t="s">
        <v>22</v>
      </c>
      <c r="F76" s="18" t="s">
        <v>65</v>
      </c>
      <c r="G76" s="24">
        <v>2</v>
      </c>
      <c r="H76" s="11" t="s">
        <v>264</v>
      </c>
      <c r="I76" s="14" t="s">
        <v>17</v>
      </c>
    </row>
    <row r="77" spans="1:9" ht="12.75" x14ac:dyDescent="0.2">
      <c r="A77" s="3">
        <f t="shared" si="0"/>
        <v>76</v>
      </c>
      <c r="B77" s="45" t="s">
        <v>255</v>
      </c>
      <c r="C77" s="11" t="s">
        <v>265</v>
      </c>
      <c r="D77" s="13" t="s">
        <v>39</v>
      </c>
      <c r="E77" s="11" t="s">
        <v>40</v>
      </c>
      <c r="F77" s="15" t="s">
        <v>23</v>
      </c>
      <c r="G77" s="11">
        <v>6</v>
      </c>
      <c r="H77" s="11" t="s">
        <v>266</v>
      </c>
      <c r="I77" s="14" t="s">
        <v>17</v>
      </c>
    </row>
    <row r="78" spans="1:9" ht="12.75" x14ac:dyDescent="0.2">
      <c r="A78" s="3">
        <f t="shared" si="0"/>
        <v>77</v>
      </c>
      <c r="B78" s="45" t="s">
        <v>255</v>
      </c>
      <c r="C78" s="11" t="s">
        <v>267</v>
      </c>
      <c r="D78" s="13" t="s">
        <v>39</v>
      </c>
      <c r="E78" s="13" t="s">
        <v>40</v>
      </c>
      <c r="F78" s="18" t="s">
        <v>65</v>
      </c>
      <c r="G78" s="11">
        <v>3</v>
      </c>
      <c r="H78" s="11" t="s">
        <v>268</v>
      </c>
      <c r="I78" s="14" t="s">
        <v>17</v>
      </c>
    </row>
    <row r="79" spans="1:9" ht="12.75" x14ac:dyDescent="0.2">
      <c r="A79" s="3">
        <f t="shared" si="0"/>
        <v>78</v>
      </c>
      <c r="B79" s="45" t="s">
        <v>255</v>
      </c>
      <c r="C79" s="11" t="s">
        <v>269</v>
      </c>
      <c r="D79" s="11" t="s">
        <v>39</v>
      </c>
      <c r="E79" s="11" t="s">
        <v>22</v>
      </c>
      <c r="F79" s="18" t="s">
        <v>23</v>
      </c>
      <c r="G79" s="11">
        <v>2000</v>
      </c>
      <c r="H79" s="11" t="s">
        <v>270</v>
      </c>
      <c r="I79" s="14" t="s">
        <v>17</v>
      </c>
    </row>
    <row r="80" spans="1:9" ht="25.5" x14ac:dyDescent="0.2">
      <c r="A80" s="3">
        <f t="shared" si="0"/>
        <v>79</v>
      </c>
      <c r="B80" s="45" t="s">
        <v>255</v>
      </c>
      <c r="C80" s="13" t="s">
        <v>271</v>
      </c>
      <c r="D80" s="13" t="s">
        <v>39</v>
      </c>
      <c r="E80" s="13" t="s">
        <v>40</v>
      </c>
      <c r="F80" s="18" t="s">
        <v>65</v>
      </c>
      <c r="G80" s="13">
        <v>9</v>
      </c>
      <c r="H80" s="11" t="s">
        <v>272</v>
      </c>
      <c r="I80" s="14" t="s">
        <v>273</v>
      </c>
    </row>
    <row r="81" spans="1:9" ht="12.75" x14ac:dyDescent="0.2">
      <c r="A81" s="3">
        <f t="shared" si="0"/>
        <v>80</v>
      </c>
      <c r="B81" s="45" t="s">
        <v>255</v>
      </c>
      <c r="C81" s="11" t="s">
        <v>275</v>
      </c>
      <c r="D81" s="13" t="s">
        <v>39</v>
      </c>
      <c r="E81" s="13" t="s">
        <v>40</v>
      </c>
      <c r="F81" s="18" t="s">
        <v>65</v>
      </c>
      <c r="G81" s="13" t="s">
        <v>276</v>
      </c>
      <c r="H81" s="11" t="s">
        <v>277</v>
      </c>
      <c r="I81" s="8" t="s">
        <v>17</v>
      </c>
    </row>
    <row r="82" spans="1:9" ht="12.75" x14ac:dyDescent="0.2">
      <c r="A82" s="3">
        <f t="shared" si="0"/>
        <v>81</v>
      </c>
      <c r="B82" s="45" t="s">
        <v>255</v>
      </c>
      <c r="C82" s="13" t="s">
        <v>280</v>
      </c>
      <c r="D82" s="13" t="s">
        <v>39</v>
      </c>
      <c r="E82" s="13" t="s">
        <v>40</v>
      </c>
      <c r="F82" s="15" t="s">
        <v>23</v>
      </c>
      <c r="G82" s="13" t="s">
        <v>276</v>
      </c>
      <c r="H82" s="11" t="s">
        <v>281</v>
      </c>
      <c r="I82" s="8" t="s">
        <v>17</v>
      </c>
    </row>
    <row r="83" spans="1:9" ht="12.75" x14ac:dyDescent="0.2">
      <c r="A83" s="3">
        <f t="shared" si="0"/>
        <v>82</v>
      </c>
      <c r="B83" s="45" t="s">
        <v>255</v>
      </c>
      <c r="C83" s="13" t="s">
        <v>283</v>
      </c>
      <c r="D83" s="13" t="s">
        <v>39</v>
      </c>
      <c r="E83" s="13" t="s">
        <v>40</v>
      </c>
      <c r="F83" s="15" t="s">
        <v>65</v>
      </c>
      <c r="G83" s="13" t="s">
        <v>276</v>
      </c>
      <c r="H83" s="11" t="s">
        <v>284</v>
      </c>
      <c r="I83" s="8" t="s">
        <v>17</v>
      </c>
    </row>
    <row r="84" spans="1:9" ht="12.75" x14ac:dyDescent="0.2">
      <c r="A84" s="3">
        <f t="shared" si="0"/>
        <v>83</v>
      </c>
      <c r="B84" s="45" t="s">
        <v>255</v>
      </c>
      <c r="C84" s="13" t="s">
        <v>287</v>
      </c>
      <c r="D84" s="13" t="s">
        <v>39</v>
      </c>
      <c r="E84" s="13" t="s">
        <v>40</v>
      </c>
      <c r="F84" s="15" t="s">
        <v>65</v>
      </c>
      <c r="G84" s="13" t="s">
        <v>276</v>
      </c>
      <c r="H84" s="11" t="s">
        <v>289</v>
      </c>
      <c r="I84" s="8" t="s">
        <v>17</v>
      </c>
    </row>
    <row r="85" spans="1:9" ht="25.5" x14ac:dyDescent="0.2">
      <c r="A85" s="3">
        <f t="shared" si="0"/>
        <v>84</v>
      </c>
      <c r="B85" s="47" t="s">
        <v>255</v>
      </c>
      <c r="C85" s="48" t="s">
        <v>297</v>
      </c>
      <c r="D85" s="48" t="s">
        <v>32</v>
      </c>
      <c r="E85" s="48" t="s">
        <v>17</v>
      </c>
      <c r="F85" s="49" t="s">
        <v>65</v>
      </c>
      <c r="G85" s="49" t="s">
        <v>17</v>
      </c>
      <c r="H85" s="50" t="s">
        <v>303</v>
      </c>
      <c r="I85" s="8" t="s">
        <v>17</v>
      </c>
    </row>
    <row r="86" spans="1:9" ht="25.5" x14ac:dyDescent="0.2">
      <c r="A86" s="3">
        <f t="shared" si="0"/>
        <v>85</v>
      </c>
      <c r="B86" s="25" t="s">
        <v>305</v>
      </c>
      <c r="C86" s="27" t="s">
        <v>306</v>
      </c>
      <c r="D86" s="27" t="s">
        <v>39</v>
      </c>
      <c r="E86" s="27" t="s">
        <v>43</v>
      </c>
      <c r="F86" s="51" t="s">
        <v>23</v>
      </c>
      <c r="G86" s="51" t="s">
        <v>17</v>
      </c>
      <c r="H86" s="24" t="s">
        <v>310</v>
      </c>
      <c r="I86" s="131" t="s">
        <v>311</v>
      </c>
    </row>
    <row r="87" spans="1:9" ht="25.5" x14ac:dyDescent="0.2">
      <c r="A87" s="3">
        <f t="shared" si="0"/>
        <v>86</v>
      </c>
      <c r="B87" s="25" t="s">
        <v>305</v>
      </c>
      <c r="C87" s="27" t="s">
        <v>314</v>
      </c>
      <c r="D87" s="27" t="s">
        <v>39</v>
      </c>
      <c r="E87" s="27" t="s">
        <v>43</v>
      </c>
      <c r="F87" s="51" t="s">
        <v>23</v>
      </c>
      <c r="G87" s="51" t="s">
        <v>17</v>
      </c>
      <c r="H87" s="24" t="s">
        <v>316</v>
      </c>
      <c r="I87" s="132"/>
    </row>
    <row r="88" spans="1:9" ht="76.5" x14ac:dyDescent="0.2">
      <c r="A88" s="3">
        <f t="shared" si="0"/>
        <v>87</v>
      </c>
      <c r="B88" s="25" t="s">
        <v>305</v>
      </c>
      <c r="C88" s="27" t="s">
        <v>317</v>
      </c>
      <c r="D88" s="27" t="s">
        <v>39</v>
      </c>
      <c r="E88" s="27" t="s">
        <v>40</v>
      </c>
      <c r="F88" s="51" t="s">
        <v>23</v>
      </c>
      <c r="G88" s="51">
        <v>1</v>
      </c>
      <c r="H88" s="24" t="s">
        <v>320</v>
      </c>
      <c r="I88" s="132"/>
    </row>
    <row r="89" spans="1:9" ht="25.5" x14ac:dyDescent="0.2">
      <c r="A89" s="3">
        <f t="shared" si="0"/>
        <v>88</v>
      </c>
      <c r="B89" s="25" t="s">
        <v>305</v>
      </c>
      <c r="C89" s="24" t="s">
        <v>321</v>
      </c>
      <c r="D89" s="27" t="s">
        <v>39</v>
      </c>
      <c r="E89" s="27" t="s">
        <v>40</v>
      </c>
      <c r="F89" s="51" t="s">
        <v>23</v>
      </c>
      <c r="G89" s="51">
        <v>3</v>
      </c>
      <c r="H89" s="24" t="s">
        <v>323</v>
      </c>
      <c r="I89" s="132"/>
    </row>
    <row r="90" spans="1:9" ht="12.75" x14ac:dyDescent="0.2">
      <c r="A90" s="3">
        <f t="shared" si="0"/>
        <v>89</v>
      </c>
      <c r="B90" s="25" t="s">
        <v>305</v>
      </c>
      <c r="C90" s="24" t="s">
        <v>326</v>
      </c>
      <c r="D90" s="13" t="s">
        <v>39</v>
      </c>
      <c r="E90" s="13" t="s">
        <v>40</v>
      </c>
      <c r="F90" s="15" t="s">
        <v>23</v>
      </c>
      <c r="G90" s="13" t="s">
        <v>276</v>
      </c>
      <c r="H90" s="24" t="s">
        <v>327</v>
      </c>
      <c r="I90" s="132"/>
    </row>
    <row r="91" spans="1:9" ht="127.5" x14ac:dyDescent="0.2">
      <c r="A91" s="3">
        <f t="shared" si="0"/>
        <v>90</v>
      </c>
      <c r="B91" s="25" t="s">
        <v>305</v>
      </c>
      <c r="C91" s="27" t="s">
        <v>330</v>
      </c>
      <c r="D91" s="27" t="s">
        <v>39</v>
      </c>
      <c r="E91" s="27" t="s">
        <v>40</v>
      </c>
      <c r="F91" s="51" t="s">
        <v>23</v>
      </c>
      <c r="G91" s="51">
        <v>1</v>
      </c>
      <c r="H91" s="24" t="s">
        <v>331</v>
      </c>
      <c r="I91" s="132"/>
    </row>
    <row r="92" spans="1:9" ht="89.25" x14ac:dyDescent="0.2">
      <c r="A92" s="3">
        <f t="shared" si="0"/>
        <v>91</v>
      </c>
      <c r="B92" s="25" t="s">
        <v>305</v>
      </c>
      <c r="C92" s="27" t="s">
        <v>333</v>
      </c>
      <c r="D92" s="27" t="s">
        <v>39</v>
      </c>
      <c r="E92" s="27" t="s">
        <v>40</v>
      </c>
      <c r="F92" s="51" t="s">
        <v>23</v>
      </c>
      <c r="G92" s="51">
        <v>1</v>
      </c>
      <c r="H92" s="24" t="s">
        <v>334</v>
      </c>
      <c r="I92" s="132"/>
    </row>
    <row r="93" spans="1:9" ht="51" x14ac:dyDescent="0.2">
      <c r="A93" s="3">
        <f t="shared" si="0"/>
        <v>92</v>
      </c>
      <c r="B93" s="25" t="s">
        <v>305</v>
      </c>
      <c r="C93" s="27" t="s">
        <v>335</v>
      </c>
      <c r="D93" s="27" t="s">
        <v>39</v>
      </c>
      <c r="E93" s="27" t="s">
        <v>40</v>
      </c>
      <c r="F93" s="51" t="s">
        <v>23</v>
      </c>
      <c r="G93" s="51">
        <v>1</v>
      </c>
      <c r="H93" s="27" t="s">
        <v>336</v>
      </c>
      <c r="I93" s="132"/>
    </row>
    <row r="94" spans="1:9" ht="12.75" x14ac:dyDescent="0.2">
      <c r="A94" s="3">
        <f t="shared" si="0"/>
        <v>93</v>
      </c>
      <c r="B94" s="25" t="s">
        <v>305</v>
      </c>
      <c r="C94" s="27" t="s">
        <v>338</v>
      </c>
      <c r="D94" s="27" t="s">
        <v>39</v>
      </c>
      <c r="E94" s="27" t="s">
        <v>22</v>
      </c>
      <c r="F94" s="51" t="s">
        <v>23</v>
      </c>
      <c r="G94" s="51" t="s">
        <v>340</v>
      </c>
      <c r="H94" s="27" t="s">
        <v>341</v>
      </c>
      <c r="I94" s="132"/>
    </row>
    <row r="95" spans="1:9" ht="12.75" x14ac:dyDescent="0.2">
      <c r="A95" s="3">
        <f t="shared" si="0"/>
        <v>94</v>
      </c>
      <c r="B95" s="25" t="s">
        <v>305</v>
      </c>
      <c r="C95" s="27" t="s">
        <v>342</v>
      </c>
      <c r="D95" s="27" t="s">
        <v>39</v>
      </c>
      <c r="E95" s="27" t="s">
        <v>22</v>
      </c>
      <c r="F95" s="51" t="s">
        <v>23</v>
      </c>
      <c r="G95" s="51">
        <v>12</v>
      </c>
      <c r="H95" s="27" t="s">
        <v>343</v>
      </c>
      <c r="I95" s="132"/>
    </row>
    <row r="96" spans="1:9" ht="12.75" x14ac:dyDescent="0.2">
      <c r="A96" s="3">
        <f t="shared" si="0"/>
        <v>95</v>
      </c>
      <c r="B96" s="25" t="s">
        <v>305</v>
      </c>
      <c r="C96" s="24" t="s">
        <v>345</v>
      </c>
      <c r="D96" s="27" t="s">
        <v>39</v>
      </c>
      <c r="E96" s="27" t="s">
        <v>22</v>
      </c>
      <c r="F96" s="35" t="s">
        <v>23</v>
      </c>
      <c r="G96" s="35" t="s">
        <v>56</v>
      </c>
      <c r="H96" s="24" t="s">
        <v>346</v>
      </c>
      <c r="I96" s="133"/>
    </row>
    <row r="97" spans="1:9" ht="12.75" x14ac:dyDescent="0.2">
      <c r="A97" s="3">
        <f t="shared" si="0"/>
        <v>96</v>
      </c>
      <c r="B97" s="47" t="s">
        <v>255</v>
      </c>
      <c r="C97" s="50" t="s">
        <v>348</v>
      </c>
      <c r="D97" s="48" t="s">
        <v>32</v>
      </c>
      <c r="E97" s="48" t="s">
        <v>17</v>
      </c>
      <c r="F97" s="49" t="s">
        <v>65</v>
      </c>
      <c r="G97" s="49" t="s">
        <v>17</v>
      </c>
      <c r="H97" s="50" t="s">
        <v>350</v>
      </c>
      <c r="I97" s="8" t="s">
        <v>17</v>
      </c>
    </row>
    <row r="98" spans="1:9" ht="12.75" x14ac:dyDescent="0.2">
      <c r="A98" s="3">
        <f t="shared" si="0"/>
        <v>97</v>
      </c>
      <c r="B98" s="25" t="s">
        <v>351</v>
      </c>
      <c r="C98" s="24" t="s">
        <v>352</v>
      </c>
      <c r="D98" s="27" t="s">
        <v>39</v>
      </c>
      <c r="E98" s="27" t="s">
        <v>22</v>
      </c>
      <c r="F98" s="51" t="s">
        <v>23</v>
      </c>
      <c r="G98" s="24">
        <v>7</v>
      </c>
      <c r="H98" s="24" t="s">
        <v>354</v>
      </c>
      <c r="I98" s="14" t="s">
        <v>17</v>
      </c>
    </row>
    <row r="99" spans="1:9" ht="12.75" x14ac:dyDescent="0.2">
      <c r="A99" s="3">
        <f t="shared" si="0"/>
        <v>98</v>
      </c>
      <c r="B99" s="25" t="s">
        <v>351</v>
      </c>
      <c r="C99" s="24" t="s">
        <v>355</v>
      </c>
      <c r="D99" s="24" t="s">
        <v>39</v>
      </c>
      <c r="E99" s="24" t="s">
        <v>40</v>
      </c>
      <c r="F99" s="35" t="s">
        <v>23</v>
      </c>
      <c r="G99" s="24">
        <v>2</v>
      </c>
      <c r="H99" s="24" t="s">
        <v>358</v>
      </c>
      <c r="I99" s="14" t="s">
        <v>17</v>
      </c>
    </row>
    <row r="100" spans="1:9" ht="38.25" x14ac:dyDescent="0.2">
      <c r="A100" s="3">
        <f t="shared" si="0"/>
        <v>99</v>
      </c>
      <c r="B100" s="25" t="s">
        <v>351</v>
      </c>
      <c r="C100" s="24" t="s">
        <v>359</v>
      </c>
      <c r="D100" s="24" t="s">
        <v>39</v>
      </c>
      <c r="E100" s="24" t="s">
        <v>22</v>
      </c>
      <c r="F100" s="35" t="s">
        <v>23</v>
      </c>
      <c r="G100" s="24">
        <v>3</v>
      </c>
      <c r="H100" s="24" t="s">
        <v>360</v>
      </c>
      <c r="I100" s="14"/>
    </row>
    <row r="101" spans="1:9" ht="25.5" x14ac:dyDescent="0.2">
      <c r="A101" s="3">
        <f t="shared" si="0"/>
        <v>100</v>
      </c>
      <c r="B101" s="47" t="s">
        <v>255</v>
      </c>
      <c r="C101" s="48" t="s">
        <v>361</v>
      </c>
      <c r="D101" s="48" t="s">
        <v>32</v>
      </c>
      <c r="E101" s="48" t="s">
        <v>17</v>
      </c>
      <c r="F101" s="49" t="s">
        <v>65</v>
      </c>
      <c r="G101" s="49" t="s">
        <v>17</v>
      </c>
      <c r="H101" s="50" t="s">
        <v>362</v>
      </c>
      <c r="I101" s="8" t="s">
        <v>17</v>
      </c>
    </row>
    <row r="102" spans="1:9" ht="12.75" x14ac:dyDescent="0.2">
      <c r="A102" s="3">
        <f t="shared" si="0"/>
        <v>101</v>
      </c>
      <c r="B102" s="25" t="s">
        <v>364</v>
      </c>
      <c r="C102" s="27" t="s">
        <v>365</v>
      </c>
      <c r="D102" s="27" t="s">
        <v>39</v>
      </c>
      <c r="E102" s="27" t="s">
        <v>22</v>
      </c>
      <c r="F102" s="51" t="s">
        <v>23</v>
      </c>
      <c r="G102" s="27">
        <v>255</v>
      </c>
      <c r="H102" s="27" t="s">
        <v>366</v>
      </c>
      <c r="I102" s="14" t="s">
        <v>17</v>
      </c>
    </row>
    <row r="103" spans="1:9" ht="25.5" x14ac:dyDescent="0.2">
      <c r="A103" s="3">
        <f t="shared" si="0"/>
        <v>102</v>
      </c>
      <c r="B103" s="25" t="s">
        <v>364</v>
      </c>
      <c r="C103" s="52" t="s">
        <v>367</v>
      </c>
      <c r="D103" s="27" t="s">
        <v>39</v>
      </c>
      <c r="E103" s="24" t="s">
        <v>43</v>
      </c>
      <c r="F103" s="35" t="s">
        <v>23</v>
      </c>
      <c r="G103" s="24" t="s">
        <v>17</v>
      </c>
      <c r="H103" s="24" t="s">
        <v>368</v>
      </c>
      <c r="I103" s="14" t="s">
        <v>17</v>
      </c>
    </row>
    <row r="104" spans="1:9" ht="25.5" x14ac:dyDescent="0.2">
      <c r="A104" s="3">
        <f t="shared" si="0"/>
        <v>103</v>
      </c>
      <c r="B104" s="25" t="s">
        <v>364</v>
      </c>
      <c r="C104" s="54" t="s">
        <v>369</v>
      </c>
      <c r="D104" s="27" t="s">
        <v>39</v>
      </c>
      <c r="E104" s="24" t="s">
        <v>43</v>
      </c>
      <c r="F104" s="35" t="s">
        <v>23</v>
      </c>
      <c r="G104" s="24" t="s">
        <v>17</v>
      </c>
      <c r="H104" s="24" t="s">
        <v>371</v>
      </c>
      <c r="I104" s="14" t="s">
        <v>17</v>
      </c>
    </row>
    <row r="105" spans="1:9" ht="25.5" x14ac:dyDescent="0.2">
      <c r="A105" s="3">
        <f t="shared" si="0"/>
        <v>104</v>
      </c>
      <c r="B105" s="25" t="s">
        <v>364</v>
      </c>
      <c r="C105" s="27" t="s">
        <v>35</v>
      </c>
      <c r="D105" s="27" t="s">
        <v>90</v>
      </c>
      <c r="E105" s="27" t="s">
        <v>22</v>
      </c>
      <c r="F105" s="35" t="s">
        <v>23</v>
      </c>
      <c r="G105" s="24" t="s">
        <v>372</v>
      </c>
      <c r="H105" s="24" t="s">
        <v>373</v>
      </c>
      <c r="I105" s="131" t="s">
        <v>374</v>
      </c>
    </row>
    <row r="106" spans="1:9" ht="25.5" x14ac:dyDescent="0.2">
      <c r="A106" s="3">
        <f t="shared" si="0"/>
        <v>105</v>
      </c>
      <c r="B106" s="36" t="s">
        <v>364</v>
      </c>
      <c r="C106" s="37" t="s">
        <v>377</v>
      </c>
      <c r="D106" s="37" t="s">
        <v>105</v>
      </c>
      <c r="E106" s="37" t="s">
        <v>17</v>
      </c>
      <c r="F106" s="38" t="s">
        <v>23</v>
      </c>
      <c r="G106" s="39" t="s">
        <v>17</v>
      </c>
      <c r="H106" s="40" t="s">
        <v>380</v>
      </c>
      <c r="I106" s="133"/>
    </row>
    <row r="107" spans="1:9" ht="12.75" x14ac:dyDescent="0.2">
      <c r="A107" s="3">
        <f t="shared" si="0"/>
        <v>106</v>
      </c>
      <c r="B107" s="56" t="s">
        <v>382</v>
      </c>
      <c r="C107" s="58" t="s">
        <v>110</v>
      </c>
      <c r="D107" s="58" t="s">
        <v>39</v>
      </c>
      <c r="E107" s="58" t="s">
        <v>22</v>
      </c>
      <c r="F107" s="59" t="s">
        <v>23</v>
      </c>
      <c r="G107" s="59" t="s">
        <v>111</v>
      </c>
      <c r="H107" s="61" t="s">
        <v>386</v>
      </c>
      <c r="I107" s="8" t="s">
        <v>17</v>
      </c>
    </row>
    <row r="108" spans="1:9" ht="12.75" x14ac:dyDescent="0.2">
      <c r="A108" s="3">
        <f t="shared" si="0"/>
        <v>107</v>
      </c>
      <c r="B108" s="56" t="s">
        <v>382</v>
      </c>
      <c r="C108" s="58" t="s">
        <v>114</v>
      </c>
      <c r="D108" s="58" t="s">
        <v>39</v>
      </c>
      <c r="E108" s="58" t="s">
        <v>22</v>
      </c>
      <c r="F108" s="63" t="s">
        <v>23</v>
      </c>
      <c r="G108" s="59" t="s">
        <v>117</v>
      </c>
      <c r="H108" s="61" t="s">
        <v>387</v>
      </c>
      <c r="I108" s="8" t="s">
        <v>17</v>
      </c>
    </row>
    <row r="109" spans="1:9" ht="12.75" x14ac:dyDescent="0.2">
      <c r="A109" s="3">
        <f t="shared" si="0"/>
        <v>108</v>
      </c>
      <c r="B109" s="56" t="s">
        <v>382</v>
      </c>
      <c r="C109" s="58" t="s">
        <v>119</v>
      </c>
      <c r="D109" s="58" t="s">
        <v>39</v>
      </c>
      <c r="E109" s="58" t="s">
        <v>22</v>
      </c>
      <c r="F109" s="59" t="s">
        <v>65</v>
      </c>
      <c r="G109" s="63" t="s">
        <v>120</v>
      </c>
      <c r="H109" s="61" t="s">
        <v>388</v>
      </c>
      <c r="I109" s="8" t="s">
        <v>17</v>
      </c>
    </row>
    <row r="110" spans="1:9" ht="12.75" x14ac:dyDescent="0.2">
      <c r="A110" s="3">
        <f t="shared" si="0"/>
        <v>109</v>
      </c>
      <c r="B110" s="56" t="s">
        <v>382</v>
      </c>
      <c r="C110" s="58" t="s">
        <v>125</v>
      </c>
      <c r="D110" s="58" t="s">
        <v>39</v>
      </c>
      <c r="E110" s="58" t="s">
        <v>22</v>
      </c>
      <c r="F110" s="59" t="s">
        <v>23</v>
      </c>
      <c r="G110" s="59" t="s">
        <v>117</v>
      </c>
      <c r="H110" s="61" t="s">
        <v>389</v>
      </c>
      <c r="I110" s="8" t="s">
        <v>17</v>
      </c>
    </row>
    <row r="111" spans="1:9" ht="25.5" x14ac:dyDescent="0.2">
      <c r="A111" s="3">
        <f t="shared" si="0"/>
        <v>110</v>
      </c>
      <c r="B111" s="56" t="s">
        <v>382</v>
      </c>
      <c r="C111" s="58" t="s">
        <v>130</v>
      </c>
      <c r="D111" s="58" t="s">
        <v>39</v>
      </c>
      <c r="E111" s="58" t="s">
        <v>40</v>
      </c>
      <c r="F111" s="59" t="s">
        <v>23</v>
      </c>
      <c r="G111" s="58">
        <v>7</v>
      </c>
      <c r="H111" s="61" t="s">
        <v>390</v>
      </c>
      <c r="I111" s="14" t="s">
        <v>391</v>
      </c>
    </row>
    <row r="112" spans="1:9" ht="12.75" x14ac:dyDescent="0.2">
      <c r="A112" s="3">
        <f t="shared" si="0"/>
        <v>111</v>
      </c>
      <c r="B112" s="56" t="s">
        <v>382</v>
      </c>
      <c r="C112" s="58" t="s">
        <v>134</v>
      </c>
      <c r="D112" s="58" t="s">
        <v>39</v>
      </c>
      <c r="E112" s="58" t="s">
        <v>22</v>
      </c>
      <c r="F112" s="59" t="s">
        <v>23</v>
      </c>
      <c r="G112" s="58">
        <v>2</v>
      </c>
      <c r="H112" s="61" t="s">
        <v>392</v>
      </c>
      <c r="I112" s="8" t="s">
        <v>17</v>
      </c>
    </row>
    <row r="113" spans="1:9" ht="25.5" x14ac:dyDescent="0.2">
      <c r="A113" s="3">
        <f t="shared" si="0"/>
        <v>112</v>
      </c>
      <c r="B113" s="56" t="s">
        <v>382</v>
      </c>
      <c r="C113" s="58" t="s">
        <v>137</v>
      </c>
      <c r="D113" s="58" t="s">
        <v>39</v>
      </c>
      <c r="E113" s="58" t="s">
        <v>40</v>
      </c>
      <c r="F113" s="59" t="s">
        <v>23</v>
      </c>
      <c r="G113" s="58">
        <v>8</v>
      </c>
      <c r="H113" s="61" t="s">
        <v>393</v>
      </c>
      <c r="I113" s="14" t="s">
        <v>17</v>
      </c>
    </row>
    <row r="114" spans="1:9" ht="38.25" x14ac:dyDescent="0.2">
      <c r="A114" s="3">
        <f t="shared" si="0"/>
        <v>113</v>
      </c>
      <c r="B114" s="47" t="s">
        <v>394</v>
      </c>
      <c r="C114" s="48" t="s">
        <v>395</v>
      </c>
      <c r="D114" s="48" t="s">
        <v>32</v>
      </c>
      <c r="E114" s="48" t="s">
        <v>17</v>
      </c>
      <c r="F114" s="49" t="s">
        <v>65</v>
      </c>
      <c r="G114" s="49" t="s">
        <v>17</v>
      </c>
      <c r="H114" s="50" t="s">
        <v>396</v>
      </c>
      <c r="I114" s="14" t="s">
        <v>17</v>
      </c>
    </row>
    <row r="115" spans="1:9" ht="25.5" x14ac:dyDescent="0.2">
      <c r="A115" s="3">
        <f t="shared" si="0"/>
        <v>114</v>
      </c>
      <c r="B115" s="25" t="s">
        <v>397</v>
      </c>
      <c r="C115" s="27" t="s">
        <v>398</v>
      </c>
      <c r="D115" s="27" t="s">
        <v>39</v>
      </c>
      <c r="E115" s="27" t="s">
        <v>22</v>
      </c>
      <c r="F115" s="51" t="s">
        <v>65</v>
      </c>
      <c r="G115" s="24" t="s">
        <v>372</v>
      </c>
      <c r="H115" s="24" t="s">
        <v>399</v>
      </c>
      <c r="I115" s="131" t="s">
        <v>400</v>
      </c>
    </row>
    <row r="116" spans="1:9" ht="38.25" x14ac:dyDescent="0.2">
      <c r="A116" s="3">
        <f t="shared" si="0"/>
        <v>115</v>
      </c>
      <c r="B116" s="25" t="s">
        <v>397</v>
      </c>
      <c r="C116" s="27" t="s">
        <v>401</v>
      </c>
      <c r="D116" s="27" t="s">
        <v>39</v>
      </c>
      <c r="E116" s="27" t="s">
        <v>22</v>
      </c>
      <c r="F116" s="51" t="s">
        <v>65</v>
      </c>
      <c r="G116" s="35" t="s">
        <v>372</v>
      </c>
      <c r="H116" s="24" t="s">
        <v>402</v>
      </c>
      <c r="I116" s="132"/>
    </row>
    <row r="117" spans="1:9" ht="12.75" x14ac:dyDescent="0.2">
      <c r="A117" s="3">
        <f t="shared" si="0"/>
        <v>116</v>
      </c>
      <c r="B117" s="36" t="s">
        <v>397</v>
      </c>
      <c r="C117" s="37" t="s">
        <v>377</v>
      </c>
      <c r="D117" s="37" t="s">
        <v>32</v>
      </c>
      <c r="E117" s="37" t="s">
        <v>17</v>
      </c>
      <c r="F117" s="39" t="s">
        <v>65</v>
      </c>
      <c r="G117" s="39" t="s">
        <v>17</v>
      </c>
      <c r="H117" s="40" t="s">
        <v>403</v>
      </c>
      <c r="I117" s="133"/>
    </row>
    <row r="118" spans="1:9" ht="12.75" x14ac:dyDescent="0.2">
      <c r="A118" s="3">
        <f t="shared" si="0"/>
        <v>117</v>
      </c>
      <c r="B118" s="56" t="s">
        <v>404</v>
      </c>
      <c r="C118" s="58" t="s">
        <v>110</v>
      </c>
      <c r="D118" s="58" t="s">
        <v>39</v>
      </c>
      <c r="E118" s="58" t="s">
        <v>22</v>
      </c>
      <c r="F118" s="59" t="s">
        <v>23</v>
      </c>
      <c r="G118" s="59" t="s">
        <v>111</v>
      </c>
      <c r="H118" s="61" t="s">
        <v>405</v>
      </c>
      <c r="I118" s="8" t="s">
        <v>17</v>
      </c>
    </row>
    <row r="119" spans="1:9" ht="12.75" x14ac:dyDescent="0.2">
      <c r="A119" s="3">
        <f t="shared" si="0"/>
        <v>118</v>
      </c>
      <c r="B119" s="56" t="s">
        <v>404</v>
      </c>
      <c r="C119" s="58" t="s">
        <v>114</v>
      </c>
      <c r="D119" s="58" t="s">
        <v>39</v>
      </c>
      <c r="E119" s="58" t="s">
        <v>22</v>
      </c>
      <c r="F119" s="63" t="s">
        <v>23</v>
      </c>
      <c r="G119" s="59" t="s">
        <v>117</v>
      </c>
      <c r="H119" s="61" t="s">
        <v>406</v>
      </c>
      <c r="I119" s="8" t="s">
        <v>17</v>
      </c>
    </row>
    <row r="120" spans="1:9" ht="12.75" x14ac:dyDescent="0.2">
      <c r="A120" s="3">
        <f t="shared" si="0"/>
        <v>119</v>
      </c>
      <c r="B120" s="56" t="s">
        <v>404</v>
      </c>
      <c r="C120" s="58" t="s">
        <v>119</v>
      </c>
      <c r="D120" s="58" t="s">
        <v>39</v>
      </c>
      <c r="E120" s="58" t="s">
        <v>22</v>
      </c>
      <c r="F120" s="59" t="s">
        <v>65</v>
      </c>
      <c r="G120" s="63" t="s">
        <v>120</v>
      </c>
      <c r="H120" s="61" t="s">
        <v>407</v>
      </c>
      <c r="I120" s="8" t="s">
        <v>17</v>
      </c>
    </row>
    <row r="121" spans="1:9" ht="12.75" x14ac:dyDescent="0.2">
      <c r="A121" s="3">
        <f t="shared" si="0"/>
        <v>120</v>
      </c>
      <c r="B121" s="56" t="s">
        <v>404</v>
      </c>
      <c r="C121" s="58" t="s">
        <v>125</v>
      </c>
      <c r="D121" s="58" t="s">
        <v>39</v>
      </c>
      <c r="E121" s="58" t="s">
        <v>22</v>
      </c>
      <c r="F121" s="59" t="s">
        <v>23</v>
      </c>
      <c r="G121" s="59" t="s">
        <v>117</v>
      </c>
      <c r="H121" s="61" t="s">
        <v>408</v>
      </c>
      <c r="I121" s="8" t="s">
        <v>17</v>
      </c>
    </row>
    <row r="122" spans="1:9" ht="25.5" x14ac:dyDescent="0.2">
      <c r="A122" s="3">
        <f t="shared" si="0"/>
        <v>121</v>
      </c>
      <c r="B122" s="56" t="s">
        <v>404</v>
      </c>
      <c r="C122" s="58" t="s">
        <v>130</v>
      </c>
      <c r="D122" s="58" t="s">
        <v>39</v>
      </c>
      <c r="E122" s="58" t="s">
        <v>40</v>
      </c>
      <c r="F122" s="59" t="s">
        <v>23</v>
      </c>
      <c r="G122" s="58">
        <v>7</v>
      </c>
      <c r="H122" s="64" t="s">
        <v>409</v>
      </c>
      <c r="I122" s="14" t="s">
        <v>17</v>
      </c>
    </row>
    <row r="123" spans="1:9" ht="12.75" x14ac:dyDescent="0.2">
      <c r="A123" s="3">
        <f t="shared" si="0"/>
        <v>122</v>
      </c>
      <c r="B123" s="56" t="s">
        <v>404</v>
      </c>
      <c r="C123" s="58" t="s">
        <v>134</v>
      </c>
      <c r="D123" s="58" t="s">
        <v>39</v>
      </c>
      <c r="E123" s="58" t="s">
        <v>22</v>
      </c>
      <c r="F123" s="59" t="s">
        <v>23</v>
      </c>
      <c r="G123" s="58">
        <v>2</v>
      </c>
      <c r="H123" s="61" t="s">
        <v>415</v>
      </c>
      <c r="I123" s="8" t="s">
        <v>17</v>
      </c>
    </row>
    <row r="124" spans="1:9" ht="25.5" x14ac:dyDescent="0.2">
      <c r="A124" s="3">
        <f t="shared" si="0"/>
        <v>123</v>
      </c>
      <c r="B124" s="56" t="s">
        <v>404</v>
      </c>
      <c r="C124" s="58" t="s">
        <v>137</v>
      </c>
      <c r="D124" s="58" t="s">
        <v>39</v>
      </c>
      <c r="E124" s="58" t="s">
        <v>40</v>
      </c>
      <c r="F124" s="59" t="s">
        <v>23</v>
      </c>
      <c r="G124" s="58">
        <v>8</v>
      </c>
      <c r="H124" s="64" t="s">
        <v>418</v>
      </c>
      <c r="I124" s="14" t="s">
        <v>17</v>
      </c>
    </row>
    <row r="125" spans="1:9" ht="25.5" x14ac:dyDescent="0.2">
      <c r="A125" s="3">
        <f t="shared" si="0"/>
        <v>124</v>
      </c>
      <c r="B125" s="25" t="s">
        <v>255</v>
      </c>
      <c r="C125" s="24" t="s">
        <v>419</v>
      </c>
      <c r="D125" s="27" t="s">
        <v>39</v>
      </c>
      <c r="E125" s="24" t="s">
        <v>22</v>
      </c>
      <c r="F125" s="51" t="s">
        <v>65</v>
      </c>
      <c r="G125" s="35" t="s">
        <v>421</v>
      </c>
      <c r="H125" s="24" t="s">
        <v>423</v>
      </c>
      <c r="I125" s="8" t="s">
        <v>17</v>
      </c>
    </row>
    <row r="126" spans="1:9" ht="51" x14ac:dyDescent="0.2">
      <c r="A126" s="3">
        <f t="shared" si="0"/>
        <v>125</v>
      </c>
      <c r="B126" s="25" t="s">
        <v>255</v>
      </c>
      <c r="C126" s="13" t="s">
        <v>424</v>
      </c>
      <c r="D126" s="13" t="s">
        <v>39</v>
      </c>
      <c r="E126" s="13" t="s">
        <v>22</v>
      </c>
      <c r="F126" s="15" t="s">
        <v>65</v>
      </c>
      <c r="G126" s="13">
        <v>255</v>
      </c>
      <c r="H126" s="11" t="s">
        <v>425</v>
      </c>
      <c r="I126" s="8" t="s">
        <v>17</v>
      </c>
    </row>
    <row r="127" spans="1:9" ht="12.75" x14ac:dyDescent="0.2">
      <c r="A127" s="3">
        <f t="shared" si="0"/>
        <v>126</v>
      </c>
      <c r="B127" s="25" t="s">
        <v>255</v>
      </c>
      <c r="C127" s="27" t="s">
        <v>426</v>
      </c>
      <c r="D127" s="13" t="s">
        <v>39</v>
      </c>
      <c r="E127" s="13" t="s">
        <v>22</v>
      </c>
      <c r="F127" s="15" t="s">
        <v>65</v>
      </c>
      <c r="G127" s="13">
        <v>2000</v>
      </c>
      <c r="H127" s="11" t="s">
        <v>17</v>
      </c>
      <c r="I127" s="8" t="s">
        <v>17</v>
      </c>
    </row>
    <row r="128" spans="1:9" ht="25.5" x14ac:dyDescent="0.2">
      <c r="A128" s="3">
        <f t="shared" si="0"/>
        <v>127</v>
      </c>
      <c r="B128" s="47" t="s">
        <v>394</v>
      </c>
      <c r="C128" s="50" t="s">
        <v>428</v>
      </c>
      <c r="D128" s="48" t="s">
        <v>32</v>
      </c>
      <c r="E128" s="48" t="s">
        <v>17</v>
      </c>
      <c r="F128" s="49" t="s">
        <v>65</v>
      </c>
      <c r="G128" s="49" t="s">
        <v>17</v>
      </c>
      <c r="H128" s="50" t="s">
        <v>430</v>
      </c>
      <c r="I128" s="14" t="s">
        <v>17</v>
      </c>
    </row>
    <row r="129" spans="1:9" ht="12.75" x14ac:dyDescent="0.2">
      <c r="A129" s="3">
        <f t="shared" si="0"/>
        <v>128</v>
      </c>
      <c r="B129" s="45" t="s">
        <v>432</v>
      </c>
      <c r="C129" s="11" t="s">
        <v>433</v>
      </c>
      <c r="D129" s="11" t="s">
        <v>90</v>
      </c>
      <c r="E129" s="11" t="s">
        <v>40</v>
      </c>
      <c r="F129" s="18" t="s">
        <v>23</v>
      </c>
      <c r="G129" s="18" t="s">
        <v>276</v>
      </c>
      <c r="H129" s="11" t="s">
        <v>434</v>
      </c>
      <c r="I129" s="131" t="s">
        <v>435</v>
      </c>
    </row>
    <row r="130" spans="1:9" ht="12.75" x14ac:dyDescent="0.2">
      <c r="A130" s="3">
        <f t="shared" si="0"/>
        <v>129</v>
      </c>
      <c r="B130" s="45" t="s">
        <v>432</v>
      </c>
      <c r="C130" s="11" t="s">
        <v>437</v>
      </c>
      <c r="D130" s="11" t="s">
        <v>90</v>
      </c>
      <c r="E130" s="11" t="s">
        <v>40</v>
      </c>
      <c r="F130" s="18" t="s">
        <v>23</v>
      </c>
      <c r="G130" s="18" t="s">
        <v>440</v>
      </c>
      <c r="H130" s="11" t="s">
        <v>441</v>
      </c>
      <c r="I130" s="132"/>
    </row>
    <row r="131" spans="1:9" ht="25.5" x14ac:dyDescent="0.2">
      <c r="A131" s="3">
        <f t="shared" si="0"/>
        <v>130</v>
      </c>
      <c r="B131" s="65" t="s">
        <v>432</v>
      </c>
      <c r="C131" s="66" t="s">
        <v>447</v>
      </c>
      <c r="D131" s="66" t="s">
        <v>105</v>
      </c>
      <c r="E131" s="66" t="s">
        <v>17</v>
      </c>
      <c r="F131" s="67" t="s">
        <v>449</v>
      </c>
      <c r="G131" s="67" t="s">
        <v>17</v>
      </c>
      <c r="H131" s="66" t="s">
        <v>450</v>
      </c>
      <c r="I131" s="133"/>
    </row>
    <row r="132" spans="1:9" ht="12.75" x14ac:dyDescent="0.2">
      <c r="A132" s="3">
        <f t="shared" si="0"/>
        <v>131</v>
      </c>
      <c r="B132" s="68" t="s">
        <v>451</v>
      </c>
      <c r="C132" s="69" t="s">
        <v>452</v>
      </c>
      <c r="D132" s="69" t="s">
        <v>90</v>
      </c>
      <c r="E132" s="69" t="s">
        <v>40</v>
      </c>
      <c r="F132" s="70" t="s">
        <v>23</v>
      </c>
      <c r="G132" s="70">
        <v>50</v>
      </c>
      <c r="H132" s="64" t="s">
        <v>456</v>
      </c>
      <c r="I132" s="131" t="s">
        <v>457</v>
      </c>
    </row>
    <row r="133" spans="1:9" ht="12.75" x14ac:dyDescent="0.2">
      <c r="A133" s="3">
        <f t="shared" si="0"/>
        <v>132</v>
      </c>
      <c r="B133" s="68" t="s">
        <v>451</v>
      </c>
      <c r="C133" s="69" t="s">
        <v>459</v>
      </c>
      <c r="D133" s="69" t="s">
        <v>90</v>
      </c>
      <c r="E133" s="69" t="s">
        <v>40</v>
      </c>
      <c r="F133" s="70" t="s">
        <v>23</v>
      </c>
      <c r="G133" s="70">
        <v>44</v>
      </c>
      <c r="H133" s="69" t="s">
        <v>460</v>
      </c>
      <c r="I133" s="132"/>
    </row>
    <row r="134" spans="1:9" ht="25.5" x14ac:dyDescent="0.2">
      <c r="A134" s="3">
        <f t="shared" si="0"/>
        <v>133</v>
      </c>
      <c r="B134" s="65" t="s">
        <v>451</v>
      </c>
      <c r="C134" s="71" t="s">
        <v>463</v>
      </c>
      <c r="D134" s="66" t="s">
        <v>105</v>
      </c>
      <c r="E134" s="66" t="s">
        <v>17</v>
      </c>
      <c r="F134" s="67" t="s">
        <v>23</v>
      </c>
      <c r="G134" s="67" t="s">
        <v>17</v>
      </c>
      <c r="H134" s="71" t="s">
        <v>465</v>
      </c>
      <c r="I134" s="132"/>
    </row>
    <row r="135" spans="1:9" ht="25.5" x14ac:dyDescent="0.2">
      <c r="A135" s="3">
        <f t="shared" si="0"/>
        <v>134</v>
      </c>
      <c r="B135" s="72" t="s">
        <v>468</v>
      </c>
      <c r="C135" s="64" t="s">
        <v>470</v>
      </c>
      <c r="D135" s="69" t="s">
        <v>39</v>
      </c>
      <c r="E135" s="69" t="s">
        <v>40</v>
      </c>
      <c r="F135" s="70" t="s">
        <v>23</v>
      </c>
      <c r="G135" s="69">
        <v>7</v>
      </c>
      <c r="H135" s="64" t="s">
        <v>472</v>
      </c>
      <c r="I135" s="132"/>
    </row>
    <row r="136" spans="1:9" ht="12.75" x14ac:dyDescent="0.2">
      <c r="A136" s="3">
        <f t="shared" si="0"/>
        <v>135</v>
      </c>
      <c r="B136" s="72" t="s">
        <v>468</v>
      </c>
      <c r="C136" s="64" t="s">
        <v>474</v>
      </c>
      <c r="D136" s="69" t="s">
        <v>39</v>
      </c>
      <c r="E136" s="69" t="s">
        <v>40</v>
      </c>
      <c r="F136" s="70" t="s">
        <v>23</v>
      </c>
      <c r="G136" s="69">
        <v>15</v>
      </c>
      <c r="H136" s="64" t="s">
        <v>475</v>
      </c>
      <c r="I136" s="132"/>
    </row>
    <row r="137" spans="1:9" ht="12.75" x14ac:dyDescent="0.2">
      <c r="A137" s="3">
        <f t="shared" si="0"/>
        <v>136</v>
      </c>
      <c r="B137" s="72" t="s">
        <v>468</v>
      </c>
      <c r="C137" s="64" t="s">
        <v>476</v>
      </c>
      <c r="D137" s="69" t="s">
        <v>39</v>
      </c>
      <c r="E137" s="69" t="s">
        <v>22</v>
      </c>
      <c r="F137" s="70" t="s">
        <v>23</v>
      </c>
      <c r="G137" s="69">
        <v>9</v>
      </c>
      <c r="H137" s="64" t="s">
        <v>477</v>
      </c>
      <c r="I137" s="132"/>
    </row>
    <row r="138" spans="1:9" ht="25.5" x14ac:dyDescent="0.2">
      <c r="A138" s="3">
        <f t="shared" si="0"/>
        <v>137</v>
      </c>
      <c r="B138" s="65" t="s">
        <v>451</v>
      </c>
      <c r="C138" s="66" t="s">
        <v>478</v>
      </c>
      <c r="D138" s="66" t="s">
        <v>105</v>
      </c>
      <c r="E138" s="66" t="s">
        <v>17</v>
      </c>
      <c r="F138" s="67" t="s">
        <v>23</v>
      </c>
      <c r="G138" s="67" t="s">
        <v>17</v>
      </c>
      <c r="H138" s="71" t="s">
        <v>480</v>
      </c>
      <c r="I138" s="132"/>
    </row>
    <row r="139" spans="1:9" ht="12.75" x14ac:dyDescent="0.2">
      <c r="A139" s="3">
        <f t="shared" si="0"/>
        <v>138</v>
      </c>
      <c r="B139" s="72" t="s">
        <v>481</v>
      </c>
      <c r="C139" s="64" t="s">
        <v>482</v>
      </c>
      <c r="D139" s="69" t="s">
        <v>39</v>
      </c>
      <c r="E139" s="69" t="s">
        <v>40</v>
      </c>
      <c r="F139" s="70" t="s">
        <v>23</v>
      </c>
      <c r="G139" s="69">
        <v>7</v>
      </c>
      <c r="H139" s="64" t="s">
        <v>484</v>
      </c>
      <c r="I139" s="132"/>
    </row>
    <row r="140" spans="1:9" ht="12.75" x14ac:dyDescent="0.2">
      <c r="A140" s="3">
        <f t="shared" si="0"/>
        <v>139</v>
      </c>
      <c r="B140" s="72" t="s">
        <v>481</v>
      </c>
      <c r="C140" s="64" t="s">
        <v>486</v>
      </c>
      <c r="D140" s="69" t="s">
        <v>39</v>
      </c>
      <c r="E140" s="69" t="s">
        <v>40</v>
      </c>
      <c r="F140" s="70" t="s">
        <v>23</v>
      </c>
      <c r="G140" s="69">
        <v>15</v>
      </c>
      <c r="H140" s="64" t="s">
        <v>487</v>
      </c>
      <c r="I140" s="132"/>
    </row>
    <row r="141" spans="1:9" ht="12.75" x14ac:dyDescent="0.2">
      <c r="A141" s="3">
        <f t="shared" si="0"/>
        <v>140</v>
      </c>
      <c r="B141" s="72" t="s">
        <v>481</v>
      </c>
      <c r="C141" s="64" t="s">
        <v>488</v>
      </c>
      <c r="D141" s="69" t="s">
        <v>39</v>
      </c>
      <c r="E141" s="69" t="s">
        <v>22</v>
      </c>
      <c r="F141" s="70" t="s">
        <v>23</v>
      </c>
      <c r="G141" s="69">
        <v>9</v>
      </c>
      <c r="H141" s="64" t="s">
        <v>490</v>
      </c>
      <c r="I141" s="132"/>
    </row>
    <row r="142" spans="1:9" ht="12.75" x14ac:dyDescent="0.2">
      <c r="A142" s="3">
        <f t="shared" si="0"/>
        <v>141</v>
      </c>
      <c r="B142" s="25" t="s">
        <v>491</v>
      </c>
      <c r="C142" s="27" t="s">
        <v>492</v>
      </c>
      <c r="D142" s="27" t="s">
        <v>90</v>
      </c>
      <c r="E142" s="27" t="s">
        <v>22</v>
      </c>
      <c r="F142" s="51" t="s">
        <v>23</v>
      </c>
      <c r="G142" s="51">
        <v>255</v>
      </c>
      <c r="H142" s="24" t="s">
        <v>493</v>
      </c>
      <c r="I142" s="132"/>
    </row>
    <row r="143" spans="1:9" ht="12.75" x14ac:dyDescent="0.2">
      <c r="A143" s="3">
        <f t="shared" si="0"/>
        <v>142</v>
      </c>
      <c r="B143" s="25" t="s">
        <v>491</v>
      </c>
      <c r="C143" s="27" t="s">
        <v>496</v>
      </c>
      <c r="D143" s="27" t="s">
        <v>90</v>
      </c>
      <c r="E143" s="27" t="s">
        <v>22</v>
      </c>
      <c r="F143" s="51" t="s">
        <v>23</v>
      </c>
      <c r="G143" s="51">
        <v>255</v>
      </c>
      <c r="H143" s="24" t="s">
        <v>497</v>
      </c>
      <c r="I143" s="133"/>
    </row>
    <row r="144" spans="1:9" ht="140.25" x14ac:dyDescent="0.2">
      <c r="A144" s="3">
        <f t="shared" si="0"/>
        <v>143</v>
      </c>
      <c r="B144" s="25" t="s">
        <v>491</v>
      </c>
      <c r="C144" s="24" t="s">
        <v>498</v>
      </c>
      <c r="D144" s="27" t="s">
        <v>39</v>
      </c>
      <c r="E144" s="27" t="s">
        <v>40</v>
      </c>
      <c r="F144" s="51" t="s">
        <v>23</v>
      </c>
      <c r="G144" s="51">
        <v>2</v>
      </c>
      <c r="H144" s="24" t="s">
        <v>499</v>
      </c>
      <c r="I144" s="14" t="s">
        <v>17</v>
      </c>
    </row>
    <row r="145" spans="1:9" ht="12.75" x14ac:dyDescent="0.2">
      <c r="A145" s="3">
        <f t="shared" si="0"/>
        <v>144</v>
      </c>
      <c r="B145" s="25" t="s">
        <v>491</v>
      </c>
      <c r="C145" s="24" t="s">
        <v>500</v>
      </c>
      <c r="D145" s="27" t="s">
        <v>39</v>
      </c>
      <c r="E145" s="27" t="s">
        <v>22</v>
      </c>
      <c r="F145" s="51" t="s">
        <v>65</v>
      </c>
      <c r="G145" s="51">
        <v>150</v>
      </c>
      <c r="H145" s="24" t="s">
        <v>501</v>
      </c>
      <c r="I145" s="14" t="s">
        <v>17</v>
      </c>
    </row>
    <row r="146" spans="1:9" ht="25.5" x14ac:dyDescent="0.2">
      <c r="A146" s="3">
        <f t="shared" si="0"/>
        <v>145</v>
      </c>
      <c r="B146" s="25" t="s">
        <v>491</v>
      </c>
      <c r="C146" s="24" t="s">
        <v>502</v>
      </c>
      <c r="D146" s="27" t="s">
        <v>39</v>
      </c>
      <c r="E146" s="27" t="s">
        <v>43</v>
      </c>
      <c r="F146" s="35" t="s">
        <v>23</v>
      </c>
      <c r="G146" s="51" t="s">
        <v>17</v>
      </c>
      <c r="H146" s="24" t="s">
        <v>503</v>
      </c>
      <c r="I146" s="14" t="s">
        <v>17</v>
      </c>
    </row>
    <row r="147" spans="1:9" ht="25.5" x14ac:dyDescent="0.2">
      <c r="A147" s="3">
        <f t="shared" si="0"/>
        <v>146</v>
      </c>
      <c r="B147" s="25" t="s">
        <v>491</v>
      </c>
      <c r="C147" s="27" t="s">
        <v>504</v>
      </c>
      <c r="D147" s="27" t="s">
        <v>39</v>
      </c>
      <c r="E147" s="27" t="s">
        <v>40</v>
      </c>
      <c r="F147" s="51" t="s">
        <v>23</v>
      </c>
      <c r="G147" s="51" t="s">
        <v>276</v>
      </c>
      <c r="H147" s="24" t="s">
        <v>506</v>
      </c>
      <c r="I147" s="8" t="s">
        <v>17</v>
      </c>
    </row>
    <row r="148" spans="1:9" ht="38.25" x14ac:dyDescent="0.2">
      <c r="A148" s="3">
        <f t="shared" si="0"/>
        <v>147</v>
      </c>
      <c r="B148" s="25" t="s">
        <v>491</v>
      </c>
      <c r="C148" s="27" t="s">
        <v>507</v>
      </c>
      <c r="D148" s="27" t="s">
        <v>39</v>
      </c>
      <c r="E148" s="27" t="s">
        <v>40</v>
      </c>
      <c r="F148" s="51" t="s">
        <v>23</v>
      </c>
      <c r="G148" s="51" t="s">
        <v>276</v>
      </c>
      <c r="H148" s="24" t="s">
        <v>508</v>
      </c>
      <c r="I148" s="14" t="s">
        <v>17</v>
      </c>
    </row>
    <row r="149" spans="1:9" ht="12.75" x14ac:dyDescent="0.2">
      <c r="A149" s="3">
        <f t="shared" si="0"/>
        <v>148</v>
      </c>
      <c r="B149" s="65" t="s">
        <v>491</v>
      </c>
      <c r="C149" s="66" t="s">
        <v>511</v>
      </c>
      <c r="D149" s="66" t="s">
        <v>32</v>
      </c>
      <c r="E149" s="66" t="s">
        <v>17</v>
      </c>
      <c r="F149" s="67" t="s">
        <v>65</v>
      </c>
      <c r="G149" s="67" t="s">
        <v>17</v>
      </c>
      <c r="H149" s="71" t="s">
        <v>512</v>
      </c>
      <c r="I149" s="14" t="s">
        <v>17</v>
      </c>
    </row>
    <row r="150" spans="1:9" ht="12.75" x14ac:dyDescent="0.2">
      <c r="A150" s="3">
        <f t="shared" si="0"/>
        <v>149</v>
      </c>
      <c r="B150" s="73" t="s">
        <v>513</v>
      </c>
      <c r="C150" s="24" t="s">
        <v>89</v>
      </c>
      <c r="D150" s="27" t="s">
        <v>90</v>
      </c>
      <c r="E150" s="27" t="s">
        <v>40</v>
      </c>
      <c r="F150" s="51" t="s">
        <v>23</v>
      </c>
      <c r="G150" s="27">
        <v>14</v>
      </c>
      <c r="H150" s="24" t="s">
        <v>518</v>
      </c>
      <c r="I150" s="14" t="s">
        <v>17</v>
      </c>
    </row>
    <row r="151" spans="1:9" ht="12.75" x14ac:dyDescent="0.2">
      <c r="A151" s="3">
        <f t="shared" si="0"/>
        <v>150</v>
      </c>
      <c r="B151" s="73" t="s">
        <v>513</v>
      </c>
      <c r="C151" s="24" t="s">
        <v>92</v>
      </c>
      <c r="D151" s="27" t="s">
        <v>90</v>
      </c>
      <c r="E151" s="27" t="s">
        <v>40</v>
      </c>
      <c r="F151" s="51" t="s">
        <v>23</v>
      </c>
      <c r="G151" s="27">
        <v>11</v>
      </c>
      <c r="H151" s="24" t="s">
        <v>521</v>
      </c>
      <c r="I151" s="14" t="s">
        <v>17</v>
      </c>
    </row>
    <row r="152" spans="1:9" ht="12.75" x14ac:dyDescent="0.2">
      <c r="A152" s="3">
        <f t="shared" si="0"/>
        <v>151</v>
      </c>
      <c r="B152" s="73" t="s">
        <v>513</v>
      </c>
      <c r="C152" s="24" t="s">
        <v>96</v>
      </c>
      <c r="D152" s="27" t="s">
        <v>90</v>
      </c>
      <c r="E152" s="27" t="s">
        <v>40</v>
      </c>
      <c r="F152" s="51" t="s">
        <v>23</v>
      </c>
      <c r="G152" s="27">
        <v>9</v>
      </c>
      <c r="H152" s="24" t="s">
        <v>523</v>
      </c>
      <c r="I152" s="8" t="s">
        <v>17</v>
      </c>
    </row>
    <row r="153" spans="1:9" ht="12.75" x14ac:dyDescent="0.2">
      <c r="A153" s="3">
        <f t="shared" si="0"/>
        <v>152</v>
      </c>
      <c r="B153" s="73" t="s">
        <v>513</v>
      </c>
      <c r="C153" s="24" t="s">
        <v>100</v>
      </c>
      <c r="D153" s="27" t="s">
        <v>39</v>
      </c>
      <c r="E153" s="24" t="s">
        <v>22</v>
      </c>
      <c r="F153" s="51" t="s">
        <v>65</v>
      </c>
      <c r="G153" s="27">
        <v>15</v>
      </c>
      <c r="H153" s="24" t="s">
        <v>526</v>
      </c>
      <c r="I153" s="8" t="s">
        <v>17</v>
      </c>
    </row>
    <row r="154" spans="1:9" ht="12.75" x14ac:dyDescent="0.2">
      <c r="A154" s="3">
        <f t="shared" si="0"/>
        <v>153</v>
      </c>
      <c r="B154" s="73" t="s">
        <v>513</v>
      </c>
      <c r="C154" s="24" t="s">
        <v>102</v>
      </c>
      <c r="D154" s="27" t="s">
        <v>39</v>
      </c>
      <c r="E154" s="27" t="s">
        <v>22</v>
      </c>
      <c r="F154" s="51" t="s">
        <v>23</v>
      </c>
      <c r="G154" s="27">
        <v>150</v>
      </c>
      <c r="H154" s="24" t="s">
        <v>528</v>
      </c>
      <c r="I154" s="8" t="s">
        <v>17</v>
      </c>
    </row>
    <row r="155" spans="1:9" ht="25.5" x14ac:dyDescent="0.2">
      <c r="A155" s="3">
        <f t="shared" si="0"/>
        <v>154</v>
      </c>
      <c r="B155" s="74" t="s">
        <v>513</v>
      </c>
      <c r="C155" s="40" t="s">
        <v>104</v>
      </c>
      <c r="D155" s="37" t="s">
        <v>105</v>
      </c>
      <c r="E155" s="37" t="s">
        <v>17</v>
      </c>
      <c r="F155" s="39" t="s">
        <v>65</v>
      </c>
      <c r="G155" s="37" t="s">
        <v>17</v>
      </c>
      <c r="H155" s="40" t="s">
        <v>532</v>
      </c>
      <c r="I155" s="8" t="s">
        <v>17</v>
      </c>
    </row>
    <row r="156" spans="1:9" ht="12.75" x14ac:dyDescent="0.2">
      <c r="A156" s="3">
        <f t="shared" si="0"/>
        <v>155</v>
      </c>
      <c r="B156" s="72" t="s">
        <v>533</v>
      </c>
      <c r="C156" s="64" t="s">
        <v>110</v>
      </c>
      <c r="D156" s="69" t="s">
        <v>39</v>
      </c>
      <c r="E156" s="69" t="s">
        <v>22</v>
      </c>
      <c r="F156" s="70" t="s">
        <v>23</v>
      </c>
      <c r="G156" s="69" t="s">
        <v>111</v>
      </c>
      <c r="H156" s="64" t="s">
        <v>534</v>
      </c>
      <c r="I156" s="8" t="s">
        <v>17</v>
      </c>
    </row>
    <row r="157" spans="1:9" ht="12.75" x14ac:dyDescent="0.2">
      <c r="A157" s="3">
        <f t="shared" si="0"/>
        <v>156</v>
      </c>
      <c r="B157" s="72" t="s">
        <v>533</v>
      </c>
      <c r="C157" s="64" t="s">
        <v>114</v>
      </c>
      <c r="D157" s="69" t="s">
        <v>39</v>
      </c>
      <c r="E157" s="69" t="s">
        <v>22</v>
      </c>
      <c r="F157" s="70" t="s">
        <v>23</v>
      </c>
      <c r="G157" s="69" t="s">
        <v>117</v>
      </c>
      <c r="H157" s="64" t="s">
        <v>537</v>
      </c>
      <c r="I157" s="8" t="s">
        <v>17</v>
      </c>
    </row>
    <row r="158" spans="1:9" ht="12.75" x14ac:dyDescent="0.2">
      <c r="A158" s="3">
        <f t="shared" si="0"/>
        <v>157</v>
      </c>
      <c r="B158" s="72" t="s">
        <v>533</v>
      </c>
      <c r="C158" s="64" t="s">
        <v>119</v>
      </c>
      <c r="D158" s="69" t="s">
        <v>39</v>
      </c>
      <c r="E158" s="69" t="s">
        <v>22</v>
      </c>
      <c r="F158" s="70" t="s">
        <v>65</v>
      </c>
      <c r="G158" s="64" t="s">
        <v>120</v>
      </c>
      <c r="H158" s="64" t="s">
        <v>538</v>
      </c>
      <c r="I158" s="8" t="s">
        <v>17</v>
      </c>
    </row>
    <row r="159" spans="1:9" ht="12.75" x14ac:dyDescent="0.2">
      <c r="A159" s="3">
        <f t="shared" si="0"/>
        <v>158</v>
      </c>
      <c r="B159" s="72" t="s">
        <v>533</v>
      </c>
      <c r="C159" s="64" t="s">
        <v>125</v>
      </c>
      <c r="D159" s="69" t="s">
        <v>39</v>
      </c>
      <c r="E159" s="69" t="s">
        <v>22</v>
      </c>
      <c r="F159" s="70" t="s">
        <v>23</v>
      </c>
      <c r="G159" s="69" t="s">
        <v>117</v>
      </c>
      <c r="H159" s="64" t="s">
        <v>540</v>
      </c>
      <c r="I159" s="8" t="s">
        <v>17</v>
      </c>
    </row>
    <row r="160" spans="1:9" ht="25.5" x14ac:dyDescent="0.2">
      <c r="A160" s="3">
        <f t="shared" si="0"/>
        <v>159</v>
      </c>
      <c r="B160" s="72" t="s">
        <v>533</v>
      </c>
      <c r="C160" s="64" t="s">
        <v>130</v>
      </c>
      <c r="D160" s="69" t="s">
        <v>39</v>
      </c>
      <c r="E160" s="69" t="s">
        <v>40</v>
      </c>
      <c r="F160" s="70" t="s">
        <v>23</v>
      </c>
      <c r="G160" s="69">
        <v>7</v>
      </c>
      <c r="H160" s="64" t="s">
        <v>544</v>
      </c>
      <c r="I160" s="14" t="s">
        <v>17</v>
      </c>
    </row>
    <row r="161" spans="1:9" ht="12.75" x14ac:dyDescent="0.2">
      <c r="A161" s="3">
        <f t="shared" si="0"/>
        <v>160</v>
      </c>
      <c r="B161" s="72" t="s">
        <v>533</v>
      </c>
      <c r="C161" s="64" t="s">
        <v>134</v>
      </c>
      <c r="D161" s="69" t="s">
        <v>39</v>
      </c>
      <c r="E161" s="69" t="s">
        <v>22</v>
      </c>
      <c r="F161" s="70" t="s">
        <v>23</v>
      </c>
      <c r="G161" s="69">
        <v>2</v>
      </c>
      <c r="H161" s="64" t="s">
        <v>545</v>
      </c>
      <c r="I161" s="8" t="s">
        <v>17</v>
      </c>
    </row>
    <row r="162" spans="1:9" ht="25.5" x14ac:dyDescent="0.2">
      <c r="A162" s="3">
        <f t="shared" si="0"/>
        <v>161</v>
      </c>
      <c r="B162" s="72" t="s">
        <v>533</v>
      </c>
      <c r="C162" s="64" t="s">
        <v>137</v>
      </c>
      <c r="D162" s="69" t="s">
        <v>39</v>
      </c>
      <c r="E162" s="69" t="s">
        <v>40</v>
      </c>
      <c r="F162" s="70" t="s">
        <v>23</v>
      </c>
      <c r="G162" s="69">
        <v>8</v>
      </c>
      <c r="H162" s="64" t="s">
        <v>546</v>
      </c>
      <c r="I162" s="14" t="s">
        <v>17</v>
      </c>
    </row>
    <row r="163" spans="1:9" ht="25.5" x14ac:dyDescent="0.2">
      <c r="A163" s="3">
        <f t="shared" si="0"/>
        <v>162</v>
      </c>
      <c r="B163" s="74" t="s">
        <v>513</v>
      </c>
      <c r="C163" s="40" t="s">
        <v>141</v>
      </c>
      <c r="D163" s="37" t="s">
        <v>105</v>
      </c>
      <c r="E163" s="37" t="s">
        <v>17</v>
      </c>
      <c r="F163" s="39" t="s">
        <v>65</v>
      </c>
      <c r="G163" s="37" t="s">
        <v>17</v>
      </c>
      <c r="H163" s="40" t="s">
        <v>548</v>
      </c>
      <c r="I163" s="8" t="s">
        <v>17</v>
      </c>
    </row>
    <row r="164" spans="1:9" ht="25.5" x14ac:dyDescent="0.2">
      <c r="A164" s="3">
        <f t="shared" si="0"/>
        <v>163</v>
      </c>
      <c r="B164" s="72" t="s">
        <v>549</v>
      </c>
      <c r="C164" s="64" t="s">
        <v>145</v>
      </c>
      <c r="D164" s="69" t="s">
        <v>39</v>
      </c>
      <c r="E164" s="64" t="s">
        <v>22</v>
      </c>
      <c r="F164" s="70" t="s">
        <v>23</v>
      </c>
      <c r="G164" s="64">
        <v>2</v>
      </c>
      <c r="H164" s="64" t="s">
        <v>551</v>
      </c>
      <c r="I164" s="14" t="s">
        <v>17</v>
      </c>
    </row>
    <row r="165" spans="1:9" ht="12.75" x14ac:dyDescent="0.2">
      <c r="A165" s="3">
        <f t="shared" si="0"/>
        <v>164</v>
      </c>
      <c r="B165" s="72" t="s">
        <v>549</v>
      </c>
      <c r="C165" s="64" t="s">
        <v>149</v>
      </c>
      <c r="D165" s="69" t="s">
        <v>39</v>
      </c>
      <c r="E165" s="69" t="s">
        <v>22</v>
      </c>
      <c r="F165" s="70" t="s">
        <v>23</v>
      </c>
      <c r="G165" s="69" t="s">
        <v>111</v>
      </c>
      <c r="H165" s="64" t="s">
        <v>554</v>
      </c>
      <c r="I165" s="8" t="s">
        <v>17</v>
      </c>
    </row>
    <row r="166" spans="1:9" ht="51" x14ac:dyDescent="0.2">
      <c r="A166" s="3">
        <f t="shared" si="0"/>
        <v>165</v>
      </c>
      <c r="B166" s="73" t="s">
        <v>513</v>
      </c>
      <c r="C166" s="24" t="s">
        <v>152</v>
      </c>
      <c r="D166" s="27" t="s">
        <v>39</v>
      </c>
      <c r="E166" s="27" t="s">
        <v>40</v>
      </c>
      <c r="F166" s="51" t="s">
        <v>65</v>
      </c>
      <c r="G166" s="27" t="s">
        <v>153</v>
      </c>
      <c r="H166" s="24" t="s">
        <v>556</v>
      </c>
      <c r="I166" s="14" t="s">
        <v>17</v>
      </c>
    </row>
    <row r="167" spans="1:9" ht="12.75" x14ac:dyDescent="0.2">
      <c r="A167" s="3">
        <f t="shared" si="0"/>
        <v>166</v>
      </c>
      <c r="B167" s="73" t="s">
        <v>513</v>
      </c>
      <c r="C167" s="24" t="s">
        <v>157</v>
      </c>
      <c r="D167" s="27" t="s">
        <v>39</v>
      </c>
      <c r="E167" s="27" t="s">
        <v>22</v>
      </c>
      <c r="F167" s="51" t="s">
        <v>65</v>
      </c>
      <c r="G167" s="24" t="s">
        <v>158</v>
      </c>
      <c r="H167" s="11" t="s">
        <v>559</v>
      </c>
      <c r="I167" s="8" t="s">
        <v>17</v>
      </c>
    </row>
    <row r="168" spans="1:9" ht="12.75" x14ac:dyDescent="0.2">
      <c r="A168" s="3">
        <f t="shared" si="0"/>
        <v>167</v>
      </c>
      <c r="B168" s="29" t="s">
        <v>34</v>
      </c>
      <c r="C168" s="32" t="s">
        <v>560</v>
      </c>
      <c r="D168" s="32" t="s">
        <v>32</v>
      </c>
      <c r="E168" s="32" t="s">
        <v>17</v>
      </c>
      <c r="F168" s="33" t="s">
        <v>23</v>
      </c>
      <c r="G168" s="34" t="s">
        <v>17</v>
      </c>
      <c r="H168" s="30" t="s">
        <v>561</v>
      </c>
      <c r="I168" s="8" t="s">
        <v>17</v>
      </c>
    </row>
    <row r="169" spans="1:9" ht="63.75" x14ac:dyDescent="0.2">
      <c r="A169" s="3">
        <f t="shared" si="0"/>
        <v>168</v>
      </c>
      <c r="B169" s="25" t="s">
        <v>562</v>
      </c>
      <c r="C169" s="27" t="s">
        <v>563</v>
      </c>
      <c r="D169" s="27" t="s">
        <v>39</v>
      </c>
      <c r="E169" s="27" t="s">
        <v>40</v>
      </c>
      <c r="F169" s="51" t="s">
        <v>23</v>
      </c>
      <c r="G169" s="27">
        <v>1</v>
      </c>
      <c r="H169" s="24" t="s">
        <v>564</v>
      </c>
      <c r="I169" s="8" t="s">
        <v>17</v>
      </c>
    </row>
    <row r="170" spans="1:9" ht="89.25" x14ac:dyDescent="0.2">
      <c r="A170" s="3">
        <f t="shared" si="0"/>
        <v>169</v>
      </c>
      <c r="B170" s="25" t="s">
        <v>562</v>
      </c>
      <c r="C170" s="11" t="s">
        <v>566</v>
      </c>
      <c r="D170" s="11" t="s">
        <v>39</v>
      </c>
      <c r="E170" s="11" t="s">
        <v>40</v>
      </c>
      <c r="F170" s="18" t="s">
        <v>65</v>
      </c>
      <c r="G170" s="11">
        <v>1</v>
      </c>
      <c r="H170" s="11" t="s">
        <v>567</v>
      </c>
      <c r="I170" s="14" t="s">
        <v>568</v>
      </c>
    </row>
    <row r="171" spans="1:9" ht="89.25" x14ac:dyDescent="0.2">
      <c r="A171" s="3">
        <f t="shared" si="0"/>
        <v>170</v>
      </c>
      <c r="B171" s="25" t="s">
        <v>562</v>
      </c>
      <c r="C171" s="11" t="s">
        <v>570</v>
      </c>
      <c r="D171" s="11" t="s">
        <v>39</v>
      </c>
      <c r="E171" s="11" t="s">
        <v>40</v>
      </c>
      <c r="F171" s="18" t="s">
        <v>65</v>
      </c>
      <c r="G171" s="11">
        <v>1</v>
      </c>
      <c r="H171" s="11" t="s">
        <v>571</v>
      </c>
      <c r="I171" s="14" t="s">
        <v>568</v>
      </c>
    </row>
    <row r="172" spans="1:9" ht="25.5" x14ac:dyDescent="0.2">
      <c r="A172" s="3">
        <f t="shared" si="0"/>
        <v>171</v>
      </c>
      <c r="B172" s="65" t="s">
        <v>562</v>
      </c>
      <c r="C172" s="66" t="s">
        <v>572</v>
      </c>
      <c r="D172" s="66" t="s">
        <v>32</v>
      </c>
      <c r="E172" s="66" t="s">
        <v>17</v>
      </c>
      <c r="F172" s="67" t="s">
        <v>65</v>
      </c>
      <c r="G172" s="67" t="s">
        <v>17</v>
      </c>
      <c r="H172" s="66" t="s">
        <v>573</v>
      </c>
      <c r="I172" s="8" t="s">
        <v>17</v>
      </c>
    </row>
    <row r="173" spans="1:9" ht="114.75" x14ac:dyDescent="0.2">
      <c r="A173" s="3">
        <f t="shared" si="0"/>
        <v>172</v>
      </c>
      <c r="B173" s="25" t="s">
        <v>574</v>
      </c>
      <c r="C173" s="27" t="s">
        <v>575</v>
      </c>
      <c r="D173" s="27" t="s">
        <v>39</v>
      </c>
      <c r="E173" s="27" t="s">
        <v>40</v>
      </c>
      <c r="F173" s="35" t="s">
        <v>23</v>
      </c>
      <c r="G173" s="27">
        <v>1</v>
      </c>
      <c r="H173" s="24" t="s">
        <v>576</v>
      </c>
      <c r="I173" s="14" t="s">
        <v>17</v>
      </c>
    </row>
    <row r="174" spans="1:9" ht="114.75" x14ac:dyDescent="0.2">
      <c r="A174" s="3">
        <f t="shared" si="0"/>
        <v>173</v>
      </c>
      <c r="B174" s="25" t="s">
        <v>574</v>
      </c>
      <c r="C174" s="13" t="s">
        <v>577</v>
      </c>
      <c r="D174" s="13" t="s">
        <v>39</v>
      </c>
      <c r="E174" s="13" t="s">
        <v>40</v>
      </c>
      <c r="F174" s="15" t="s">
        <v>23</v>
      </c>
      <c r="G174" s="13">
        <v>1</v>
      </c>
      <c r="H174" s="11" t="s">
        <v>578</v>
      </c>
      <c r="I174" s="8" t="s">
        <v>17</v>
      </c>
    </row>
    <row r="175" spans="1:9" ht="51" x14ac:dyDescent="0.2">
      <c r="A175" s="3">
        <f t="shared" si="0"/>
        <v>174</v>
      </c>
      <c r="B175" s="25" t="s">
        <v>574</v>
      </c>
      <c r="C175" s="11" t="s">
        <v>579</v>
      </c>
      <c r="D175" s="13" t="s">
        <v>39</v>
      </c>
      <c r="E175" s="11" t="s">
        <v>40</v>
      </c>
      <c r="F175" s="15" t="s">
        <v>65</v>
      </c>
      <c r="G175" s="11">
        <v>9</v>
      </c>
      <c r="H175" s="11" t="s">
        <v>580</v>
      </c>
      <c r="I175" s="14" t="s">
        <v>581</v>
      </c>
    </row>
    <row r="176" spans="1:9" ht="25.5" x14ac:dyDescent="0.2">
      <c r="A176" s="3">
        <f t="shared" si="0"/>
        <v>175</v>
      </c>
      <c r="B176" s="25" t="s">
        <v>574</v>
      </c>
      <c r="C176" s="11" t="s">
        <v>582</v>
      </c>
      <c r="D176" s="13" t="s">
        <v>39</v>
      </c>
      <c r="E176" s="11" t="s">
        <v>40</v>
      </c>
      <c r="F176" s="18" t="s">
        <v>65</v>
      </c>
      <c r="G176" s="18" t="s">
        <v>276</v>
      </c>
      <c r="H176" s="11" t="s">
        <v>583</v>
      </c>
      <c r="I176" s="14" t="s">
        <v>17</v>
      </c>
    </row>
    <row r="177" spans="1:9" ht="12.75" x14ac:dyDescent="0.2">
      <c r="A177" s="3">
        <f t="shared" si="0"/>
        <v>176</v>
      </c>
      <c r="B177" s="25" t="s">
        <v>574</v>
      </c>
      <c r="C177" s="13" t="s">
        <v>585</v>
      </c>
      <c r="D177" s="13" t="s">
        <v>39</v>
      </c>
      <c r="E177" s="13" t="s">
        <v>22</v>
      </c>
      <c r="F177" s="15" t="s">
        <v>65</v>
      </c>
      <c r="G177" s="13">
        <v>30</v>
      </c>
      <c r="H177" s="11" t="s">
        <v>586</v>
      </c>
      <c r="I177" s="8" t="s">
        <v>17</v>
      </c>
    </row>
    <row r="178" spans="1:9" ht="153" x14ac:dyDescent="0.2">
      <c r="A178" s="3">
        <f t="shared" si="0"/>
        <v>177</v>
      </c>
      <c r="B178" s="25" t="s">
        <v>574</v>
      </c>
      <c r="C178" s="13" t="s">
        <v>587</v>
      </c>
      <c r="D178" s="13" t="s">
        <v>39</v>
      </c>
      <c r="E178" s="13" t="s">
        <v>40</v>
      </c>
      <c r="F178" s="15" t="s">
        <v>65</v>
      </c>
      <c r="G178" s="13">
        <v>1</v>
      </c>
      <c r="H178" s="11" t="s">
        <v>588</v>
      </c>
      <c r="I178" s="14" t="s">
        <v>17</v>
      </c>
    </row>
    <row r="179" spans="1:9" ht="102" x14ac:dyDescent="0.2">
      <c r="A179" s="3">
        <f t="shared" si="0"/>
        <v>178</v>
      </c>
      <c r="B179" s="25" t="s">
        <v>574</v>
      </c>
      <c r="C179" s="13" t="s">
        <v>589</v>
      </c>
      <c r="D179" s="13" t="s">
        <v>39</v>
      </c>
      <c r="E179" s="13" t="s">
        <v>40</v>
      </c>
      <c r="F179" s="15" t="s">
        <v>65</v>
      </c>
      <c r="G179" s="13" t="s">
        <v>590</v>
      </c>
      <c r="H179" s="11" t="s">
        <v>591</v>
      </c>
      <c r="I179" s="14" t="s">
        <v>17</v>
      </c>
    </row>
    <row r="180" spans="1:9" ht="51" x14ac:dyDescent="0.2">
      <c r="A180" s="3">
        <f t="shared" si="0"/>
        <v>179</v>
      </c>
      <c r="B180" s="25" t="s">
        <v>574</v>
      </c>
      <c r="C180" s="27" t="s">
        <v>592</v>
      </c>
      <c r="D180" s="27" t="s">
        <v>39</v>
      </c>
      <c r="E180" s="27" t="s">
        <v>40</v>
      </c>
      <c r="F180" s="51" t="s">
        <v>23</v>
      </c>
      <c r="G180" s="27">
        <v>1</v>
      </c>
      <c r="H180" s="27" t="s">
        <v>593</v>
      </c>
      <c r="I180" s="8" t="s">
        <v>17</v>
      </c>
    </row>
    <row r="181" spans="1:9" ht="25.5" x14ac:dyDescent="0.2">
      <c r="A181" s="3">
        <f t="shared" si="0"/>
        <v>180</v>
      </c>
      <c r="B181" s="65" t="s">
        <v>562</v>
      </c>
      <c r="C181" s="71" t="s">
        <v>594</v>
      </c>
      <c r="D181" s="66" t="s">
        <v>32</v>
      </c>
      <c r="E181" s="66" t="s">
        <v>17</v>
      </c>
      <c r="F181" s="67" t="s">
        <v>65</v>
      </c>
      <c r="G181" s="67" t="s">
        <v>17</v>
      </c>
      <c r="H181" s="71" t="s">
        <v>595</v>
      </c>
      <c r="I181" s="8" t="s">
        <v>596</v>
      </c>
    </row>
    <row r="182" spans="1:9" ht="12.75" x14ac:dyDescent="0.2">
      <c r="A182" s="3"/>
      <c r="B182" s="83" t="s">
        <v>597</v>
      </c>
      <c r="C182" s="40" t="s">
        <v>611</v>
      </c>
      <c r="D182" s="37" t="s">
        <v>32</v>
      </c>
      <c r="E182" s="37" t="s">
        <v>17</v>
      </c>
      <c r="F182" s="39" t="s">
        <v>65</v>
      </c>
      <c r="G182" s="37" t="s">
        <v>17</v>
      </c>
      <c r="H182" s="40" t="s">
        <v>612</v>
      </c>
      <c r="I182" s="8"/>
    </row>
    <row r="183" spans="1:9" ht="140.25" x14ac:dyDescent="0.2">
      <c r="A183" s="3">
        <f>ROW(A181)</f>
        <v>181</v>
      </c>
      <c r="B183" s="87" t="s">
        <v>614</v>
      </c>
      <c r="C183" s="27" t="s">
        <v>620</v>
      </c>
      <c r="D183" s="27" t="s">
        <v>39</v>
      </c>
      <c r="E183" s="27" t="s">
        <v>40</v>
      </c>
      <c r="F183" s="51" t="s">
        <v>23</v>
      </c>
      <c r="G183" s="27">
        <v>1</v>
      </c>
      <c r="H183" s="24" t="s">
        <v>621</v>
      </c>
      <c r="I183" s="8" t="s">
        <v>17</v>
      </c>
    </row>
    <row r="184" spans="1:9" ht="12.75" x14ac:dyDescent="0.2">
      <c r="A184" s="3">
        <f t="shared" ref="A184:A204" si="1">ROW(A183)</f>
        <v>183</v>
      </c>
      <c r="B184" s="87" t="s">
        <v>614</v>
      </c>
      <c r="C184" s="27" t="s">
        <v>623</v>
      </c>
      <c r="D184" s="27" t="s">
        <v>39</v>
      </c>
      <c r="E184" s="27" t="s">
        <v>40</v>
      </c>
      <c r="F184" s="51" t="s">
        <v>23</v>
      </c>
      <c r="G184" s="27" t="s">
        <v>276</v>
      </c>
      <c r="H184" s="24" t="s">
        <v>625</v>
      </c>
      <c r="I184" s="8" t="s">
        <v>17</v>
      </c>
    </row>
    <row r="185" spans="1:9" ht="12.75" x14ac:dyDescent="0.2">
      <c r="A185" s="3">
        <f t="shared" si="1"/>
        <v>184</v>
      </c>
      <c r="B185" s="87" t="s">
        <v>614</v>
      </c>
      <c r="C185" s="27" t="s">
        <v>629</v>
      </c>
      <c r="D185" s="27" t="s">
        <v>39</v>
      </c>
      <c r="E185" s="27" t="s">
        <v>40</v>
      </c>
      <c r="F185" s="51" t="s">
        <v>23</v>
      </c>
      <c r="G185" s="27" t="s">
        <v>630</v>
      </c>
      <c r="H185" s="24" t="s">
        <v>631</v>
      </c>
      <c r="I185" s="8" t="s">
        <v>17</v>
      </c>
    </row>
    <row r="186" spans="1:9" ht="12.75" x14ac:dyDescent="0.2">
      <c r="A186" s="3">
        <f t="shared" si="1"/>
        <v>185</v>
      </c>
      <c r="B186" s="87" t="s">
        <v>614</v>
      </c>
      <c r="C186" s="27" t="s">
        <v>633</v>
      </c>
      <c r="D186" s="27" t="s">
        <v>39</v>
      </c>
      <c r="E186" s="27" t="s">
        <v>40</v>
      </c>
      <c r="F186" s="51" t="s">
        <v>23</v>
      </c>
      <c r="G186" s="27" t="s">
        <v>630</v>
      </c>
      <c r="H186" s="24" t="s">
        <v>634</v>
      </c>
      <c r="I186" s="8" t="s">
        <v>17</v>
      </c>
    </row>
    <row r="187" spans="1:9" ht="12.75" x14ac:dyDescent="0.2">
      <c r="A187" s="3">
        <f t="shared" si="1"/>
        <v>186</v>
      </c>
      <c r="B187" s="87" t="s">
        <v>614</v>
      </c>
      <c r="C187" s="24" t="s">
        <v>635</v>
      </c>
      <c r="D187" s="27" t="s">
        <v>39</v>
      </c>
      <c r="E187" s="27" t="s">
        <v>40</v>
      </c>
      <c r="F187" s="51" t="s">
        <v>23</v>
      </c>
      <c r="G187" s="27" t="s">
        <v>276</v>
      </c>
      <c r="H187" s="24" t="s">
        <v>638</v>
      </c>
      <c r="I187" s="8" t="s">
        <v>17</v>
      </c>
    </row>
    <row r="188" spans="1:9" ht="12.75" x14ac:dyDescent="0.2">
      <c r="A188" s="3">
        <f t="shared" si="1"/>
        <v>187</v>
      </c>
      <c r="B188" s="87" t="s">
        <v>614</v>
      </c>
      <c r="C188" s="27" t="s">
        <v>640</v>
      </c>
      <c r="D188" s="27" t="s">
        <v>39</v>
      </c>
      <c r="E188" s="27" t="s">
        <v>40</v>
      </c>
      <c r="F188" s="51" t="s">
        <v>23</v>
      </c>
      <c r="G188" s="27" t="s">
        <v>276</v>
      </c>
      <c r="H188" s="24" t="s">
        <v>642</v>
      </c>
      <c r="I188" s="8" t="s">
        <v>17</v>
      </c>
    </row>
    <row r="189" spans="1:9" ht="38.25" x14ac:dyDescent="0.2">
      <c r="A189" s="3">
        <f t="shared" si="1"/>
        <v>188</v>
      </c>
      <c r="B189" s="87" t="s">
        <v>614</v>
      </c>
      <c r="C189" s="24" t="s">
        <v>645</v>
      </c>
      <c r="D189" s="27" t="s">
        <v>39</v>
      </c>
      <c r="E189" s="27" t="s">
        <v>40</v>
      </c>
      <c r="F189" s="51" t="s">
        <v>23</v>
      </c>
      <c r="G189" s="27">
        <v>1</v>
      </c>
      <c r="H189" s="24" t="s">
        <v>646</v>
      </c>
      <c r="I189" s="14" t="s">
        <v>17</v>
      </c>
    </row>
    <row r="190" spans="1:9" ht="12.75" x14ac:dyDescent="0.2">
      <c r="A190" s="3">
        <f t="shared" si="1"/>
        <v>189</v>
      </c>
      <c r="B190" s="87" t="s">
        <v>597</v>
      </c>
      <c r="C190" s="27" t="s">
        <v>647</v>
      </c>
      <c r="D190" s="27" t="s">
        <v>39</v>
      </c>
      <c r="E190" s="27" t="s">
        <v>40</v>
      </c>
      <c r="F190" s="51" t="s">
        <v>65</v>
      </c>
      <c r="G190" s="27" t="s">
        <v>276</v>
      </c>
      <c r="H190" s="24" t="s">
        <v>649</v>
      </c>
      <c r="I190" s="14" t="s">
        <v>17</v>
      </c>
    </row>
    <row r="191" spans="1:9" ht="12.75" x14ac:dyDescent="0.2">
      <c r="A191" s="3">
        <f t="shared" si="1"/>
        <v>190</v>
      </c>
      <c r="B191" s="87" t="s">
        <v>597</v>
      </c>
      <c r="C191" s="27" t="s">
        <v>650</v>
      </c>
      <c r="D191" s="27" t="s">
        <v>39</v>
      </c>
      <c r="E191" s="27" t="s">
        <v>40</v>
      </c>
      <c r="F191" s="51" t="s">
        <v>65</v>
      </c>
      <c r="G191" s="27" t="s">
        <v>276</v>
      </c>
      <c r="H191" s="24" t="s">
        <v>652</v>
      </c>
      <c r="I191" s="14" t="s">
        <v>17</v>
      </c>
    </row>
    <row r="192" spans="1:9" ht="12.75" x14ac:dyDescent="0.2">
      <c r="A192" s="3">
        <f t="shared" si="1"/>
        <v>191</v>
      </c>
      <c r="B192" s="87" t="s">
        <v>597</v>
      </c>
      <c r="C192" s="27" t="s">
        <v>653</v>
      </c>
      <c r="D192" s="27" t="s">
        <v>39</v>
      </c>
      <c r="E192" s="27" t="s">
        <v>40</v>
      </c>
      <c r="F192" s="51" t="s">
        <v>65</v>
      </c>
      <c r="G192" s="27" t="s">
        <v>276</v>
      </c>
      <c r="H192" s="24" t="s">
        <v>655</v>
      </c>
      <c r="I192" s="14" t="s">
        <v>17</v>
      </c>
    </row>
    <row r="193" spans="1:9" ht="25.5" x14ac:dyDescent="0.2">
      <c r="A193" s="3">
        <f t="shared" si="1"/>
        <v>192</v>
      </c>
      <c r="B193" s="65" t="s">
        <v>562</v>
      </c>
      <c r="C193" s="66" t="s">
        <v>657</v>
      </c>
      <c r="D193" s="66" t="s">
        <v>32</v>
      </c>
      <c r="E193" s="66" t="s">
        <v>17</v>
      </c>
      <c r="F193" s="67" t="s">
        <v>23</v>
      </c>
      <c r="G193" s="67" t="s">
        <v>17</v>
      </c>
      <c r="H193" s="71" t="s">
        <v>660</v>
      </c>
      <c r="I193" s="14" t="s">
        <v>17</v>
      </c>
    </row>
    <row r="194" spans="1:9" ht="25.5" x14ac:dyDescent="0.2">
      <c r="A194" s="3">
        <f t="shared" si="1"/>
        <v>193</v>
      </c>
      <c r="B194" s="74" t="s">
        <v>662</v>
      </c>
      <c r="C194" s="40" t="s">
        <v>663</v>
      </c>
      <c r="D194" s="37" t="s">
        <v>105</v>
      </c>
      <c r="E194" s="37" t="s">
        <v>17</v>
      </c>
      <c r="F194" s="38" t="s">
        <v>65</v>
      </c>
      <c r="G194" s="37" t="s">
        <v>17</v>
      </c>
      <c r="H194" s="40" t="s">
        <v>665</v>
      </c>
      <c r="I194" s="14" t="s">
        <v>17</v>
      </c>
    </row>
    <row r="195" spans="1:9" ht="12.75" x14ac:dyDescent="0.2">
      <c r="A195" s="3">
        <f t="shared" si="1"/>
        <v>194</v>
      </c>
      <c r="B195" s="72" t="s">
        <v>667</v>
      </c>
      <c r="C195" s="64" t="s">
        <v>668</v>
      </c>
      <c r="D195" s="69" t="s">
        <v>39</v>
      </c>
      <c r="E195" s="69" t="s">
        <v>40</v>
      </c>
      <c r="F195" s="70" t="s">
        <v>23</v>
      </c>
      <c r="G195" s="69" t="s">
        <v>276</v>
      </c>
      <c r="H195" s="64" t="s">
        <v>670</v>
      </c>
      <c r="I195" s="14" t="s">
        <v>17</v>
      </c>
    </row>
    <row r="196" spans="1:9" ht="12.75" x14ac:dyDescent="0.2">
      <c r="A196" s="3">
        <f t="shared" si="1"/>
        <v>195</v>
      </c>
      <c r="B196" s="72" t="s">
        <v>667</v>
      </c>
      <c r="C196" s="64" t="s">
        <v>672</v>
      </c>
      <c r="D196" s="69" t="s">
        <v>39</v>
      </c>
      <c r="E196" s="69" t="s">
        <v>40</v>
      </c>
      <c r="F196" s="70" t="s">
        <v>23</v>
      </c>
      <c r="G196" s="69" t="s">
        <v>276</v>
      </c>
      <c r="H196" s="64" t="s">
        <v>675</v>
      </c>
      <c r="I196" s="14" t="s">
        <v>17</v>
      </c>
    </row>
    <row r="197" spans="1:9" ht="12.75" x14ac:dyDescent="0.2">
      <c r="A197" s="3">
        <f t="shared" si="1"/>
        <v>196</v>
      </c>
      <c r="B197" s="72" t="s">
        <v>667</v>
      </c>
      <c r="C197" s="64" t="s">
        <v>678</v>
      </c>
      <c r="D197" s="69" t="s">
        <v>39</v>
      </c>
      <c r="E197" s="69" t="s">
        <v>40</v>
      </c>
      <c r="F197" s="70" t="s">
        <v>23</v>
      </c>
      <c r="G197" s="69" t="s">
        <v>276</v>
      </c>
      <c r="H197" s="64" t="s">
        <v>682</v>
      </c>
      <c r="I197" s="14" t="s">
        <v>17</v>
      </c>
    </row>
    <row r="198" spans="1:9" ht="25.5" x14ac:dyDescent="0.2">
      <c r="A198" s="3">
        <f t="shared" si="1"/>
        <v>197</v>
      </c>
      <c r="B198" s="74" t="s">
        <v>662</v>
      </c>
      <c r="C198" s="40" t="s">
        <v>685</v>
      </c>
      <c r="D198" s="37" t="s">
        <v>105</v>
      </c>
      <c r="E198" s="37" t="s">
        <v>17</v>
      </c>
      <c r="F198" s="38" t="s">
        <v>65</v>
      </c>
      <c r="G198" s="37" t="s">
        <v>17</v>
      </c>
      <c r="H198" s="40" t="s">
        <v>687</v>
      </c>
      <c r="I198" s="14" t="s">
        <v>17</v>
      </c>
    </row>
    <row r="199" spans="1:9" ht="12.75" x14ac:dyDescent="0.2">
      <c r="A199" s="3">
        <f t="shared" si="1"/>
        <v>198</v>
      </c>
      <c r="B199" s="72" t="s">
        <v>689</v>
      </c>
      <c r="C199" s="64" t="s">
        <v>690</v>
      </c>
      <c r="D199" s="69" t="s">
        <v>39</v>
      </c>
      <c r="E199" s="69" t="s">
        <v>40</v>
      </c>
      <c r="F199" s="70" t="s">
        <v>23</v>
      </c>
      <c r="G199" s="69" t="s">
        <v>630</v>
      </c>
      <c r="H199" s="64" t="s">
        <v>691</v>
      </c>
      <c r="I199" s="14" t="s">
        <v>17</v>
      </c>
    </row>
    <row r="200" spans="1:9" ht="12.75" x14ac:dyDescent="0.2">
      <c r="A200" s="3">
        <f t="shared" si="1"/>
        <v>199</v>
      </c>
      <c r="B200" s="72" t="s">
        <v>689</v>
      </c>
      <c r="C200" s="64" t="s">
        <v>694</v>
      </c>
      <c r="D200" s="69" t="s">
        <v>39</v>
      </c>
      <c r="E200" s="69" t="s">
        <v>40</v>
      </c>
      <c r="F200" s="70" t="s">
        <v>23</v>
      </c>
      <c r="G200" s="69" t="s">
        <v>630</v>
      </c>
      <c r="H200" s="64" t="s">
        <v>695</v>
      </c>
      <c r="I200" s="14" t="s">
        <v>17</v>
      </c>
    </row>
    <row r="201" spans="1:9" ht="12.75" x14ac:dyDescent="0.2">
      <c r="A201" s="3">
        <f t="shared" si="1"/>
        <v>200</v>
      </c>
      <c r="B201" s="72" t="s">
        <v>689</v>
      </c>
      <c r="C201" s="64" t="s">
        <v>697</v>
      </c>
      <c r="D201" s="69" t="s">
        <v>39</v>
      </c>
      <c r="E201" s="69" t="s">
        <v>40</v>
      </c>
      <c r="F201" s="70" t="s">
        <v>23</v>
      </c>
      <c r="G201" s="69" t="s">
        <v>630</v>
      </c>
      <c r="H201" s="64" t="s">
        <v>699</v>
      </c>
      <c r="I201" s="14" t="s">
        <v>17</v>
      </c>
    </row>
    <row r="202" spans="1:9" ht="63.75" x14ac:dyDescent="0.2">
      <c r="A202" s="3">
        <f t="shared" si="1"/>
        <v>201</v>
      </c>
      <c r="B202" s="74" t="s">
        <v>662</v>
      </c>
      <c r="C202" s="40" t="s">
        <v>701</v>
      </c>
      <c r="D202" s="37" t="s">
        <v>90</v>
      </c>
      <c r="E202" s="37" t="s">
        <v>40</v>
      </c>
      <c r="F202" s="38" t="s">
        <v>65</v>
      </c>
      <c r="G202" s="37">
        <v>1</v>
      </c>
      <c r="H202" s="40" t="s">
        <v>703</v>
      </c>
      <c r="I202" s="14" t="s">
        <v>17</v>
      </c>
    </row>
    <row r="203" spans="1:9" ht="25.5" x14ac:dyDescent="0.2">
      <c r="A203" s="3">
        <f t="shared" si="1"/>
        <v>202</v>
      </c>
      <c r="B203" s="74" t="s">
        <v>662</v>
      </c>
      <c r="C203" s="40" t="s">
        <v>704</v>
      </c>
      <c r="D203" s="37" t="s">
        <v>90</v>
      </c>
      <c r="E203" s="37" t="s">
        <v>40</v>
      </c>
      <c r="F203" s="38" t="s">
        <v>65</v>
      </c>
      <c r="G203" s="37" t="s">
        <v>630</v>
      </c>
      <c r="H203" s="40" t="s">
        <v>705</v>
      </c>
      <c r="I203" s="14" t="s">
        <v>17</v>
      </c>
    </row>
    <row r="204" spans="1:9" ht="38.25" x14ac:dyDescent="0.2">
      <c r="A204" s="3">
        <f t="shared" si="1"/>
        <v>203</v>
      </c>
      <c r="B204" s="16" t="s">
        <v>19</v>
      </c>
      <c r="C204" s="20" t="s">
        <v>709</v>
      </c>
      <c r="D204" s="20" t="s">
        <v>32</v>
      </c>
      <c r="E204" s="20" t="s">
        <v>17</v>
      </c>
      <c r="F204" s="21" t="s">
        <v>65</v>
      </c>
      <c r="G204" s="21" t="s">
        <v>17</v>
      </c>
      <c r="H204" s="23" t="s">
        <v>710</v>
      </c>
      <c r="I204" s="8" t="s">
        <v>17</v>
      </c>
    </row>
  </sheetData>
  <mergeCells count="5">
    <mergeCell ref="I132:I143"/>
    <mergeCell ref="I129:I131"/>
    <mergeCell ref="I86:I96"/>
    <mergeCell ref="I105:I106"/>
    <mergeCell ref="I115:I117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46"/>
  <sheetViews>
    <sheetView tabSelected="1" workbookViewId="0">
      <pane xSplit="3" ySplit="1" topLeftCell="D330" activePane="bottomRight" state="frozen"/>
      <selection pane="topRight" activeCell="D1" sqref="D1"/>
      <selection pane="bottomLeft" activeCell="A2" sqref="A2"/>
      <selection pane="bottomRight" activeCell="B330" sqref="B330"/>
    </sheetView>
  </sheetViews>
  <sheetFormatPr defaultColWidth="14.42578125" defaultRowHeight="15.75" customHeight="1" x14ac:dyDescent="0.2"/>
  <cols>
    <col min="1" max="1" width="4.85546875" customWidth="1"/>
    <col min="2" max="2" width="49.85546875" customWidth="1"/>
    <col min="3" max="3" width="20.85546875" customWidth="1"/>
    <col min="4" max="5" width="31.85546875" customWidth="1"/>
    <col min="6" max="6" width="8.140625" customWidth="1"/>
    <col min="7" max="7" width="8.7109375" customWidth="1"/>
    <col min="8" max="8" width="6.85546875" customWidth="1"/>
    <col min="9" max="11" width="44.7109375" customWidth="1"/>
  </cols>
  <sheetData>
    <row r="1" spans="1:11" ht="25.5" x14ac:dyDescent="0.2">
      <c r="A1" s="3" t="s">
        <v>0</v>
      </c>
      <c r="B1" s="1" t="s">
        <v>1</v>
      </c>
      <c r="C1" s="1" t="s">
        <v>2</v>
      </c>
      <c r="D1" s="161" t="s">
        <v>9</v>
      </c>
      <c r="E1" s="135"/>
      <c r="F1" s="1" t="s">
        <v>11</v>
      </c>
      <c r="G1" s="2" t="s">
        <v>12</v>
      </c>
      <c r="H1" s="1" t="s">
        <v>13</v>
      </c>
      <c r="I1" s="1" t="s">
        <v>14</v>
      </c>
      <c r="J1" s="1" t="s">
        <v>8</v>
      </c>
      <c r="K1" s="1" t="s">
        <v>15</v>
      </c>
    </row>
    <row r="2" spans="1:11" ht="12.75" x14ac:dyDescent="0.2">
      <c r="A2" s="3">
        <f t="shared" ref="A2:A90" si="0">ROW(A1)</f>
        <v>1</v>
      </c>
      <c r="B2" s="6"/>
      <c r="C2" s="5" t="s">
        <v>10</v>
      </c>
      <c r="D2" s="160" t="s">
        <v>17</v>
      </c>
      <c r="E2" s="135"/>
      <c r="F2" s="9" t="s">
        <v>17</v>
      </c>
      <c r="G2" s="9" t="s">
        <v>17</v>
      </c>
      <c r="H2" s="12" t="s">
        <v>17</v>
      </c>
      <c r="I2" s="12" t="s">
        <v>17</v>
      </c>
      <c r="J2" s="8" t="s">
        <v>17</v>
      </c>
      <c r="K2" s="14"/>
    </row>
    <row r="3" spans="1:11" ht="25.5" x14ac:dyDescent="0.2">
      <c r="A3" s="3">
        <f t="shared" si="0"/>
        <v>2</v>
      </c>
      <c r="B3" s="17" t="s">
        <v>19</v>
      </c>
      <c r="C3" s="11" t="s">
        <v>20</v>
      </c>
      <c r="D3" s="137" t="s">
        <v>27</v>
      </c>
      <c r="E3" s="135"/>
      <c r="F3" s="18" t="s">
        <v>28</v>
      </c>
      <c r="G3" s="11" t="s">
        <v>29</v>
      </c>
      <c r="H3" s="11" t="s">
        <v>30</v>
      </c>
      <c r="I3" s="11" t="s">
        <v>31</v>
      </c>
      <c r="J3" s="8" t="s">
        <v>17</v>
      </c>
      <c r="K3" s="14"/>
    </row>
    <row r="4" spans="1:11" ht="12.75" x14ac:dyDescent="0.2">
      <c r="A4" s="3">
        <f t="shared" si="0"/>
        <v>3</v>
      </c>
      <c r="B4" s="19" t="s">
        <v>19</v>
      </c>
      <c r="C4" s="20" t="s">
        <v>26</v>
      </c>
      <c r="D4" s="162" t="s">
        <v>17</v>
      </c>
      <c r="E4" s="135"/>
      <c r="F4" s="26" t="s">
        <v>17</v>
      </c>
      <c r="G4" s="26" t="s">
        <v>17</v>
      </c>
      <c r="H4" s="23" t="s">
        <v>17</v>
      </c>
      <c r="I4" s="23" t="s">
        <v>17</v>
      </c>
      <c r="J4" s="8" t="s">
        <v>17</v>
      </c>
      <c r="K4" s="14"/>
    </row>
    <row r="5" spans="1:11" ht="38.25" x14ac:dyDescent="0.2">
      <c r="A5" s="3">
        <f t="shared" si="0"/>
        <v>4</v>
      </c>
      <c r="B5" s="28" t="s">
        <v>34</v>
      </c>
      <c r="C5" s="11" t="s">
        <v>35</v>
      </c>
      <c r="D5" s="137" t="s">
        <v>58</v>
      </c>
      <c r="E5" s="135"/>
      <c r="F5" s="18" t="s">
        <v>28</v>
      </c>
      <c r="G5" s="11" t="s">
        <v>29</v>
      </c>
      <c r="H5" s="11" t="s">
        <v>60</v>
      </c>
      <c r="I5" s="11" t="s">
        <v>61</v>
      </c>
      <c r="J5" s="8" t="s">
        <v>17</v>
      </c>
      <c r="K5" s="14"/>
    </row>
    <row r="6" spans="1:11" ht="38.25" x14ac:dyDescent="0.2">
      <c r="A6" s="3">
        <f t="shared" si="0"/>
        <v>5</v>
      </c>
      <c r="B6" s="31" t="s">
        <v>34</v>
      </c>
      <c r="C6" s="13" t="s">
        <v>38</v>
      </c>
      <c r="D6" s="137" t="s">
        <v>62</v>
      </c>
      <c r="E6" s="135"/>
      <c r="F6" s="18" t="s">
        <v>28</v>
      </c>
      <c r="G6" s="11" t="s">
        <v>29</v>
      </c>
      <c r="H6" s="11" t="s">
        <v>63</v>
      </c>
      <c r="I6" s="11" t="s">
        <v>64</v>
      </c>
      <c r="J6" s="8" t="s">
        <v>17</v>
      </c>
      <c r="K6" s="14"/>
    </row>
    <row r="7" spans="1:11" ht="25.5" x14ac:dyDescent="0.2">
      <c r="A7" s="3">
        <f t="shared" si="0"/>
        <v>6</v>
      </c>
      <c r="B7" s="159" t="s">
        <v>34</v>
      </c>
      <c r="C7" s="139" t="s">
        <v>42</v>
      </c>
      <c r="D7" s="137" t="s">
        <v>69</v>
      </c>
      <c r="E7" s="135"/>
      <c r="F7" s="18" t="s">
        <v>28</v>
      </c>
      <c r="G7" s="11" t="s">
        <v>29</v>
      </c>
      <c r="H7" s="11" t="s">
        <v>71</v>
      </c>
      <c r="I7" s="11" t="s">
        <v>69</v>
      </c>
      <c r="J7" s="8" t="s">
        <v>17</v>
      </c>
      <c r="K7" s="8"/>
    </row>
    <row r="8" spans="1:11" ht="38.25" x14ac:dyDescent="0.2">
      <c r="A8" s="3">
        <f t="shared" si="0"/>
        <v>7</v>
      </c>
      <c r="B8" s="132"/>
      <c r="C8" s="132"/>
      <c r="D8" s="137" t="s">
        <v>74</v>
      </c>
      <c r="E8" s="135"/>
      <c r="F8" s="18" t="s">
        <v>28</v>
      </c>
      <c r="G8" s="11" t="s">
        <v>29</v>
      </c>
      <c r="H8" s="11" t="s">
        <v>76</v>
      </c>
      <c r="I8" s="11" t="s">
        <v>77</v>
      </c>
      <c r="J8" s="14" t="s">
        <v>78</v>
      </c>
      <c r="K8" s="14"/>
    </row>
    <row r="9" spans="1:11" ht="38.25" x14ac:dyDescent="0.2">
      <c r="A9" s="3">
        <f t="shared" si="0"/>
        <v>8</v>
      </c>
      <c r="B9" s="132"/>
      <c r="C9" s="132"/>
      <c r="D9" s="137" t="s">
        <v>80</v>
      </c>
      <c r="E9" s="135"/>
      <c r="F9" s="18" t="s">
        <v>28</v>
      </c>
      <c r="G9" s="11" t="s">
        <v>29</v>
      </c>
      <c r="H9" s="11" t="s">
        <v>81</v>
      </c>
      <c r="I9" s="11" t="s">
        <v>82</v>
      </c>
      <c r="J9" s="14" t="s">
        <v>78</v>
      </c>
      <c r="K9" s="14"/>
    </row>
    <row r="10" spans="1:11" ht="38.25" x14ac:dyDescent="0.2">
      <c r="A10" s="3">
        <f t="shared" si="0"/>
        <v>9</v>
      </c>
      <c r="B10" s="133"/>
      <c r="C10" s="133"/>
      <c r="D10" s="137" t="s">
        <v>85</v>
      </c>
      <c r="E10" s="135"/>
      <c r="F10" s="18" t="s">
        <v>28</v>
      </c>
      <c r="G10" s="11" t="s">
        <v>29</v>
      </c>
      <c r="H10" s="11" t="s">
        <v>86</v>
      </c>
      <c r="I10" s="11" t="s">
        <v>87</v>
      </c>
      <c r="J10" s="14" t="s">
        <v>17</v>
      </c>
      <c r="K10" s="14"/>
    </row>
    <row r="11" spans="1:11" ht="12.75" x14ac:dyDescent="0.2">
      <c r="A11" s="3">
        <f t="shared" si="0"/>
        <v>10</v>
      </c>
      <c r="B11" s="31" t="s">
        <v>34</v>
      </c>
      <c r="C11" s="13" t="s">
        <v>45</v>
      </c>
      <c r="D11" s="137" t="s">
        <v>17</v>
      </c>
      <c r="E11" s="135"/>
      <c r="F11" s="18" t="s">
        <v>17</v>
      </c>
      <c r="G11" s="18" t="s">
        <v>17</v>
      </c>
      <c r="H11" s="11" t="s">
        <v>17</v>
      </c>
      <c r="I11" s="11" t="s">
        <v>17</v>
      </c>
      <c r="J11" s="8" t="s">
        <v>17</v>
      </c>
      <c r="K11" s="8"/>
    </row>
    <row r="12" spans="1:11" ht="38.25" x14ac:dyDescent="0.2">
      <c r="A12" s="3">
        <f t="shared" si="0"/>
        <v>11</v>
      </c>
      <c r="B12" s="159" t="s">
        <v>34</v>
      </c>
      <c r="C12" s="139" t="s">
        <v>48</v>
      </c>
      <c r="D12" s="137" t="s">
        <v>93</v>
      </c>
      <c r="E12" s="135"/>
      <c r="F12" s="18" t="s">
        <v>28</v>
      </c>
      <c r="G12" s="11" t="s">
        <v>29</v>
      </c>
      <c r="H12" s="11" t="s">
        <v>95</v>
      </c>
      <c r="I12" s="18" t="s">
        <v>97</v>
      </c>
      <c r="J12" s="14" t="s">
        <v>17</v>
      </c>
      <c r="K12" s="14"/>
    </row>
    <row r="13" spans="1:11" ht="12.75" x14ac:dyDescent="0.2">
      <c r="A13" s="3">
        <f t="shared" si="0"/>
        <v>12</v>
      </c>
      <c r="B13" s="133"/>
      <c r="C13" s="133"/>
      <c r="D13" s="155" t="s">
        <v>99</v>
      </c>
      <c r="E13" s="156"/>
      <c r="F13" s="154" t="s">
        <v>28</v>
      </c>
      <c r="G13" s="154" t="s">
        <v>29</v>
      </c>
      <c r="H13" s="139" t="s">
        <v>106</v>
      </c>
      <c r="I13" s="154" t="s">
        <v>107</v>
      </c>
      <c r="J13" s="131" t="s">
        <v>17</v>
      </c>
      <c r="K13" s="131"/>
    </row>
    <row r="14" spans="1:11" ht="12.75" x14ac:dyDescent="0.2">
      <c r="A14" s="3">
        <f t="shared" si="0"/>
        <v>13</v>
      </c>
      <c r="B14" s="31" t="s">
        <v>34</v>
      </c>
      <c r="C14" s="11" t="s">
        <v>51</v>
      </c>
      <c r="D14" s="157"/>
      <c r="E14" s="158"/>
      <c r="F14" s="133"/>
      <c r="G14" s="133"/>
      <c r="H14" s="133"/>
      <c r="I14" s="133"/>
      <c r="J14" s="133"/>
      <c r="K14" s="133"/>
    </row>
    <row r="15" spans="1:11" ht="51" x14ac:dyDescent="0.2">
      <c r="A15" s="3">
        <f t="shared" si="0"/>
        <v>14</v>
      </c>
      <c r="B15" s="159" t="s">
        <v>34</v>
      </c>
      <c r="C15" s="139" t="s">
        <v>53</v>
      </c>
      <c r="D15" s="137" t="s">
        <v>113</v>
      </c>
      <c r="E15" s="135"/>
      <c r="F15" s="18" t="s">
        <v>28</v>
      </c>
      <c r="G15" s="11" t="s">
        <v>29</v>
      </c>
      <c r="H15" s="11" t="s">
        <v>115</v>
      </c>
      <c r="I15" s="11" t="s">
        <v>116</v>
      </c>
      <c r="J15" s="8" t="s">
        <v>17</v>
      </c>
      <c r="K15" s="8"/>
    </row>
    <row r="16" spans="1:11" ht="38.25" x14ac:dyDescent="0.2">
      <c r="A16" s="3">
        <f t="shared" si="0"/>
        <v>15</v>
      </c>
      <c r="B16" s="132"/>
      <c r="C16" s="132"/>
      <c r="D16" s="137" t="s">
        <v>121</v>
      </c>
      <c r="E16" s="135"/>
      <c r="F16" s="18" t="s">
        <v>28</v>
      </c>
      <c r="G16" s="11" t="s">
        <v>29</v>
      </c>
      <c r="H16" s="11" t="s">
        <v>122</v>
      </c>
      <c r="I16" s="11" t="s">
        <v>121</v>
      </c>
      <c r="J16" s="14" t="s">
        <v>17</v>
      </c>
      <c r="K16" s="14"/>
    </row>
    <row r="17" spans="1:11" ht="38.25" x14ac:dyDescent="0.2">
      <c r="A17" s="3">
        <f t="shared" si="0"/>
        <v>16</v>
      </c>
      <c r="B17" s="132"/>
      <c r="C17" s="132"/>
      <c r="D17" s="137" t="s">
        <v>123</v>
      </c>
      <c r="E17" s="135"/>
      <c r="F17" s="18" t="s">
        <v>28</v>
      </c>
      <c r="G17" s="11" t="s">
        <v>29</v>
      </c>
      <c r="H17" s="11" t="s">
        <v>126</v>
      </c>
      <c r="I17" s="11" t="s">
        <v>127</v>
      </c>
      <c r="J17" s="14" t="s">
        <v>17</v>
      </c>
      <c r="K17" s="14"/>
    </row>
    <row r="18" spans="1:11" ht="51" x14ac:dyDescent="0.2">
      <c r="A18" s="3">
        <f t="shared" si="0"/>
        <v>17</v>
      </c>
      <c r="B18" s="132"/>
      <c r="C18" s="132"/>
      <c r="D18" s="137" t="s">
        <v>129</v>
      </c>
      <c r="E18" s="135"/>
      <c r="F18" s="18" t="s">
        <v>28</v>
      </c>
      <c r="G18" s="11" t="s">
        <v>29</v>
      </c>
      <c r="H18" s="11" t="s">
        <v>132</v>
      </c>
      <c r="I18" s="11" t="s">
        <v>133</v>
      </c>
      <c r="J18" s="14" t="s">
        <v>17</v>
      </c>
      <c r="K18" s="14"/>
    </row>
    <row r="19" spans="1:11" ht="51" x14ac:dyDescent="0.2">
      <c r="A19" s="3">
        <f t="shared" si="0"/>
        <v>18</v>
      </c>
      <c r="B19" s="132"/>
      <c r="C19" s="132"/>
      <c r="D19" s="137" t="s">
        <v>135</v>
      </c>
      <c r="E19" s="135"/>
      <c r="F19" s="18" t="s">
        <v>28</v>
      </c>
      <c r="G19" s="11" t="s">
        <v>29</v>
      </c>
      <c r="H19" s="11" t="s">
        <v>138</v>
      </c>
      <c r="I19" s="11" t="s">
        <v>139</v>
      </c>
      <c r="J19" s="14" t="s">
        <v>17</v>
      </c>
      <c r="K19" s="14"/>
    </row>
    <row r="20" spans="1:11" ht="51" x14ac:dyDescent="0.2">
      <c r="A20" s="3">
        <f t="shared" si="0"/>
        <v>19</v>
      </c>
      <c r="B20" s="132"/>
      <c r="C20" s="132"/>
      <c r="D20" s="137" t="s">
        <v>142</v>
      </c>
      <c r="E20" s="135"/>
      <c r="F20" s="18" t="s">
        <v>28</v>
      </c>
      <c r="G20" s="11" t="s">
        <v>29</v>
      </c>
      <c r="H20" s="11" t="s">
        <v>146</v>
      </c>
      <c r="I20" s="11" t="s">
        <v>148</v>
      </c>
      <c r="J20" s="14" t="s">
        <v>17</v>
      </c>
      <c r="K20" s="14"/>
    </row>
    <row r="21" spans="1:11" ht="51" x14ac:dyDescent="0.2">
      <c r="A21" s="3">
        <f t="shared" si="0"/>
        <v>20</v>
      </c>
      <c r="B21" s="132"/>
      <c r="C21" s="132"/>
      <c r="D21" s="137" t="s">
        <v>151</v>
      </c>
      <c r="E21" s="135"/>
      <c r="F21" s="18" t="s">
        <v>28</v>
      </c>
      <c r="G21" s="11" t="s">
        <v>29</v>
      </c>
      <c r="H21" s="11" t="s">
        <v>155</v>
      </c>
      <c r="I21" s="11" t="s">
        <v>156</v>
      </c>
      <c r="J21" s="14" t="s">
        <v>17</v>
      </c>
      <c r="K21" s="14"/>
    </row>
    <row r="22" spans="1:11" ht="51" x14ac:dyDescent="0.2">
      <c r="A22" s="3">
        <f t="shared" si="0"/>
        <v>21</v>
      </c>
      <c r="B22" s="133"/>
      <c r="C22" s="133"/>
      <c r="D22" s="137" t="s">
        <v>160</v>
      </c>
      <c r="E22" s="135"/>
      <c r="F22" s="18" t="s">
        <v>28</v>
      </c>
      <c r="G22" s="11" t="s">
        <v>29</v>
      </c>
      <c r="H22" s="11" t="s">
        <v>162</v>
      </c>
      <c r="I22" s="11" t="s">
        <v>163</v>
      </c>
      <c r="J22" s="14" t="s">
        <v>17</v>
      </c>
      <c r="K22" s="14"/>
    </row>
    <row r="23" spans="1:11" ht="12.75" x14ac:dyDescent="0.2">
      <c r="A23" s="3">
        <f t="shared" si="0"/>
        <v>22</v>
      </c>
      <c r="B23" s="31" t="s">
        <v>34</v>
      </c>
      <c r="C23" s="11" t="s">
        <v>55</v>
      </c>
      <c r="D23" s="137" t="s">
        <v>17</v>
      </c>
      <c r="E23" s="135"/>
      <c r="F23" s="18" t="s">
        <v>17</v>
      </c>
      <c r="G23" s="11" t="s">
        <v>17</v>
      </c>
      <c r="H23" s="11" t="s">
        <v>17</v>
      </c>
      <c r="I23" s="11" t="s">
        <v>17</v>
      </c>
      <c r="J23" s="14" t="s">
        <v>17</v>
      </c>
      <c r="K23" s="14"/>
    </row>
    <row r="24" spans="1:11" ht="12.75" x14ac:dyDescent="0.2">
      <c r="A24" s="3">
        <f t="shared" si="0"/>
        <v>23</v>
      </c>
      <c r="B24" s="29" t="s">
        <v>34</v>
      </c>
      <c r="C24" s="30" t="s">
        <v>59</v>
      </c>
      <c r="D24" s="148" t="s">
        <v>17</v>
      </c>
      <c r="E24" s="135"/>
      <c r="F24" s="33" t="s">
        <v>17</v>
      </c>
      <c r="G24" s="33" t="s">
        <v>17</v>
      </c>
      <c r="H24" s="30" t="s">
        <v>17</v>
      </c>
      <c r="I24" s="30" t="s">
        <v>17</v>
      </c>
      <c r="J24" s="14" t="s">
        <v>17</v>
      </c>
      <c r="K24" s="14"/>
    </row>
    <row r="25" spans="1:11" ht="12.75" x14ac:dyDescent="0.2">
      <c r="A25" s="3">
        <f t="shared" si="0"/>
        <v>24</v>
      </c>
      <c r="B25" s="164" t="s">
        <v>67</v>
      </c>
      <c r="C25" s="140" t="s">
        <v>68</v>
      </c>
      <c r="D25" s="137" t="s">
        <v>181</v>
      </c>
      <c r="E25" s="135"/>
      <c r="F25" s="18" t="s">
        <v>28</v>
      </c>
      <c r="G25" s="18" t="s">
        <v>29</v>
      </c>
      <c r="H25" s="11" t="s">
        <v>183</v>
      </c>
      <c r="I25" s="11" t="s">
        <v>184</v>
      </c>
      <c r="J25" s="14" t="s">
        <v>17</v>
      </c>
      <c r="K25" s="14"/>
    </row>
    <row r="26" spans="1:11" ht="38.25" x14ac:dyDescent="0.2">
      <c r="A26" s="3">
        <f t="shared" si="0"/>
        <v>25</v>
      </c>
      <c r="B26" s="132"/>
      <c r="C26" s="132"/>
      <c r="D26" s="137" t="s">
        <v>186</v>
      </c>
      <c r="E26" s="135"/>
      <c r="F26" s="18" t="s">
        <v>28</v>
      </c>
      <c r="G26" s="18" t="s">
        <v>29</v>
      </c>
      <c r="H26" s="11" t="s">
        <v>189</v>
      </c>
      <c r="I26" s="11" t="s">
        <v>190</v>
      </c>
      <c r="J26" s="14" t="s">
        <v>17</v>
      </c>
      <c r="K26" s="14"/>
    </row>
    <row r="27" spans="1:11" ht="38.25" x14ac:dyDescent="0.2">
      <c r="A27" s="3">
        <f t="shared" si="0"/>
        <v>26</v>
      </c>
      <c r="B27" s="132"/>
      <c r="C27" s="132"/>
      <c r="D27" s="137" t="s">
        <v>193</v>
      </c>
      <c r="E27" s="135"/>
      <c r="F27" s="18" t="s">
        <v>28</v>
      </c>
      <c r="G27" s="18" t="s">
        <v>29</v>
      </c>
      <c r="H27" s="11" t="s">
        <v>196</v>
      </c>
      <c r="I27" s="11" t="s">
        <v>197</v>
      </c>
      <c r="J27" s="14" t="s">
        <v>17</v>
      </c>
      <c r="K27" s="14"/>
    </row>
    <row r="28" spans="1:11" ht="38.25" x14ac:dyDescent="0.2">
      <c r="A28" s="3">
        <f t="shared" si="0"/>
        <v>27</v>
      </c>
      <c r="B28" s="132"/>
      <c r="C28" s="132"/>
      <c r="D28" s="137" t="s">
        <v>199</v>
      </c>
      <c r="E28" s="135"/>
      <c r="F28" s="18" t="s">
        <v>28</v>
      </c>
      <c r="G28" s="18" t="s">
        <v>29</v>
      </c>
      <c r="H28" s="11" t="s">
        <v>201</v>
      </c>
      <c r="I28" s="11" t="s">
        <v>203</v>
      </c>
      <c r="J28" s="14" t="s">
        <v>17</v>
      </c>
      <c r="K28" s="14"/>
    </row>
    <row r="29" spans="1:11" ht="89.25" x14ac:dyDescent="0.2">
      <c r="A29" s="3">
        <f t="shared" si="0"/>
        <v>28</v>
      </c>
      <c r="B29" s="132"/>
      <c r="C29" s="132"/>
      <c r="D29" s="137" t="s">
        <v>204</v>
      </c>
      <c r="E29" s="135"/>
      <c r="F29" s="18" t="s">
        <v>28</v>
      </c>
      <c r="G29" s="18" t="s">
        <v>29</v>
      </c>
      <c r="H29" s="11" t="s">
        <v>206</v>
      </c>
      <c r="I29" s="11" t="s">
        <v>207</v>
      </c>
      <c r="J29" s="14" t="s">
        <v>17</v>
      </c>
      <c r="K29" s="14" t="s">
        <v>208</v>
      </c>
    </row>
    <row r="30" spans="1:11" ht="38.25" x14ac:dyDescent="0.2">
      <c r="A30" s="3">
        <f t="shared" si="0"/>
        <v>29</v>
      </c>
      <c r="B30" s="132"/>
      <c r="C30" s="132"/>
      <c r="D30" s="137" t="s">
        <v>210</v>
      </c>
      <c r="E30" s="135"/>
      <c r="F30" s="18" t="s">
        <v>28</v>
      </c>
      <c r="G30" s="18" t="s">
        <v>29</v>
      </c>
      <c r="H30" s="11" t="s">
        <v>213</v>
      </c>
      <c r="I30" s="11" t="s">
        <v>214</v>
      </c>
      <c r="J30" s="14" t="s">
        <v>215</v>
      </c>
      <c r="K30" s="14" t="s">
        <v>17</v>
      </c>
    </row>
    <row r="31" spans="1:11" ht="63.75" x14ac:dyDescent="0.2">
      <c r="A31" s="3">
        <f t="shared" si="0"/>
        <v>30</v>
      </c>
      <c r="B31" s="132"/>
      <c r="C31" s="132"/>
      <c r="D31" s="137" t="s">
        <v>217</v>
      </c>
      <c r="E31" s="135"/>
      <c r="F31" s="18" t="s">
        <v>28</v>
      </c>
      <c r="G31" s="18" t="s">
        <v>29</v>
      </c>
      <c r="H31" s="11" t="s">
        <v>219</v>
      </c>
      <c r="I31" s="11" t="s">
        <v>220</v>
      </c>
      <c r="J31" s="14" t="s">
        <v>17</v>
      </c>
      <c r="K31" s="14" t="s">
        <v>221</v>
      </c>
    </row>
    <row r="32" spans="1:11" ht="63.75" x14ac:dyDescent="0.2">
      <c r="A32" s="3">
        <f t="shared" si="0"/>
        <v>31</v>
      </c>
      <c r="B32" s="132"/>
      <c r="C32" s="132"/>
      <c r="D32" s="137" t="s">
        <v>217</v>
      </c>
      <c r="E32" s="135"/>
      <c r="F32" s="18" t="s">
        <v>28</v>
      </c>
      <c r="G32" s="18" t="s">
        <v>29</v>
      </c>
      <c r="H32" s="11" t="s">
        <v>223</v>
      </c>
      <c r="I32" s="11" t="s">
        <v>224</v>
      </c>
      <c r="J32" s="14" t="s">
        <v>17</v>
      </c>
      <c r="K32" s="14" t="s">
        <v>225</v>
      </c>
    </row>
    <row r="33" spans="1:11" ht="51" x14ac:dyDescent="0.2">
      <c r="A33" s="3">
        <f t="shared" si="0"/>
        <v>32</v>
      </c>
      <c r="B33" s="132"/>
      <c r="C33" s="132"/>
      <c r="D33" s="137" t="s">
        <v>227</v>
      </c>
      <c r="E33" s="135"/>
      <c r="F33" s="18" t="s">
        <v>28</v>
      </c>
      <c r="G33" s="18" t="s">
        <v>29</v>
      </c>
      <c r="H33" s="11" t="s">
        <v>228</v>
      </c>
      <c r="I33" s="11" t="s">
        <v>229</v>
      </c>
      <c r="J33" s="14" t="s">
        <v>17</v>
      </c>
      <c r="K33" s="14" t="s">
        <v>17</v>
      </c>
    </row>
    <row r="34" spans="1:11" ht="51" x14ac:dyDescent="0.2">
      <c r="A34" s="3">
        <f t="shared" si="0"/>
        <v>33</v>
      </c>
      <c r="B34" s="132"/>
      <c r="C34" s="132"/>
      <c r="D34" s="137" t="s">
        <v>231</v>
      </c>
      <c r="E34" s="135"/>
      <c r="F34" s="18" t="s">
        <v>28</v>
      </c>
      <c r="G34" s="18" t="s">
        <v>29</v>
      </c>
      <c r="H34" s="11" t="s">
        <v>232</v>
      </c>
      <c r="I34" s="11" t="s">
        <v>233</v>
      </c>
      <c r="J34" s="14" t="s">
        <v>17</v>
      </c>
      <c r="K34" s="14" t="s">
        <v>235</v>
      </c>
    </row>
    <row r="35" spans="1:11" ht="63.75" x14ac:dyDescent="0.2">
      <c r="A35" s="3">
        <f t="shared" si="0"/>
        <v>34</v>
      </c>
      <c r="B35" s="132"/>
      <c r="C35" s="132"/>
      <c r="D35" s="137" t="s">
        <v>237</v>
      </c>
      <c r="E35" s="135"/>
      <c r="F35" s="35" t="s">
        <v>28</v>
      </c>
      <c r="G35" s="35" t="s">
        <v>29</v>
      </c>
      <c r="H35" s="11" t="s">
        <v>239</v>
      </c>
      <c r="I35" s="24" t="s">
        <v>241</v>
      </c>
      <c r="J35" s="14" t="s">
        <v>215</v>
      </c>
      <c r="K35" s="14"/>
    </row>
    <row r="36" spans="1:11" ht="63.75" x14ac:dyDescent="0.2">
      <c r="A36" s="3">
        <f t="shared" si="0"/>
        <v>35</v>
      </c>
      <c r="B36" s="132"/>
      <c r="C36" s="132"/>
      <c r="D36" s="137" t="s">
        <v>243</v>
      </c>
      <c r="E36" s="135"/>
      <c r="F36" s="35" t="s">
        <v>28</v>
      </c>
      <c r="G36" s="35" t="s">
        <v>29</v>
      </c>
      <c r="H36" s="11" t="s">
        <v>245</v>
      </c>
      <c r="I36" s="24" t="s">
        <v>241</v>
      </c>
      <c r="J36" s="14" t="s">
        <v>215</v>
      </c>
      <c r="K36" s="14"/>
    </row>
    <row r="37" spans="1:11" ht="76.5" x14ac:dyDescent="0.2">
      <c r="A37" s="3">
        <f t="shared" si="0"/>
        <v>36</v>
      </c>
      <c r="B37" s="132"/>
      <c r="C37" s="132"/>
      <c r="D37" s="137" t="s">
        <v>246</v>
      </c>
      <c r="E37" s="135"/>
      <c r="F37" s="35" t="s">
        <v>28</v>
      </c>
      <c r="G37" s="35" t="s">
        <v>29</v>
      </c>
      <c r="H37" s="11" t="s">
        <v>248</v>
      </c>
      <c r="I37" s="24" t="s">
        <v>249</v>
      </c>
      <c r="J37" s="14" t="s">
        <v>215</v>
      </c>
      <c r="K37" s="14"/>
    </row>
    <row r="38" spans="1:11" ht="63.75" x14ac:dyDescent="0.2">
      <c r="A38" s="3">
        <f t="shared" si="0"/>
        <v>37</v>
      </c>
      <c r="B38" s="132"/>
      <c r="C38" s="132"/>
      <c r="D38" s="137" t="s">
        <v>251</v>
      </c>
      <c r="E38" s="135"/>
      <c r="F38" s="35" t="s">
        <v>28</v>
      </c>
      <c r="G38" s="35" t="s">
        <v>29</v>
      </c>
      <c r="H38" s="11" t="s">
        <v>253</v>
      </c>
      <c r="I38" s="24" t="s">
        <v>254</v>
      </c>
      <c r="J38" s="14" t="s">
        <v>215</v>
      </c>
      <c r="K38" s="14"/>
    </row>
    <row r="39" spans="1:11" ht="63.75" x14ac:dyDescent="0.2">
      <c r="A39" s="3">
        <f t="shared" si="0"/>
        <v>38</v>
      </c>
      <c r="B39" s="133"/>
      <c r="C39" s="133"/>
      <c r="D39" s="137" t="s">
        <v>256</v>
      </c>
      <c r="E39" s="135"/>
      <c r="F39" s="35" t="s">
        <v>28</v>
      </c>
      <c r="G39" s="35" t="s">
        <v>29</v>
      </c>
      <c r="H39" s="11" t="s">
        <v>257</v>
      </c>
      <c r="I39" s="24" t="s">
        <v>258</v>
      </c>
      <c r="J39" s="14" t="s">
        <v>215</v>
      </c>
      <c r="K39" s="14"/>
    </row>
    <row r="40" spans="1:11" ht="12.75" x14ac:dyDescent="0.2">
      <c r="A40" s="3">
        <f t="shared" si="0"/>
        <v>39</v>
      </c>
      <c r="B40" s="17" t="s">
        <v>67</v>
      </c>
      <c r="C40" s="24" t="s">
        <v>72</v>
      </c>
      <c r="D40" s="137" t="s">
        <v>17</v>
      </c>
      <c r="E40" s="135"/>
      <c r="F40" s="18" t="s">
        <v>17</v>
      </c>
      <c r="G40" s="11" t="s">
        <v>17</v>
      </c>
      <c r="H40" s="11" t="s">
        <v>17</v>
      </c>
      <c r="I40" s="11" t="s">
        <v>17</v>
      </c>
      <c r="J40" s="14" t="s">
        <v>17</v>
      </c>
      <c r="K40" s="14"/>
    </row>
    <row r="41" spans="1:11" ht="25.5" x14ac:dyDescent="0.2">
      <c r="A41" s="3">
        <f t="shared" si="0"/>
        <v>40</v>
      </c>
      <c r="B41" s="17" t="s">
        <v>67</v>
      </c>
      <c r="C41" s="24" t="s">
        <v>75</v>
      </c>
      <c r="D41" s="137" t="s">
        <v>259</v>
      </c>
      <c r="E41" s="135"/>
      <c r="F41" s="18" t="s">
        <v>28</v>
      </c>
      <c r="G41" s="18" t="s">
        <v>29</v>
      </c>
      <c r="H41" s="11" t="s">
        <v>260</v>
      </c>
      <c r="I41" s="11" t="s">
        <v>233</v>
      </c>
      <c r="J41" s="14" t="s">
        <v>17</v>
      </c>
      <c r="K41" s="14"/>
    </row>
    <row r="42" spans="1:11" ht="12.75" x14ac:dyDescent="0.2">
      <c r="A42" s="3">
        <f t="shared" si="0"/>
        <v>41</v>
      </c>
      <c r="B42" s="46" t="s">
        <v>34</v>
      </c>
      <c r="C42" s="32" t="s">
        <v>84</v>
      </c>
      <c r="D42" s="148" t="s">
        <v>17</v>
      </c>
      <c r="E42" s="135"/>
      <c r="F42" s="33" t="s">
        <v>17</v>
      </c>
      <c r="G42" s="33" t="s">
        <v>17</v>
      </c>
      <c r="H42" s="30" t="s">
        <v>17</v>
      </c>
      <c r="I42" s="30" t="s">
        <v>17</v>
      </c>
      <c r="J42" s="14" t="s">
        <v>17</v>
      </c>
      <c r="K42" s="14"/>
    </row>
    <row r="43" spans="1:11" ht="38.25" x14ac:dyDescent="0.2">
      <c r="A43" s="3">
        <f t="shared" si="0"/>
        <v>42</v>
      </c>
      <c r="B43" s="159" t="s">
        <v>88</v>
      </c>
      <c r="C43" s="139" t="s">
        <v>89</v>
      </c>
      <c r="D43" s="137" t="s">
        <v>274</v>
      </c>
      <c r="E43" s="135"/>
      <c r="F43" s="18" t="s">
        <v>28</v>
      </c>
      <c r="G43" s="18" t="s">
        <v>29</v>
      </c>
      <c r="H43" s="24" t="s">
        <v>278</v>
      </c>
      <c r="I43" s="11" t="s">
        <v>279</v>
      </c>
      <c r="J43" s="14" t="s">
        <v>17</v>
      </c>
      <c r="K43" s="14"/>
    </row>
    <row r="44" spans="1:11" ht="38.25" x14ac:dyDescent="0.2">
      <c r="A44" s="3">
        <f t="shared" si="0"/>
        <v>43</v>
      </c>
      <c r="B44" s="132"/>
      <c r="C44" s="132"/>
      <c r="D44" s="137" t="s">
        <v>282</v>
      </c>
      <c r="E44" s="135"/>
      <c r="F44" s="18" t="s">
        <v>28</v>
      </c>
      <c r="G44" s="18" t="s">
        <v>29</v>
      </c>
      <c r="H44" s="24" t="s">
        <v>285</v>
      </c>
      <c r="I44" s="11" t="s">
        <v>286</v>
      </c>
      <c r="J44" s="14" t="s">
        <v>17</v>
      </c>
      <c r="K44" s="14"/>
    </row>
    <row r="45" spans="1:11" ht="38.25" x14ac:dyDescent="0.2">
      <c r="A45" s="3">
        <f t="shared" si="0"/>
        <v>44</v>
      </c>
      <c r="B45" s="132"/>
      <c r="C45" s="132"/>
      <c r="D45" s="137" t="s">
        <v>288</v>
      </c>
      <c r="E45" s="135"/>
      <c r="F45" s="18" t="s">
        <v>28</v>
      </c>
      <c r="G45" s="11" t="s">
        <v>29</v>
      </c>
      <c r="H45" s="24" t="s">
        <v>290</v>
      </c>
      <c r="I45" s="11" t="s">
        <v>291</v>
      </c>
      <c r="J45" s="14" t="s">
        <v>292</v>
      </c>
      <c r="K45" s="14"/>
    </row>
    <row r="46" spans="1:11" ht="38.25" x14ac:dyDescent="0.2">
      <c r="A46" s="3">
        <f t="shared" si="0"/>
        <v>45</v>
      </c>
      <c r="B46" s="132"/>
      <c r="C46" s="132"/>
      <c r="D46" s="137" t="s">
        <v>293</v>
      </c>
      <c r="E46" s="135"/>
      <c r="F46" s="18" t="s">
        <v>28</v>
      </c>
      <c r="G46" s="18" t="s">
        <v>29</v>
      </c>
      <c r="H46" s="24" t="s">
        <v>294</v>
      </c>
      <c r="I46" s="11" t="s">
        <v>295</v>
      </c>
      <c r="J46" s="14" t="s">
        <v>17</v>
      </c>
      <c r="K46" s="14"/>
    </row>
    <row r="47" spans="1:11" ht="25.5" x14ac:dyDescent="0.2">
      <c r="A47" s="3">
        <f t="shared" si="0"/>
        <v>46</v>
      </c>
      <c r="B47" s="132"/>
      <c r="C47" s="132"/>
      <c r="D47" s="137" t="s">
        <v>296</v>
      </c>
      <c r="E47" s="135"/>
      <c r="F47" s="18" t="s">
        <v>28</v>
      </c>
      <c r="G47" s="18" t="s">
        <v>29</v>
      </c>
      <c r="H47" s="24" t="s">
        <v>298</v>
      </c>
      <c r="I47" s="11" t="s">
        <v>299</v>
      </c>
      <c r="J47" s="14"/>
      <c r="K47" s="14"/>
    </row>
    <row r="48" spans="1:11" ht="38.25" x14ac:dyDescent="0.2">
      <c r="A48" s="3">
        <f t="shared" si="0"/>
        <v>47</v>
      </c>
      <c r="B48" s="133"/>
      <c r="C48" s="133"/>
      <c r="D48" s="137" t="s">
        <v>300</v>
      </c>
      <c r="E48" s="135"/>
      <c r="F48" s="18" t="s">
        <v>28</v>
      </c>
      <c r="G48" s="18" t="s">
        <v>29</v>
      </c>
      <c r="H48" s="24" t="s">
        <v>301</v>
      </c>
      <c r="I48" s="11" t="s">
        <v>302</v>
      </c>
      <c r="J48" s="14" t="s">
        <v>17</v>
      </c>
      <c r="K48" s="14"/>
    </row>
    <row r="49" spans="1:11" ht="38.25" x14ac:dyDescent="0.2">
      <c r="A49" s="3">
        <f t="shared" si="0"/>
        <v>48</v>
      </c>
      <c r="B49" s="164" t="s">
        <v>88</v>
      </c>
      <c r="C49" s="139" t="s">
        <v>92</v>
      </c>
      <c r="D49" s="137" t="s">
        <v>304</v>
      </c>
      <c r="E49" s="135"/>
      <c r="F49" s="18" t="s">
        <v>28</v>
      </c>
      <c r="G49" s="18" t="s">
        <v>29</v>
      </c>
      <c r="H49" s="24" t="s">
        <v>307</v>
      </c>
      <c r="I49" s="11" t="s">
        <v>308</v>
      </c>
      <c r="J49" s="14" t="s">
        <v>17</v>
      </c>
      <c r="K49" s="14"/>
    </row>
    <row r="50" spans="1:11" ht="38.25" x14ac:dyDescent="0.2">
      <c r="A50" s="3">
        <f t="shared" si="0"/>
        <v>49</v>
      </c>
      <c r="B50" s="132"/>
      <c r="C50" s="132"/>
      <c r="D50" s="137" t="s">
        <v>309</v>
      </c>
      <c r="E50" s="135"/>
      <c r="F50" s="18" t="s">
        <v>28</v>
      </c>
      <c r="G50" s="18" t="s">
        <v>29</v>
      </c>
      <c r="H50" s="24" t="s">
        <v>312</v>
      </c>
      <c r="I50" s="11" t="s">
        <v>313</v>
      </c>
      <c r="J50" s="14" t="s">
        <v>17</v>
      </c>
      <c r="K50" s="14"/>
    </row>
    <row r="51" spans="1:11" ht="38.25" x14ac:dyDescent="0.2">
      <c r="A51" s="3">
        <f t="shared" si="0"/>
        <v>50</v>
      </c>
      <c r="B51" s="132"/>
      <c r="C51" s="132"/>
      <c r="D51" s="137" t="s">
        <v>315</v>
      </c>
      <c r="E51" s="135"/>
      <c r="F51" s="18" t="s">
        <v>28</v>
      </c>
      <c r="G51" s="11" t="s">
        <v>29</v>
      </c>
      <c r="H51" s="11" t="s">
        <v>318</v>
      </c>
      <c r="I51" s="11" t="s">
        <v>319</v>
      </c>
      <c r="J51" s="14" t="s">
        <v>292</v>
      </c>
      <c r="K51" s="14"/>
    </row>
    <row r="52" spans="1:11" ht="38.25" x14ac:dyDescent="0.2">
      <c r="A52" s="3">
        <f t="shared" si="0"/>
        <v>51</v>
      </c>
      <c r="B52" s="132"/>
      <c r="C52" s="132"/>
      <c r="D52" s="137" t="s">
        <v>322</v>
      </c>
      <c r="E52" s="135"/>
      <c r="F52" s="18" t="s">
        <v>28</v>
      </c>
      <c r="G52" s="18" t="s">
        <v>29</v>
      </c>
      <c r="H52" s="11" t="s">
        <v>324</v>
      </c>
      <c r="I52" s="11" t="s">
        <v>295</v>
      </c>
      <c r="J52" s="8" t="s">
        <v>17</v>
      </c>
      <c r="K52" s="8"/>
    </row>
    <row r="53" spans="1:11" ht="25.5" x14ac:dyDescent="0.2">
      <c r="A53" s="3">
        <f t="shared" si="0"/>
        <v>52</v>
      </c>
      <c r="B53" s="132"/>
      <c r="C53" s="132"/>
      <c r="D53" s="137" t="s">
        <v>325</v>
      </c>
      <c r="E53" s="135"/>
      <c r="F53" s="18" t="s">
        <v>28</v>
      </c>
      <c r="G53" s="18" t="s">
        <v>29</v>
      </c>
      <c r="H53" s="11" t="s">
        <v>328</v>
      </c>
      <c r="I53" s="11" t="s">
        <v>329</v>
      </c>
      <c r="J53" s="8"/>
      <c r="K53" s="8"/>
    </row>
    <row r="54" spans="1:11" ht="38.25" x14ac:dyDescent="0.2">
      <c r="A54" s="3">
        <f t="shared" si="0"/>
        <v>53</v>
      </c>
      <c r="B54" s="133"/>
      <c r="C54" s="133"/>
      <c r="D54" s="137" t="s">
        <v>332</v>
      </c>
      <c r="E54" s="135"/>
      <c r="F54" s="18" t="s">
        <v>28</v>
      </c>
      <c r="G54" s="18" t="s">
        <v>29</v>
      </c>
      <c r="H54" s="11" t="s">
        <v>337</v>
      </c>
      <c r="I54" s="11" t="s">
        <v>339</v>
      </c>
      <c r="J54" s="8" t="s">
        <v>17</v>
      </c>
      <c r="K54" s="8"/>
    </row>
    <row r="55" spans="1:11" ht="25.5" x14ac:dyDescent="0.2">
      <c r="A55" s="3">
        <f t="shared" si="0"/>
        <v>54</v>
      </c>
      <c r="B55" s="164" t="s">
        <v>88</v>
      </c>
      <c r="C55" s="139" t="s">
        <v>96</v>
      </c>
      <c r="D55" s="137" t="s">
        <v>344</v>
      </c>
      <c r="E55" s="135"/>
      <c r="F55" s="15" t="s">
        <v>28</v>
      </c>
      <c r="G55" s="15" t="s">
        <v>29</v>
      </c>
      <c r="H55" s="11" t="s">
        <v>347</v>
      </c>
      <c r="I55" s="11" t="s">
        <v>349</v>
      </c>
      <c r="J55" s="8" t="s">
        <v>17</v>
      </c>
      <c r="K55" s="8"/>
    </row>
    <row r="56" spans="1:11" ht="38.25" x14ac:dyDescent="0.2">
      <c r="A56" s="3">
        <f t="shared" si="0"/>
        <v>55</v>
      </c>
      <c r="B56" s="133"/>
      <c r="C56" s="133"/>
      <c r="D56" s="137" t="s">
        <v>353</v>
      </c>
      <c r="E56" s="135"/>
      <c r="F56" s="15" t="s">
        <v>28</v>
      </c>
      <c r="G56" s="15" t="s">
        <v>29</v>
      </c>
      <c r="H56" s="11" t="s">
        <v>356</v>
      </c>
      <c r="I56" s="11" t="s">
        <v>357</v>
      </c>
      <c r="J56" s="14" t="s">
        <v>17</v>
      </c>
      <c r="K56" s="14"/>
    </row>
    <row r="57" spans="1:11" ht="38.25" x14ac:dyDescent="0.2">
      <c r="A57" s="3">
        <f t="shared" si="0"/>
        <v>56</v>
      </c>
      <c r="B57" s="164" t="s">
        <v>88</v>
      </c>
      <c r="C57" s="139" t="s">
        <v>100</v>
      </c>
      <c r="D57" s="153" t="s">
        <v>363</v>
      </c>
      <c r="E57" s="135"/>
      <c r="F57" s="53" t="s">
        <v>28</v>
      </c>
      <c r="G57" s="53" t="s">
        <v>29</v>
      </c>
      <c r="H57" s="55" t="s">
        <v>370</v>
      </c>
      <c r="I57" s="55" t="s">
        <v>375</v>
      </c>
      <c r="J57" s="8" t="s">
        <v>17</v>
      </c>
      <c r="K57" s="8"/>
    </row>
    <row r="58" spans="1:11" ht="114.75" x14ac:dyDescent="0.2">
      <c r="A58" s="3">
        <f t="shared" si="0"/>
        <v>57</v>
      </c>
      <c r="B58" s="133"/>
      <c r="C58" s="133"/>
      <c r="D58" s="153" t="s">
        <v>376</v>
      </c>
      <c r="E58" s="135"/>
      <c r="F58" s="53" t="s">
        <v>28</v>
      </c>
      <c r="G58" s="53" t="s">
        <v>29</v>
      </c>
      <c r="H58" s="55" t="s">
        <v>378</v>
      </c>
      <c r="I58" s="55" t="s">
        <v>379</v>
      </c>
      <c r="J58" s="14" t="s">
        <v>381</v>
      </c>
      <c r="K58" s="8"/>
    </row>
    <row r="59" spans="1:11" ht="12.75" x14ac:dyDescent="0.2">
      <c r="A59" s="3">
        <f t="shared" si="0"/>
        <v>58</v>
      </c>
      <c r="B59" s="17" t="s">
        <v>88</v>
      </c>
      <c r="C59" s="13" t="s">
        <v>102</v>
      </c>
      <c r="D59" s="137" t="s">
        <v>17</v>
      </c>
      <c r="E59" s="135"/>
      <c r="F59" s="18" t="s">
        <v>17</v>
      </c>
      <c r="G59" s="18" t="s">
        <v>17</v>
      </c>
      <c r="H59" s="11" t="s">
        <v>17</v>
      </c>
      <c r="I59" s="11" t="s">
        <v>17</v>
      </c>
      <c r="J59" s="8" t="s">
        <v>17</v>
      </c>
      <c r="K59" s="8"/>
    </row>
    <row r="60" spans="1:11" ht="38.25" x14ac:dyDescent="0.2">
      <c r="A60" s="3">
        <f t="shared" si="0"/>
        <v>59</v>
      </c>
      <c r="B60" s="57" t="s">
        <v>88</v>
      </c>
      <c r="C60" s="37" t="s">
        <v>104</v>
      </c>
      <c r="D60" s="144" t="s">
        <v>383</v>
      </c>
      <c r="E60" s="135"/>
      <c r="F60" s="39" t="s">
        <v>28</v>
      </c>
      <c r="G60" s="39" t="s">
        <v>29</v>
      </c>
      <c r="H60" s="39" t="s">
        <v>384</v>
      </c>
      <c r="I60" s="40" t="s">
        <v>385</v>
      </c>
      <c r="J60" s="60" t="s">
        <v>17</v>
      </c>
      <c r="K60" s="60"/>
    </row>
    <row r="61" spans="1:11" ht="12.75" x14ac:dyDescent="0.2">
      <c r="A61" s="3">
        <f t="shared" si="0"/>
        <v>60</v>
      </c>
      <c r="B61" s="62" t="s">
        <v>109</v>
      </c>
      <c r="C61" s="42" t="s">
        <v>110</v>
      </c>
      <c r="D61" s="143" t="s">
        <v>17</v>
      </c>
      <c r="E61" s="135"/>
      <c r="F61" s="44" t="s">
        <v>17</v>
      </c>
      <c r="G61" s="44" t="s">
        <v>17</v>
      </c>
      <c r="H61" s="44" t="s">
        <v>17</v>
      </c>
      <c r="I61" s="44" t="s">
        <v>17</v>
      </c>
      <c r="J61" s="8" t="s">
        <v>17</v>
      </c>
      <c r="K61" s="8"/>
    </row>
    <row r="62" spans="1:11" ht="12.75" x14ac:dyDescent="0.2">
      <c r="A62" s="3">
        <f t="shared" si="0"/>
        <v>61</v>
      </c>
      <c r="B62" s="62" t="s">
        <v>109</v>
      </c>
      <c r="C62" s="42" t="s">
        <v>114</v>
      </c>
      <c r="D62" s="143" t="s">
        <v>17</v>
      </c>
      <c r="E62" s="135"/>
      <c r="F62" s="44" t="s">
        <v>17</v>
      </c>
      <c r="G62" s="44" t="s">
        <v>17</v>
      </c>
      <c r="H62" s="44" t="s">
        <v>17</v>
      </c>
      <c r="I62" s="44" t="s">
        <v>17</v>
      </c>
      <c r="J62" s="14" t="s">
        <v>17</v>
      </c>
      <c r="K62" s="14"/>
    </row>
    <row r="63" spans="1:11" ht="12.75" x14ac:dyDescent="0.2">
      <c r="A63" s="3">
        <f t="shared" si="0"/>
        <v>62</v>
      </c>
      <c r="B63" s="62" t="s">
        <v>109</v>
      </c>
      <c r="C63" s="22" t="s">
        <v>119</v>
      </c>
      <c r="D63" s="143" t="s">
        <v>17</v>
      </c>
      <c r="E63" s="135"/>
      <c r="F63" s="44" t="s">
        <v>17</v>
      </c>
      <c r="G63" s="44" t="s">
        <v>17</v>
      </c>
      <c r="H63" s="44" t="s">
        <v>17</v>
      </c>
      <c r="I63" s="44" t="s">
        <v>17</v>
      </c>
      <c r="J63" s="8" t="s">
        <v>17</v>
      </c>
      <c r="K63" s="8"/>
    </row>
    <row r="64" spans="1:11" ht="12.75" x14ac:dyDescent="0.2">
      <c r="A64" s="3">
        <f t="shared" si="0"/>
        <v>63</v>
      </c>
      <c r="B64" s="62" t="s">
        <v>109</v>
      </c>
      <c r="C64" s="42" t="s">
        <v>125</v>
      </c>
      <c r="D64" s="143" t="s">
        <v>17</v>
      </c>
      <c r="E64" s="135"/>
      <c r="F64" s="44" t="s">
        <v>17</v>
      </c>
      <c r="G64" s="44" t="s">
        <v>17</v>
      </c>
      <c r="H64" s="44" t="s">
        <v>17</v>
      </c>
      <c r="I64" s="44" t="s">
        <v>17</v>
      </c>
      <c r="J64" s="8" t="s">
        <v>17</v>
      </c>
      <c r="K64" s="8"/>
    </row>
    <row r="65" spans="1:11" ht="38.25" x14ac:dyDescent="0.2">
      <c r="A65" s="3">
        <f t="shared" si="0"/>
        <v>64</v>
      </c>
      <c r="B65" s="171" t="s">
        <v>109</v>
      </c>
      <c r="C65" s="149" t="s">
        <v>130</v>
      </c>
      <c r="D65" s="143" t="s">
        <v>410</v>
      </c>
      <c r="E65" s="135"/>
      <c r="F65" s="44" t="s">
        <v>28</v>
      </c>
      <c r="G65" s="44" t="s">
        <v>29</v>
      </c>
      <c r="H65" s="44" t="s">
        <v>411</v>
      </c>
      <c r="I65" s="44" t="s">
        <v>412</v>
      </c>
      <c r="J65" s="8" t="s">
        <v>17</v>
      </c>
      <c r="K65" s="8"/>
    </row>
    <row r="66" spans="1:11" ht="38.25" x14ac:dyDescent="0.2">
      <c r="A66" s="3">
        <f t="shared" si="0"/>
        <v>65</v>
      </c>
      <c r="B66" s="133"/>
      <c r="C66" s="133"/>
      <c r="D66" s="143" t="s">
        <v>413</v>
      </c>
      <c r="E66" s="135"/>
      <c r="F66" s="44" t="s">
        <v>28</v>
      </c>
      <c r="G66" s="44" t="s">
        <v>29</v>
      </c>
      <c r="H66" s="44" t="s">
        <v>414</v>
      </c>
      <c r="I66" s="44" t="s">
        <v>416</v>
      </c>
      <c r="J66" s="8"/>
      <c r="K66" s="8"/>
    </row>
    <row r="67" spans="1:11" ht="51" x14ac:dyDescent="0.2">
      <c r="A67" s="3">
        <f t="shared" si="0"/>
        <v>66</v>
      </c>
      <c r="B67" s="62" t="s">
        <v>109</v>
      </c>
      <c r="C67" s="42" t="s">
        <v>134</v>
      </c>
      <c r="D67" s="143" t="s">
        <v>417</v>
      </c>
      <c r="E67" s="135"/>
      <c r="F67" s="44" t="s">
        <v>28</v>
      </c>
      <c r="G67" s="44" t="s">
        <v>29</v>
      </c>
      <c r="H67" s="44" t="s">
        <v>420</v>
      </c>
      <c r="I67" s="44" t="s">
        <v>422</v>
      </c>
      <c r="J67" s="8" t="s">
        <v>17</v>
      </c>
      <c r="K67" s="8"/>
    </row>
    <row r="68" spans="1:11" ht="25.5" x14ac:dyDescent="0.2">
      <c r="A68" s="3">
        <f t="shared" si="0"/>
        <v>67</v>
      </c>
      <c r="B68" s="171" t="s">
        <v>109</v>
      </c>
      <c r="C68" s="149" t="s">
        <v>137</v>
      </c>
      <c r="D68" s="143" t="s">
        <v>427</v>
      </c>
      <c r="E68" s="135"/>
      <c r="F68" s="44" t="s">
        <v>28</v>
      </c>
      <c r="G68" s="44" t="s">
        <v>29</v>
      </c>
      <c r="H68" s="44" t="s">
        <v>429</v>
      </c>
      <c r="I68" s="44" t="s">
        <v>431</v>
      </c>
      <c r="J68" s="8" t="s">
        <v>17</v>
      </c>
      <c r="K68" s="8"/>
    </row>
    <row r="69" spans="1:11" ht="25.5" x14ac:dyDescent="0.2">
      <c r="A69" s="3">
        <f t="shared" si="0"/>
        <v>68</v>
      </c>
      <c r="B69" s="133"/>
      <c r="C69" s="133"/>
      <c r="D69" s="143" t="s">
        <v>436</v>
      </c>
      <c r="E69" s="135"/>
      <c r="F69" s="44" t="s">
        <v>28</v>
      </c>
      <c r="G69" s="44" t="s">
        <v>29</v>
      </c>
      <c r="H69" s="44" t="s">
        <v>438</v>
      </c>
      <c r="I69" s="44" t="s">
        <v>439</v>
      </c>
      <c r="J69" s="8" t="s">
        <v>17</v>
      </c>
      <c r="K69" s="8"/>
    </row>
    <row r="70" spans="1:11" ht="38.25" x14ac:dyDescent="0.2">
      <c r="A70" s="3">
        <f t="shared" si="0"/>
        <v>69</v>
      </c>
      <c r="B70" s="57" t="s">
        <v>88</v>
      </c>
      <c r="C70" s="37" t="s">
        <v>141</v>
      </c>
      <c r="D70" s="144" t="s">
        <v>442</v>
      </c>
      <c r="E70" s="135"/>
      <c r="F70" s="39" t="s">
        <v>28</v>
      </c>
      <c r="G70" s="39" t="s">
        <v>29</v>
      </c>
      <c r="H70" s="39" t="s">
        <v>443</v>
      </c>
      <c r="I70" s="39" t="s">
        <v>444</v>
      </c>
      <c r="J70" s="14" t="s">
        <v>17</v>
      </c>
      <c r="K70" s="14"/>
    </row>
    <row r="71" spans="1:11" ht="38.25" x14ac:dyDescent="0.2">
      <c r="A71" s="3">
        <f t="shared" si="0"/>
        <v>70</v>
      </c>
      <c r="B71" s="62" t="s">
        <v>144</v>
      </c>
      <c r="C71" s="42" t="s">
        <v>145</v>
      </c>
      <c r="D71" s="143" t="s">
        <v>445</v>
      </c>
      <c r="E71" s="135"/>
      <c r="F71" s="44" t="s">
        <v>28</v>
      </c>
      <c r="G71" s="22" t="s">
        <v>29</v>
      </c>
      <c r="H71" s="22" t="s">
        <v>446</v>
      </c>
      <c r="I71" s="22" t="s">
        <v>448</v>
      </c>
      <c r="J71" s="8" t="s">
        <v>17</v>
      </c>
      <c r="K71" s="8"/>
    </row>
    <row r="72" spans="1:11" ht="12.75" x14ac:dyDescent="0.2">
      <c r="A72" s="3">
        <f t="shared" si="0"/>
        <v>71</v>
      </c>
      <c r="B72" s="62" t="s">
        <v>144</v>
      </c>
      <c r="C72" s="42" t="s">
        <v>149</v>
      </c>
      <c r="D72" s="143" t="s">
        <v>17</v>
      </c>
      <c r="E72" s="135"/>
      <c r="F72" s="44" t="s">
        <v>17</v>
      </c>
      <c r="G72" s="22" t="s">
        <v>17</v>
      </c>
      <c r="H72" s="22" t="s">
        <v>17</v>
      </c>
      <c r="I72" s="22" t="s">
        <v>17</v>
      </c>
      <c r="J72" s="14" t="s">
        <v>17</v>
      </c>
      <c r="K72" s="14"/>
    </row>
    <row r="73" spans="1:11" ht="12.75" x14ac:dyDescent="0.2">
      <c r="A73" s="3">
        <f t="shared" si="0"/>
        <v>72</v>
      </c>
      <c r="B73" s="17" t="s">
        <v>88</v>
      </c>
      <c r="C73" s="13" t="s">
        <v>152</v>
      </c>
      <c r="D73" s="137" t="s">
        <v>17</v>
      </c>
      <c r="E73" s="135"/>
      <c r="F73" s="18" t="s">
        <v>17</v>
      </c>
      <c r="G73" s="18" t="s">
        <v>17</v>
      </c>
      <c r="H73" s="24" t="s">
        <v>17</v>
      </c>
      <c r="I73" s="24" t="s">
        <v>17</v>
      </c>
      <c r="J73" s="8" t="s">
        <v>17</v>
      </c>
      <c r="K73" s="8"/>
    </row>
    <row r="74" spans="1:11" ht="12.75" x14ac:dyDescent="0.2">
      <c r="A74" s="3">
        <f t="shared" si="0"/>
        <v>73</v>
      </c>
      <c r="B74" s="17" t="s">
        <v>88</v>
      </c>
      <c r="C74" s="13" t="s">
        <v>157</v>
      </c>
      <c r="D74" s="137" t="s">
        <v>17</v>
      </c>
      <c r="E74" s="135"/>
      <c r="F74" s="18" t="s">
        <v>17</v>
      </c>
      <c r="G74" s="11" t="s">
        <v>17</v>
      </c>
      <c r="H74" s="11" t="s">
        <v>17</v>
      </c>
      <c r="I74" s="11" t="s">
        <v>17</v>
      </c>
      <c r="J74" s="14" t="s">
        <v>17</v>
      </c>
      <c r="K74" s="14"/>
    </row>
    <row r="75" spans="1:11" ht="12.75" x14ac:dyDescent="0.2">
      <c r="A75" s="3">
        <f t="shared" si="0"/>
        <v>74</v>
      </c>
      <c r="B75" s="46" t="s">
        <v>34</v>
      </c>
      <c r="C75" s="30" t="s">
        <v>161</v>
      </c>
      <c r="D75" s="148" t="s">
        <v>17</v>
      </c>
      <c r="E75" s="135"/>
      <c r="F75" s="33" t="s">
        <v>17</v>
      </c>
      <c r="G75" s="33" t="s">
        <v>17</v>
      </c>
      <c r="H75" s="30" t="s">
        <v>17</v>
      </c>
      <c r="I75" s="30" t="s">
        <v>17</v>
      </c>
      <c r="J75" s="14" t="s">
        <v>17</v>
      </c>
      <c r="K75" s="14"/>
    </row>
    <row r="76" spans="1:11" ht="38.25" x14ac:dyDescent="0.2">
      <c r="A76" s="3">
        <f t="shared" si="0"/>
        <v>75</v>
      </c>
      <c r="B76" s="159" t="s">
        <v>165</v>
      </c>
      <c r="C76" s="139" t="s">
        <v>89</v>
      </c>
      <c r="D76" s="137" t="s">
        <v>453</v>
      </c>
      <c r="E76" s="135"/>
      <c r="F76" s="18" t="s">
        <v>28</v>
      </c>
      <c r="G76" s="11" t="s">
        <v>29</v>
      </c>
      <c r="H76" s="11" t="s">
        <v>454</v>
      </c>
      <c r="I76" s="11" t="s">
        <v>455</v>
      </c>
      <c r="J76" s="14" t="s">
        <v>292</v>
      </c>
      <c r="K76" s="14"/>
    </row>
    <row r="77" spans="1:11" ht="38.25" x14ac:dyDescent="0.2">
      <c r="A77" s="3">
        <f t="shared" si="0"/>
        <v>76</v>
      </c>
      <c r="B77" s="132"/>
      <c r="C77" s="132"/>
      <c r="D77" s="137" t="s">
        <v>458</v>
      </c>
      <c r="E77" s="135"/>
      <c r="F77" s="18" t="s">
        <v>28</v>
      </c>
      <c r="G77" s="11" t="s">
        <v>29</v>
      </c>
      <c r="H77" s="11" t="s">
        <v>461</v>
      </c>
      <c r="I77" s="11" t="s">
        <v>462</v>
      </c>
      <c r="J77" s="14" t="s">
        <v>215</v>
      </c>
      <c r="K77" s="14"/>
    </row>
    <row r="78" spans="1:11" ht="38.25" x14ac:dyDescent="0.2">
      <c r="A78" s="3">
        <f t="shared" si="0"/>
        <v>77</v>
      </c>
      <c r="B78" s="132"/>
      <c r="C78" s="132"/>
      <c r="D78" s="137" t="s">
        <v>464</v>
      </c>
      <c r="E78" s="135"/>
      <c r="F78" s="18" t="s">
        <v>28</v>
      </c>
      <c r="G78" s="11" t="s">
        <v>29</v>
      </c>
      <c r="H78" s="11" t="s">
        <v>466</v>
      </c>
      <c r="I78" s="11" t="s">
        <v>467</v>
      </c>
      <c r="J78" s="14" t="s">
        <v>292</v>
      </c>
      <c r="K78" s="14"/>
    </row>
    <row r="79" spans="1:11" ht="25.5" x14ac:dyDescent="0.2">
      <c r="A79" s="3">
        <f t="shared" si="0"/>
        <v>78</v>
      </c>
      <c r="B79" s="132"/>
      <c r="C79" s="132"/>
      <c r="D79" s="137" t="s">
        <v>469</v>
      </c>
      <c r="E79" s="135"/>
      <c r="F79" s="18" t="s">
        <v>28</v>
      </c>
      <c r="G79" s="11" t="s">
        <v>29</v>
      </c>
      <c r="H79" s="11" t="s">
        <v>471</v>
      </c>
      <c r="I79" s="11" t="s">
        <v>473</v>
      </c>
      <c r="J79" s="14" t="s">
        <v>215</v>
      </c>
      <c r="K79" s="14"/>
    </row>
    <row r="80" spans="1:11" ht="38.25" x14ac:dyDescent="0.2">
      <c r="A80" s="3">
        <f t="shared" si="0"/>
        <v>79</v>
      </c>
      <c r="B80" s="132"/>
      <c r="C80" s="132"/>
      <c r="D80" s="137" t="s">
        <v>479</v>
      </c>
      <c r="E80" s="135"/>
      <c r="F80" s="18" t="s">
        <v>28</v>
      </c>
      <c r="G80" s="18" t="s">
        <v>29</v>
      </c>
      <c r="H80" s="11" t="s">
        <v>483</v>
      </c>
      <c r="I80" s="11" t="s">
        <v>485</v>
      </c>
      <c r="J80" s="14" t="s">
        <v>17</v>
      </c>
      <c r="K80" s="14"/>
    </row>
    <row r="81" spans="1:11" ht="38.25" x14ac:dyDescent="0.2">
      <c r="A81" s="3">
        <f t="shared" si="0"/>
        <v>80</v>
      </c>
      <c r="B81" s="133"/>
      <c r="C81" s="133"/>
      <c r="D81" s="137" t="s">
        <v>489</v>
      </c>
      <c r="E81" s="135"/>
      <c r="F81" s="15" t="s">
        <v>28</v>
      </c>
      <c r="G81" s="15" t="s">
        <v>29</v>
      </c>
      <c r="H81" s="11" t="s">
        <v>494</v>
      </c>
      <c r="I81" s="11" t="s">
        <v>495</v>
      </c>
      <c r="J81" s="14" t="s">
        <v>17</v>
      </c>
      <c r="K81" s="14"/>
    </row>
    <row r="82" spans="1:11" ht="38.25" x14ac:dyDescent="0.2">
      <c r="A82" s="3">
        <f t="shared" si="0"/>
        <v>81</v>
      </c>
      <c r="B82" s="164" t="s">
        <v>165</v>
      </c>
      <c r="C82" s="139" t="s">
        <v>92</v>
      </c>
      <c r="D82" s="137" t="s">
        <v>505</v>
      </c>
      <c r="E82" s="135"/>
      <c r="F82" s="18" t="s">
        <v>28</v>
      </c>
      <c r="G82" s="11" t="s">
        <v>29</v>
      </c>
      <c r="H82" s="11" t="s">
        <v>509</v>
      </c>
      <c r="I82" s="11" t="s">
        <v>510</v>
      </c>
      <c r="J82" s="14" t="s">
        <v>292</v>
      </c>
      <c r="K82" s="14"/>
    </row>
    <row r="83" spans="1:11" ht="38.25" x14ac:dyDescent="0.2">
      <c r="A83" s="3">
        <f t="shared" si="0"/>
        <v>82</v>
      </c>
      <c r="B83" s="132"/>
      <c r="C83" s="132"/>
      <c r="D83" s="137" t="s">
        <v>514</v>
      </c>
      <c r="E83" s="135"/>
      <c r="F83" s="18" t="s">
        <v>28</v>
      </c>
      <c r="G83" s="11" t="s">
        <v>29</v>
      </c>
      <c r="H83" s="11" t="s">
        <v>515</v>
      </c>
      <c r="I83" s="11" t="s">
        <v>516</v>
      </c>
      <c r="J83" s="14" t="s">
        <v>215</v>
      </c>
      <c r="K83" s="14"/>
    </row>
    <row r="84" spans="1:11" ht="38.25" x14ac:dyDescent="0.2">
      <c r="A84" s="3">
        <f t="shared" si="0"/>
        <v>83</v>
      </c>
      <c r="B84" s="132"/>
      <c r="C84" s="132"/>
      <c r="D84" s="137" t="s">
        <v>517</v>
      </c>
      <c r="E84" s="135"/>
      <c r="F84" s="18" t="s">
        <v>28</v>
      </c>
      <c r="G84" s="11" t="s">
        <v>29</v>
      </c>
      <c r="H84" s="11" t="s">
        <v>519</v>
      </c>
      <c r="I84" s="11" t="s">
        <v>520</v>
      </c>
      <c r="J84" s="14" t="s">
        <v>292</v>
      </c>
      <c r="K84" s="14"/>
    </row>
    <row r="85" spans="1:11" ht="25.5" x14ac:dyDescent="0.2">
      <c r="A85" s="3">
        <f t="shared" si="0"/>
        <v>84</v>
      </c>
      <c r="B85" s="132"/>
      <c r="C85" s="132"/>
      <c r="D85" s="137" t="s">
        <v>522</v>
      </c>
      <c r="E85" s="135"/>
      <c r="F85" s="18" t="s">
        <v>28</v>
      </c>
      <c r="G85" s="11" t="s">
        <v>29</v>
      </c>
      <c r="H85" s="11" t="s">
        <v>524</v>
      </c>
      <c r="I85" s="11" t="s">
        <v>525</v>
      </c>
      <c r="J85" s="14" t="s">
        <v>215</v>
      </c>
      <c r="K85" s="14"/>
    </row>
    <row r="86" spans="1:11" ht="63.75" x14ac:dyDescent="0.2">
      <c r="A86" s="3">
        <f t="shared" si="0"/>
        <v>85</v>
      </c>
      <c r="B86" s="133"/>
      <c r="C86" s="133"/>
      <c r="D86" s="137" t="s">
        <v>527</v>
      </c>
      <c r="E86" s="135"/>
      <c r="F86" s="15" t="s">
        <v>28</v>
      </c>
      <c r="G86" s="15" t="s">
        <v>29</v>
      </c>
      <c r="H86" s="11" t="s">
        <v>529</v>
      </c>
      <c r="I86" s="11" t="s">
        <v>530</v>
      </c>
      <c r="J86" s="14" t="s">
        <v>17</v>
      </c>
      <c r="K86" s="14"/>
    </row>
    <row r="87" spans="1:11" ht="38.25" x14ac:dyDescent="0.2">
      <c r="A87" s="3">
        <f t="shared" si="0"/>
        <v>86</v>
      </c>
      <c r="B87" s="164" t="s">
        <v>165</v>
      </c>
      <c r="C87" s="139" t="s">
        <v>96</v>
      </c>
      <c r="D87" s="137" t="s">
        <v>531</v>
      </c>
      <c r="E87" s="135"/>
      <c r="F87" s="18" t="s">
        <v>28</v>
      </c>
      <c r="G87" s="18" t="s">
        <v>29</v>
      </c>
      <c r="H87" s="11" t="s">
        <v>535</v>
      </c>
      <c r="I87" s="24" t="s">
        <v>536</v>
      </c>
      <c r="J87" s="8" t="s">
        <v>17</v>
      </c>
      <c r="K87" s="8"/>
    </row>
    <row r="88" spans="1:11" ht="38.25" x14ac:dyDescent="0.2">
      <c r="A88" s="3">
        <f t="shared" si="0"/>
        <v>87</v>
      </c>
      <c r="B88" s="133"/>
      <c r="C88" s="133"/>
      <c r="D88" s="137" t="s">
        <v>539</v>
      </c>
      <c r="E88" s="135"/>
      <c r="F88" s="15" t="s">
        <v>28</v>
      </c>
      <c r="G88" s="15" t="s">
        <v>29</v>
      </c>
      <c r="H88" s="11" t="s">
        <v>541</v>
      </c>
      <c r="I88" s="11" t="s">
        <v>543</v>
      </c>
      <c r="J88" s="14" t="s">
        <v>17</v>
      </c>
      <c r="K88" s="14"/>
    </row>
    <row r="89" spans="1:11" ht="38.25" x14ac:dyDescent="0.2">
      <c r="A89" s="3">
        <f t="shared" si="0"/>
        <v>88</v>
      </c>
      <c r="B89" s="164" t="s">
        <v>165</v>
      </c>
      <c r="C89" s="139" t="s">
        <v>100</v>
      </c>
      <c r="D89" s="153" t="s">
        <v>547</v>
      </c>
      <c r="E89" s="135"/>
      <c r="F89" s="53" t="s">
        <v>28</v>
      </c>
      <c r="G89" s="53" t="s">
        <v>29</v>
      </c>
      <c r="H89" s="55" t="s">
        <v>550</v>
      </c>
      <c r="I89" s="55" t="s">
        <v>552</v>
      </c>
      <c r="J89" s="14" t="s">
        <v>215</v>
      </c>
      <c r="K89" s="14" t="s">
        <v>553</v>
      </c>
    </row>
    <row r="90" spans="1:11" ht="51" x14ac:dyDescent="0.2">
      <c r="A90" s="3">
        <f t="shared" si="0"/>
        <v>89</v>
      </c>
      <c r="B90" s="133"/>
      <c r="C90" s="133"/>
      <c r="D90" s="153" t="s">
        <v>555</v>
      </c>
      <c r="E90" s="135"/>
      <c r="F90" s="53" t="s">
        <v>28</v>
      </c>
      <c r="G90" s="53" t="s">
        <v>29</v>
      </c>
      <c r="H90" s="55" t="s">
        <v>557</v>
      </c>
      <c r="I90" s="55" t="s">
        <v>558</v>
      </c>
      <c r="J90" s="14" t="s">
        <v>215</v>
      </c>
      <c r="K90" s="14" t="s">
        <v>553</v>
      </c>
    </row>
    <row r="91" spans="1:11" ht="12.75" x14ac:dyDescent="0.2">
      <c r="A91" s="3">
        <f t="shared" ref="A91:A154" si="1">ROW(A90)</f>
        <v>90</v>
      </c>
      <c r="B91" s="17" t="s">
        <v>165</v>
      </c>
      <c r="C91" s="13" t="s">
        <v>102</v>
      </c>
      <c r="D91" s="137" t="s">
        <v>17</v>
      </c>
      <c r="E91" s="135"/>
      <c r="F91" s="18" t="s">
        <v>17</v>
      </c>
      <c r="G91" s="18" t="s">
        <v>17</v>
      </c>
      <c r="H91" s="18" t="s">
        <v>17</v>
      </c>
      <c r="I91" s="11" t="s">
        <v>17</v>
      </c>
      <c r="J91" s="8" t="s">
        <v>17</v>
      </c>
      <c r="K91" s="8"/>
    </row>
    <row r="92" spans="1:11" ht="38.25" x14ac:dyDescent="0.2">
      <c r="A92" s="3">
        <f t="shared" si="1"/>
        <v>91</v>
      </c>
      <c r="B92" s="179" t="s">
        <v>165</v>
      </c>
      <c r="C92" s="163" t="s">
        <v>104</v>
      </c>
      <c r="D92" s="144" t="s">
        <v>598</v>
      </c>
      <c r="E92" s="135"/>
      <c r="F92" s="39" t="s">
        <v>28</v>
      </c>
      <c r="G92" s="39" t="s">
        <v>29</v>
      </c>
      <c r="H92" s="39" t="s">
        <v>599</v>
      </c>
      <c r="I92" s="40" t="s">
        <v>600</v>
      </c>
      <c r="J92" s="60" t="s">
        <v>17</v>
      </c>
      <c r="K92" s="60"/>
    </row>
    <row r="93" spans="1:11" ht="38.25" x14ac:dyDescent="0.2">
      <c r="A93" s="3">
        <f t="shared" si="1"/>
        <v>92</v>
      </c>
      <c r="B93" s="133"/>
      <c r="C93" s="133"/>
      <c r="D93" s="144" t="s">
        <v>602</v>
      </c>
      <c r="E93" s="135"/>
      <c r="F93" s="39" t="s">
        <v>28</v>
      </c>
      <c r="G93" s="39" t="s">
        <v>29</v>
      </c>
      <c r="H93" s="39" t="s">
        <v>603</v>
      </c>
      <c r="I93" s="40" t="s">
        <v>604</v>
      </c>
      <c r="J93" s="14" t="s">
        <v>17</v>
      </c>
      <c r="K93" s="14"/>
    </row>
    <row r="94" spans="1:11" ht="12.75" x14ac:dyDescent="0.2">
      <c r="A94" s="3">
        <f t="shared" si="1"/>
        <v>93</v>
      </c>
      <c r="B94" s="62" t="s">
        <v>171</v>
      </c>
      <c r="C94" s="42" t="s">
        <v>110</v>
      </c>
      <c r="D94" s="143" t="s">
        <v>17</v>
      </c>
      <c r="E94" s="135"/>
      <c r="F94" s="44" t="s">
        <v>17</v>
      </c>
      <c r="G94" s="44" t="s">
        <v>17</v>
      </c>
      <c r="H94" s="44" t="s">
        <v>17</v>
      </c>
      <c r="I94" s="44" t="s">
        <v>17</v>
      </c>
      <c r="J94" s="8" t="s">
        <v>17</v>
      </c>
      <c r="K94" s="8"/>
    </row>
    <row r="95" spans="1:11" ht="12.75" x14ac:dyDescent="0.2">
      <c r="A95" s="3">
        <f t="shared" si="1"/>
        <v>94</v>
      </c>
      <c r="B95" s="85" t="s">
        <v>171</v>
      </c>
      <c r="C95" s="42" t="s">
        <v>114</v>
      </c>
      <c r="D95" s="143" t="s">
        <v>17</v>
      </c>
      <c r="E95" s="135"/>
      <c r="F95" s="44" t="s">
        <v>17</v>
      </c>
      <c r="G95" s="44" t="s">
        <v>17</v>
      </c>
      <c r="H95" s="44" t="s">
        <v>17</v>
      </c>
      <c r="I95" s="44" t="s">
        <v>17</v>
      </c>
      <c r="J95" s="14" t="s">
        <v>17</v>
      </c>
      <c r="K95" s="14"/>
    </row>
    <row r="96" spans="1:11" ht="12.75" x14ac:dyDescent="0.2">
      <c r="A96" s="3">
        <f t="shared" si="1"/>
        <v>95</v>
      </c>
      <c r="B96" s="85" t="s">
        <v>171</v>
      </c>
      <c r="C96" s="22" t="s">
        <v>119</v>
      </c>
      <c r="D96" s="143" t="s">
        <v>17</v>
      </c>
      <c r="E96" s="135"/>
      <c r="F96" s="44" t="s">
        <v>17</v>
      </c>
      <c r="G96" s="44" t="s">
        <v>17</v>
      </c>
      <c r="H96" s="44" t="s">
        <v>17</v>
      </c>
      <c r="I96" s="44" t="s">
        <v>17</v>
      </c>
      <c r="J96" s="8" t="s">
        <v>17</v>
      </c>
      <c r="K96" s="8"/>
    </row>
    <row r="97" spans="1:11" ht="12.75" x14ac:dyDescent="0.2">
      <c r="A97" s="3">
        <f t="shared" si="1"/>
        <v>96</v>
      </c>
      <c r="B97" s="85" t="s">
        <v>171</v>
      </c>
      <c r="C97" s="42" t="s">
        <v>125</v>
      </c>
      <c r="D97" s="143" t="s">
        <v>17</v>
      </c>
      <c r="E97" s="135"/>
      <c r="F97" s="44" t="s">
        <v>17</v>
      </c>
      <c r="G97" s="44" t="s">
        <v>17</v>
      </c>
      <c r="H97" s="44" t="s">
        <v>17</v>
      </c>
      <c r="I97" s="44" t="s">
        <v>17</v>
      </c>
      <c r="J97" s="8" t="s">
        <v>17</v>
      </c>
      <c r="K97" s="8"/>
    </row>
    <row r="98" spans="1:11" ht="38.25" x14ac:dyDescent="0.2">
      <c r="A98" s="3">
        <f t="shared" si="1"/>
        <v>97</v>
      </c>
      <c r="B98" s="168" t="s">
        <v>171</v>
      </c>
      <c r="C98" s="149" t="s">
        <v>130</v>
      </c>
      <c r="D98" s="143" t="s">
        <v>632</v>
      </c>
      <c r="E98" s="135"/>
      <c r="F98" s="44" t="s">
        <v>28</v>
      </c>
      <c r="G98" s="44" t="s">
        <v>29</v>
      </c>
      <c r="H98" s="44" t="s">
        <v>636</v>
      </c>
      <c r="I98" s="44" t="s">
        <v>637</v>
      </c>
      <c r="J98" s="8" t="s">
        <v>17</v>
      </c>
      <c r="K98" s="8"/>
    </row>
    <row r="99" spans="1:11" ht="38.25" x14ac:dyDescent="0.2">
      <c r="A99" s="3">
        <f t="shared" si="1"/>
        <v>98</v>
      </c>
      <c r="B99" s="133"/>
      <c r="C99" s="133"/>
      <c r="D99" s="143" t="s">
        <v>643</v>
      </c>
      <c r="E99" s="135"/>
      <c r="F99" s="44" t="s">
        <v>28</v>
      </c>
      <c r="G99" s="44" t="s">
        <v>29</v>
      </c>
      <c r="H99" s="44" t="s">
        <v>648</v>
      </c>
      <c r="I99" s="44" t="s">
        <v>416</v>
      </c>
      <c r="J99" s="14" t="s">
        <v>17</v>
      </c>
      <c r="K99" s="14"/>
    </row>
    <row r="100" spans="1:11" ht="51" x14ac:dyDescent="0.2">
      <c r="A100" s="3">
        <f t="shared" si="1"/>
        <v>99</v>
      </c>
      <c r="B100" s="62" t="s">
        <v>171</v>
      </c>
      <c r="C100" s="42" t="s">
        <v>134</v>
      </c>
      <c r="D100" s="143" t="s">
        <v>651</v>
      </c>
      <c r="E100" s="135"/>
      <c r="F100" s="44" t="s">
        <v>28</v>
      </c>
      <c r="G100" s="44" t="s">
        <v>29</v>
      </c>
      <c r="H100" s="44" t="s">
        <v>420</v>
      </c>
      <c r="I100" s="44" t="s">
        <v>659</v>
      </c>
      <c r="J100" s="8" t="s">
        <v>17</v>
      </c>
      <c r="K100" s="8"/>
    </row>
    <row r="101" spans="1:11" ht="25.5" x14ac:dyDescent="0.2">
      <c r="A101" s="3">
        <f t="shared" si="1"/>
        <v>100</v>
      </c>
      <c r="B101" s="168" t="s">
        <v>171</v>
      </c>
      <c r="C101" s="149" t="s">
        <v>137</v>
      </c>
      <c r="D101" s="143" t="s">
        <v>673</v>
      </c>
      <c r="E101" s="135"/>
      <c r="F101" s="44" t="s">
        <v>28</v>
      </c>
      <c r="G101" s="44" t="s">
        <v>29</v>
      </c>
      <c r="H101" s="44" t="s">
        <v>679</v>
      </c>
      <c r="I101" s="44" t="s">
        <v>680</v>
      </c>
      <c r="J101" s="8" t="s">
        <v>17</v>
      </c>
      <c r="K101" s="8"/>
    </row>
    <row r="102" spans="1:11" ht="25.5" x14ac:dyDescent="0.2">
      <c r="A102" s="3">
        <f t="shared" si="1"/>
        <v>101</v>
      </c>
      <c r="B102" s="133"/>
      <c r="C102" s="133"/>
      <c r="D102" s="143" t="s">
        <v>681</v>
      </c>
      <c r="E102" s="135"/>
      <c r="F102" s="44" t="s">
        <v>28</v>
      </c>
      <c r="G102" s="44" t="s">
        <v>29</v>
      </c>
      <c r="H102" s="44" t="s">
        <v>686</v>
      </c>
      <c r="I102" s="44" t="s">
        <v>688</v>
      </c>
      <c r="J102" s="14" t="s">
        <v>17</v>
      </c>
      <c r="K102" s="14"/>
    </row>
    <row r="103" spans="1:11" ht="38.25" x14ac:dyDescent="0.2">
      <c r="A103" s="3">
        <f t="shared" si="1"/>
        <v>102</v>
      </c>
      <c r="B103" s="57" t="s">
        <v>165</v>
      </c>
      <c r="C103" s="37" t="s">
        <v>141</v>
      </c>
      <c r="D103" s="144" t="s">
        <v>693</v>
      </c>
      <c r="E103" s="135"/>
      <c r="F103" s="39" t="s">
        <v>28</v>
      </c>
      <c r="G103" s="39" t="s">
        <v>29</v>
      </c>
      <c r="H103" s="39" t="s">
        <v>698</v>
      </c>
      <c r="I103" s="39" t="s">
        <v>700</v>
      </c>
      <c r="J103" s="14" t="s">
        <v>17</v>
      </c>
      <c r="K103" s="14"/>
    </row>
    <row r="104" spans="1:11" ht="38.25" x14ac:dyDescent="0.2">
      <c r="A104" s="3">
        <f t="shared" si="1"/>
        <v>103</v>
      </c>
      <c r="B104" s="62" t="s">
        <v>180</v>
      </c>
      <c r="C104" s="42" t="s">
        <v>145</v>
      </c>
      <c r="D104" s="143" t="s">
        <v>702</v>
      </c>
      <c r="E104" s="135"/>
      <c r="F104" s="44" t="s">
        <v>28</v>
      </c>
      <c r="G104" s="22" t="s">
        <v>29</v>
      </c>
      <c r="H104" s="22" t="s">
        <v>706</v>
      </c>
      <c r="I104" s="22" t="s">
        <v>707</v>
      </c>
      <c r="J104" s="8" t="s">
        <v>17</v>
      </c>
      <c r="K104" s="8"/>
    </row>
    <row r="105" spans="1:11" ht="12.75" x14ac:dyDescent="0.2">
      <c r="A105" s="3">
        <f t="shared" si="1"/>
        <v>104</v>
      </c>
      <c r="B105" s="62" t="s">
        <v>180</v>
      </c>
      <c r="C105" s="42" t="s">
        <v>149</v>
      </c>
      <c r="D105" s="143" t="s">
        <v>17</v>
      </c>
      <c r="E105" s="135"/>
      <c r="F105" s="44" t="s">
        <v>17</v>
      </c>
      <c r="G105" s="22" t="s">
        <v>17</v>
      </c>
      <c r="H105" s="22" t="s">
        <v>17</v>
      </c>
      <c r="I105" s="22" t="s">
        <v>17</v>
      </c>
      <c r="J105" s="14" t="s">
        <v>17</v>
      </c>
      <c r="K105" s="14"/>
    </row>
    <row r="106" spans="1:11" ht="12.75" x14ac:dyDescent="0.2">
      <c r="A106" s="3">
        <f t="shared" si="1"/>
        <v>105</v>
      </c>
      <c r="B106" s="17" t="s">
        <v>165</v>
      </c>
      <c r="C106" s="13" t="s">
        <v>152</v>
      </c>
      <c r="D106" s="137" t="s">
        <v>17</v>
      </c>
      <c r="E106" s="135"/>
      <c r="F106" s="18" t="s">
        <v>17</v>
      </c>
      <c r="G106" s="18" t="s">
        <v>17</v>
      </c>
      <c r="H106" s="24" t="s">
        <v>17</v>
      </c>
      <c r="I106" s="24" t="s">
        <v>17</v>
      </c>
      <c r="J106" s="8" t="s">
        <v>17</v>
      </c>
      <c r="K106" s="8"/>
    </row>
    <row r="107" spans="1:11" ht="12.75" x14ac:dyDescent="0.2">
      <c r="A107" s="3">
        <f t="shared" si="1"/>
        <v>106</v>
      </c>
      <c r="B107" s="17" t="s">
        <v>165</v>
      </c>
      <c r="C107" s="13" t="s">
        <v>157</v>
      </c>
      <c r="D107" s="137" t="s">
        <v>17</v>
      </c>
      <c r="E107" s="135"/>
      <c r="F107" s="18" t="s">
        <v>17</v>
      </c>
      <c r="G107" s="11" t="s">
        <v>17</v>
      </c>
      <c r="H107" s="11" t="s">
        <v>17</v>
      </c>
      <c r="I107" s="11" t="s">
        <v>17</v>
      </c>
      <c r="J107" s="14" t="s">
        <v>17</v>
      </c>
      <c r="K107" s="14"/>
    </row>
    <row r="108" spans="1:11" ht="12.75" x14ac:dyDescent="0.2">
      <c r="A108" s="3">
        <f t="shared" si="1"/>
        <v>107</v>
      </c>
      <c r="B108" s="46" t="s">
        <v>34</v>
      </c>
      <c r="C108" s="30" t="s">
        <v>191</v>
      </c>
      <c r="D108" s="148" t="s">
        <v>17</v>
      </c>
      <c r="E108" s="135"/>
      <c r="F108" s="33" t="s">
        <v>17</v>
      </c>
      <c r="G108" s="33" t="s">
        <v>17</v>
      </c>
      <c r="H108" s="30" t="s">
        <v>17</v>
      </c>
      <c r="I108" s="30" t="s">
        <v>17</v>
      </c>
      <c r="J108" s="14" t="s">
        <v>17</v>
      </c>
      <c r="K108" s="14"/>
    </row>
    <row r="109" spans="1:11" ht="38.25" x14ac:dyDescent="0.2">
      <c r="A109" s="3">
        <f t="shared" si="1"/>
        <v>108</v>
      </c>
      <c r="B109" s="159" t="s">
        <v>194</v>
      </c>
      <c r="C109" s="139" t="s">
        <v>89</v>
      </c>
      <c r="D109" s="137" t="s">
        <v>715</v>
      </c>
      <c r="E109" s="135"/>
      <c r="F109" s="18" t="s">
        <v>28</v>
      </c>
      <c r="G109" s="18" t="s">
        <v>29</v>
      </c>
      <c r="H109" s="11" t="s">
        <v>719</v>
      </c>
      <c r="I109" s="11" t="s">
        <v>720</v>
      </c>
      <c r="J109" s="14" t="s">
        <v>292</v>
      </c>
      <c r="K109" s="14"/>
    </row>
    <row r="110" spans="1:11" ht="38.25" x14ac:dyDescent="0.2">
      <c r="A110" s="3">
        <f t="shared" si="1"/>
        <v>109</v>
      </c>
      <c r="B110" s="132"/>
      <c r="C110" s="132"/>
      <c r="D110" s="137" t="s">
        <v>721</v>
      </c>
      <c r="E110" s="135"/>
      <c r="F110" s="18" t="s">
        <v>28</v>
      </c>
      <c r="G110" s="18" t="s">
        <v>29</v>
      </c>
      <c r="H110" s="11" t="s">
        <v>722</v>
      </c>
      <c r="I110" s="11" t="s">
        <v>723</v>
      </c>
      <c r="J110" s="14" t="s">
        <v>215</v>
      </c>
      <c r="K110" s="14"/>
    </row>
    <row r="111" spans="1:11" ht="38.25" x14ac:dyDescent="0.2">
      <c r="A111" s="3">
        <f t="shared" si="1"/>
        <v>110</v>
      </c>
      <c r="B111" s="132"/>
      <c r="C111" s="132"/>
      <c r="D111" s="137" t="s">
        <v>724</v>
      </c>
      <c r="E111" s="135"/>
      <c r="F111" s="18" t="s">
        <v>28</v>
      </c>
      <c r="G111" s="18" t="s">
        <v>29</v>
      </c>
      <c r="H111" s="11" t="s">
        <v>725</v>
      </c>
      <c r="I111" s="11" t="s">
        <v>726</v>
      </c>
      <c r="J111" s="14" t="s">
        <v>292</v>
      </c>
      <c r="K111" s="14"/>
    </row>
    <row r="112" spans="1:11" ht="25.5" x14ac:dyDescent="0.2">
      <c r="A112" s="3">
        <f t="shared" si="1"/>
        <v>111</v>
      </c>
      <c r="B112" s="132"/>
      <c r="C112" s="132"/>
      <c r="D112" s="137" t="s">
        <v>727</v>
      </c>
      <c r="E112" s="135"/>
      <c r="F112" s="18" t="s">
        <v>28</v>
      </c>
      <c r="G112" s="18" t="s">
        <v>29</v>
      </c>
      <c r="H112" s="11" t="s">
        <v>728</v>
      </c>
      <c r="I112" s="11" t="s">
        <v>729</v>
      </c>
      <c r="J112" s="14" t="s">
        <v>215</v>
      </c>
      <c r="K112" s="14"/>
    </row>
    <row r="113" spans="1:11" ht="38.25" x14ac:dyDescent="0.2">
      <c r="A113" s="3">
        <f t="shared" si="1"/>
        <v>112</v>
      </c>
      <c r="B113" s="133"/>
      <c r="C113" s="133"/>
      <c r="D113" s="137" t="s">
        <v>731</v>
      </c>
      <c r="E113" s="135"/>
      <c r="F113" s="18" t="s">
        <v>28</v>
      </c>
      <c r="G113" s="18" t="s">
        <v>29</v>
      </c>
      <c r="H113" s="11" t="s">
        <v>732</v>
      </c>
      <c r="I113" s="11" t="s">
        <v>733</v>
      </c>
      <c r="J113" s="14" t="s">
        <v>17</v>
      </c>
      <c r="K113" s="14"/>
    </row>
    <row r="114" spans="1:11" ht="38.25" x14ac:dyDescent="0.2">
      <c r="A114" s="3">
        <f t="shared" si="1"/>
        <v>113</v>
      </c>
      <c r="B114" s="164" t="s">
        <v>194</v>
      </c>
      <c r="C114" s="139" t="s">
        <v>92</v>
      </c>
      <c r="D114" s="137" t="s">
        <v>736</v>
      </c>
      <c r="E114" s="135"/>
      <c r="F114" s="18" t="s">
        <v>28</v>
      </c>
      <c r="G114" s="11" t="s">
        <v>29</v>
      </c>
      <c r="H114" s="11" t="s">
        <v>738</v>
      </c>
      <c r="I114" s="11" t="s">
        <v>739</v>
      </c>
      <c r="J114" s="14" t="s">
        <v>292</v>
      </c>
      <c r="K114" s="14"/>
    </row>
    <row r="115" spans="1:11" ht="25.5" x14ac:dyDescent="0.2">
      <c r="A115" s="3">
        <f t="shared" si="1"/>
        <v>114</v>
      </c>
      <c r="B115" s="132"/>
      <c r="C115" s="132"/>
      <c r="D115" s="137" t="s">
        <v>741</v>
      </c>
      <c r="E115" s="135"/>
      <c r="F115" s="18" t="s">
        <v>28</v>
      </c>
      <c r="G115" s="11" t="s">
        <v>29</v>
      </c>
      <c r="H115" s="11" t="s">
        <v>743</v>
      </c>
      <c r="I115" s="11" t="s">
        <v>744</v>
      </c>
      <c r="J115" s="14" t="s">
        <v>215</v>
      </c>
      <c r="K115" s="14"/>
    </row>
    <row r="116" spans="1:11" ht="38.25" x14ac:dyDescent="0.2">
      <c r="A116" s="3">
        <f t="shared" si="1"/>
        <v>115</v>
      </c>
      <c r="B116" s="132"/>
      <c r="C116" s="132"/>
      <c r="D116" s="137" t="s">
        <v>746</v>
      </c>
      <c r="E116" s="135"/>
      <c r="F116" s="18" t="s">
        <v>28</v>
      </c>
      <c r="G116" s="11" t="s">
        <v>29</v>
      </c>
      <c r="H116" s="11" t="s">
        <v>748</v>
      </c>
      <c r="I116" s="11" t="s">
        <v>749</v>
      </c>
      <c r="J116" s="14" t="s">
        <v>292</v>
      </c>
      <c r="K116" s="14"/>
    </row>
    <row r="117" spans="1:11" ht="25.5" x14ac:dyDescent="0.2">
      <c r="A117" s="3">
        <f t="shared" si="1"/>
        <v>116</v>
      </c>
      <c r="B117" s="132"/>
      <c r="C117" s="132"/>
      <c r="D117" s="137" t="s">
        <v>751</v>
      </c>
      <c r="E117" s="135"/>
      <c r="F117" s="18" t="s">
        <v>28</v>
      </c>
      <c r="G117" s="11" t="s">
        <v>29</v>
      </c>
      <c r="H117" s="11" t="s">
        <v>754</v>
      </c>
      <c r="I117" s="11" t="s">
        <v>755</v>
      </c>
      <c r="J117" s="14" t="s">
        <v>215</v>
      </c>
      <c r="K117" s="14"/>
    </row>
    <row r="118" spans="1:11" ht="63.75" x14ac:dyDescent="0.2">
      <c r="A118" s="3">
        <f t="shared" si="1"/>
        <v>117</v>
      </c>
      <c r="B118" s="133"/>
      <c r="C118" s="133"/>
      <c r="D118" s="137" t="s">
        <v>758</v>
      </c>
      <c r="E118" s="135"/>
      <c r="F118" s="18" t="s">
        <v>28</v>
      </c>
      <c r="G118" s="18" t="s">
        <v>29</v>
      </c>
      <c r="H118" s="11" t="s">
        <v>760</v>
      </c>
      <c r="I118" s="11" t="s">
        <v>762</v>
      </c>
      <c r="J118" s="14" t="s">
        <v>17</v>
      </c>
      <c r="K118" s="8"/>
    </row>
    <row r="119" spans="1:11" ht="51" x14ac:dyDescent="0.2">
      <c r="A119" s="3">
        <f t="shared" si="1"/>
        <v>118</v>
      </c>
      <c r="B119" s="164" t="s">
        <v>194</v>
      </c>
      <c r="C119" s="139" t="s">
        <v>96</v>
      </c>
      <c r="D119" s="137" t="s">
        <v>768</v>
      </c>
      <c r="E119" s="135"/>
      <c r="F119" s="18" t="s">
        <v>28</v>
      </c>
      <c r="G119" s="18" t="s">
        <v>29</v>
      </c>
      <c r="H119" s="11" t="s">
        <v>776</v>
      </c>
      <c r="I119" s="11" t="s">
        <v>778</v>
      </c>
      <c r="J119" s="14" t="s">
        <v>17</v>
      </c>
      <c r="K119" s="8"/>
    </row>
    <row r="120" spans="1:11" ht="38.25" x14ac:dyDescent="0.2">
      <c r="A120" s="3">
        <f t="shared" si="1"/>
        <v>119</v>
      </c>
      <c r="B120" s="133"/>
      <c r="C120" s="133"/>
      <c r="D120" s="137" t="s">
        <v>781</v>
      </c>
      <c r="E120" s="135"/>
      <c r="F120" s="15" t="s">
        <v>28</v>
      </c>
      <c r="G120" s="15" t="s">
        <v>29</v>
      </c>
      <c r="H120" s="11" t="s">
        <v>783</v>
      </c>
      <c r="I120" s="11" t="s">
        <v>784</v>
      </c>
      <c r="J120" s="8" t="s">
        <v>17</v>
      </c>
      <c r="K120" s="14"/>
    </row>
    <row r="121" spans="1:11" ht="38.25" x14ac:dyDescent="0.2">
      <c r="A121" s="3">
        <f t="shared" si="1"/>
        <v>120</v>
      </c>
      <c r="B121" s="164" t="s">
        <v>194</v>
      </c>
      <c r="C121" s="139" t="s">
        <v>100</v>
      </c>
      <c r="D121" s="153" t="s">
        <v>788</v>
      </c>
      <c r="E121" s="135"/>
      <c r="F121" s="53" t="s">
        <v>28</v>
      </c>
      <c r="G121" s="53" t="s">
        <v>29</v>
      </c>
      <c r="H121" s="55" t="s">
        <v>789</v>
      </c>
      <c r="I121" s="55" t="s">
        <v>790</v>
      </c>
      <c r="J121" s="14" t="s">
        <v>215</v>
      </c>
      <c r="K121" s="14"/>
    </row>
    <row r="122" spans="1:11" ht="51" x14ac:dyDescent="0.2">
      <c r="A122" s="3">
        <f t="shared" si="1"/>
        <v>121</v>
      </c>
      <c r="B122" s="133"/>
      <c r="C122" s="133"/>
      <c r="D122" s="153" t="s">
        <v>791</v>
      </c>
      <c r="E122" s="135"/>
      <c r="F122" s="53" t="s">
        <v>28</v>
      </c>
      <c r="G122" s="53" t="s">
        <v>29</v>
      </c>
      <c r="H122" s="55" t="s">
        <v>792</v>
      </c>
      <c r="I122" s="55" t="s">
        <v>793</v>
      </c>
      <c r="J122" s="14" t="s">
        <v>215</v>
      </c>
      <c r="K122" s="14"/>
    </row>
    <row r="123" spans="1:11" ht="12.75" x14ac:dyDescent="0.2">
      <c r="A123" s="3">
        <f t="shared" si="1"/>
        <v>122</v>
      </c>
      <c r="B123" s="17" t="s">
        <v>194</v>
      </c>
      <c r="C123" s="13" t="s">
        <v>102</v>
      </c>
      <c r="D123" s="137" t="s">
        <v>17</v>
      </c>
      <c r="E123" s="135"/>
      <c r="F123" s="18" t="s">
        <v>17</v>
      </c>
      <c r="G123" s="18" t="s">
        <v>17</v>
      </c>
      <c r="H123" s="11" t="s">
        <v>17</v>
      </c>
      <c r="I123" s="11" t="s">
        <v>17</v>
      </c>
      <c r="J123" s="14" t="s">
        <v>17</v>
      </c>
      <c r="K123" s="8"/>
    </row>
    <row r="124" spans="1:11" ht="38.25" x14ac:dyDescent="0.2">
      <c r="A124" s="3">
        <f t="shared" si="1"/>
        <v>123</v>
      </c>
      <c r="B124" s="179" t="s">
        <v>194</v>
      </c>
      <c r="C124" s="163" t="s">
        <v>104</v>
      </c>
      <c r="D124" s="144" t="s">
        <v>797</v>
      </c>
      <c r="E124" s="135"/>
      <c r="F124" s="39" t="s">
        <v>28</v>
      </c>
      <c r="G124" s="39" t="s">
        <v>29</v>
      </c>
      <c r="H124" s="39" t="s">
        <v>798</v>
      </c>
      <c r="I124" s="40" t="s">
        <v>799</v>
      </c>
      <c r="J124" s="14" t="s">
        <v>17</v>
      </c>
      <c r="K124" s="14"/>
    </row>
    <row r="125" spans="1:11" ht="38.25" x14ac:dyDescent="0.2">
      <c r="A125" s="3">
        <f t="shared" si="1"/>
        <v>124</v>
      </c>
      <c r="B125" s="133"/>
      <c r="C125" s="133"/>
      <c r="D125" s="144" t="s">
        <v>801</v>
      </c>
      <c r="E125" s="135"/>
      <c r="F125" s="39" t="s">
        <v>28</v>
      </c>
      <c r="G125" s="39" t="s">
        <v>29</v>
      </c>
      <c r="H125" s="39" t="s">
        <v>802</v>
      </c>
      <c r="I125" s="40" t="s">
        <v>803</v>
      </c>
      <c r="J125" s="14" t="s">
        <v>17</v>
      </c>
      <c r="K125" s="14"/>
    </row>
    <row r="126" spans="1:11" ht="12.75" x14ac:dyDescent="0.2">
      <c r="A126" s="3">
        <f t="shared" si="1"/>
        <v>125</v>
      </c>
      <c r="B126" s="62" t="s">
        <v>211</v>
      </c>
      <c r="C126" s="42" t="s">
        <v>110</v>
      </c>
      <c r="D126" s="143" t="s">
        <v>17</v>
      </c>
      <c r="E126" s="135"/>
      <c r="F126" s="44" t="s">
        <v>17</v>
      </c>
      <c r="G126" s="44" t="s">
        <v>17</v>
      </c>
      <c r="H126" s="44" t="s">
        <v>17</v>
      </c>
      <c r="I126" s="44" t="s">
        <v>17</v>
      </c>
      <c r="J126" s="8" t="s">
        <v>17</v>
      </c>
      <c r="K126" s="8"/>
    </row>
    <row r="127" spans="1:11" ht="12.75" x14ac:dyDescent="0.2">
      <c r="A127" s="3">
        <f t="shared" si="1"/>
        <v>126</v>
      </c>
      <c r="B127" s="85" t="s">
        <v>211</v>
      </c>
      <c r="C127" s="42" t="s">
        <v>114</v>
      </c>
      <c r="D127" s="143" t="s">
        <v>17</v>
      </c>
      <c r="E127" s="135"/>
      <c r="F127" s="44" t="s">
        <v>17</v>
      </c>
      <c r="G127" s="44" t="s">
        <v>17</v>
      </c>
      <c r="H127" s="44" t="s">
        <v>17</v>
      </c>
      <c r="I127" s="44" t="s">
        <v>17</v>
      </c>
      <c r="J127" s="14" t="s">
        <v>17</v>
      </c>
      <c r="K127" s="14"/>
    </row>
    <row r="128" spans="1:11" ht="12.75" x14ac:dyDescent="0.2">
      <c r="A128" s="3">
        <f t="shared" si="1"/>
        <v>127</v>
      </c>
      <c r="B128" s="85" t="s">
        <v>211</v>
      </c>
      <c r="C128" s="22" t="s">
        <v>119</v>
      </c>
      <c r="D128" s="143" t="s">
        <v>17</v>
      </c>
      <c r="E128" s="135"/>
      <c r="F128" s="44" t="s">
        <v>17</v>
      </c>
      <c r="G128" s="44" t="s">
        <v>17</v>
      </c>
      <c r="H128" s="44" t="s">
        <v>17</v>
      </c>
      <c r="I128" s="44" t="s">
        <v>17</v>
      </c>
      <c r="J128" s="8" t="s">
        <v>17</v>
      </c>
      <c r="K128" s="8"/>
    </row>
    <row r="129" spans="1:11" ht="12.75" x14ac:dyDescent="0.2">
      <c r="A129" s="3">
        <f t="shared" si="1"/>
        <v>128</v>
      </c>
      <c r="B129" s="85" t="s">
        <v>211</v>
      </c>
      <c r="C129" s="42" t="s">
        <v>125</v>
      </c>
      <c r="D129" s="143" t="s">
        <v>17</v>
      </c>
      <c r="E129" s="135"/>
      <c r="F129" s="44" t="s">
        <v>17</v>
      </c>
      <c r="G129" s="44" t="s">
        <v>17</v>
      </c>
      <c r="H129" s="44" t="s">
        <v>17</v>
      </c>
      <c r="I129" s="44" t="s">
        <v>17</v>
      </c>
      <c r="J129" s="8" t="s">
        <v>17</v>
      </c>
      <c r="K129" s="8"/>
    </row>
    <row r="130" spans="1:11" ht="38.25" x14ac:dyDescent="0.2">
      <c r="A130" s="3">
        <f t="shared" si="1"/>
        <v>129</v>
      </c>
      <c r="B130" s="168" t="s">
        <v>211</v>
      </c>
      <c r="C130" s="149" t="s">
        <v>130</v>
      </c>
      <c r="D130" s="143" t="s">
        <v>806</v>
      </c>
      <c r="E130" s="135"/>
      <c r="F130" s="44" t="s">
        <v>28</v>
      </c>
      <c r="G130" s="44" t="s">
        <v>29</v>
      </c>
      <c r="H130" s="44" t="s">
        <v>808</v>
      </c>
      <c r="I130" s="44" t="s">
        <v>809</v>
      </c>
      <c r="J130" s="8" t="s">
        <v>17</v>
      </c>
      <c r="K130" s="8"/>
    </row>
    <row r="131" spans="1:11" ht="38.25" x14ac:dyDescent="0.2">
      <c r="A131" s="3">
        <f t="shared" si="1"/>
        <v>130</v>
      </c>
      <c r="B131" s="133"/>
      <c r="C131" s="133"/>
      <c r="D131" s="143" t="s">
        <v>811</v>
      </c>
      <c r="E131" s="135"/>
      <c r="F131" s="44" t="s">
        <v>28</v>
      </c>
      <c r="G131" s="44" t="s">
        <v>29</v>
      </c>
      <c r="H131" s="44" t="s">
        <v>812</v>
      </c>
      <c r="I131" s="44" t="s">
        <v>416</v>
      </c>
      <c r="J131" s="14" t="s">
        <v>17</v>
      </c>
      <c r="K131" s="8"/>
    </row>
    <row r="132" spans="1:11" ht="51" x14ac:dyDescent="0.2">
      <c r="A132" s="3">
        <f t="shared" si="1"/>
        <v>131</v>
      </c>
      <c r="B132" s="62" t="s">
        <v>211</v>
      </c>
      <c r="C132" s="42" t="s">
        <v>134</v>
      </c>
      <c r="D132" s="143" t="s">
        <v>813</v>
      </c>
      <c r="E132" s="135"/>
      <c r="F132" s="44" t="s">
        <v>28</v>
      </c>
      <c r="G132" s="44" t="s">
        <v>29</v>
      </c>
      <c r="H132" s="44" t="s">
        <v>814</v>
      </c>
      <c r="I132" s="44" t="s">
        <v>815</v>
      </c>
      <c r="J132" s="14" t="s">
        <v>17</v>
      </c>
      <c r="K132" s="14"/>
    </row>
    <row r="133" spans="1:11" ht="25.5" x14ac:dyDescent="0.2">
      <c r="A133" s="3">
        <f t="shared" si="1"/>
        <v>132</v>
      </c>
      <c r="B133" s="168" t="s">
        <v>211</v>
      </c>
      <c r="C133" s="149" t="s">
        <v>137</v>
      </c>
      <c r="D133" s="143" t="s">
        <v>816</v>
      </c>
      <c r="E133" s="135"/>
      <c r="F133" s="44" t="s">
        <v>28</v>
      </c>
      <c r="G133" s="44" t="s">
        <v>29</v>
      </c>
      <c r="H133" s="44" t="s">
        <v>817</v>
      </c>
      <c r="I133" s="44" t="s">
        <v>818</v>
      </c>
      <c r="J133" s="8" t="s">
        <v>17</v>
      </c>
      <c r="K133" s="8"/>
    </row>
    <row r="134" spans="1:11" ht="25.5" x14ac:dyDescent="0.2">
      <c r="A134" s="3">
        <f t="shared" si="1"/>
        <v>133</v>
      </c>
      <c r="B134" s="133"/>
      <c r="C134" s="133"/>
      <c r="D134" s="143" t="s">
        <v>819</v>
      </c>
      <c r="E134" s="135"/>
      <c r="F134" s="44" t="s">
        <v>28</v>
      </c>
      <c r="G134" s="44" t="s">
        <v>29</v>
      </c>
      <c r="H134" s="44" t="s">
        <v>820</v>
      </c>
      <c r="I134" s="44" t="s">
        <v>821</v>
      </c>
      <c r="J134" s="14" t="s">
        <v>17</v>
      </c>
      <c r="K134" s="14"/>
    </row>
    <row r="135" spans="1:11" ht="51" x14ac:dyDescent="0.2">
      <c r="A135" s="3">
        <f t="shared" si="1"/>
        <v>134</v>
      </c>
      <c r="B135" s="57" t="s">
        <v>194</v>
      </c>
      <c r="C135" s="37" t="s">
        <v>141</v>
      </c>
      <c r="D135" s="144" t="s">
        <v>822</v>
      </c>
      <c r="E135" s="135"/>
      <c r="F135" s="39" t="s">
        <v>28</v>
      </c>
      <c r="G135" s="39" t="s">
        <v>29</v>
      </c>
      <c r="H135" s="39" t="s">
        <v>823</v>
      </c>
      <c r="I135" s="39" t="s">
        <v>824</v>
      </c>
      <c r="J135" s="14" t="s">
        <v>17</v>
      </c>
      <c r="K135" s="14"/>
    </row>
    <row r="136" spans="1:11" ht="38.25" x14ac:dyDescent="0.2">
      <c r="A136" s="3">
        <f t="shared" si="1"/>
        <v>135</v>
      </c>
      <c r="B136" s="62" t="s">
        <v>238</v>
      </c>
      <c r="C136" s="42" t="s">
        <v>145</v>
      </c>
      <c r="D136" s="143" t="s">
        <v>825</v>
      </c>
      <c r="E136" s="135"/>
      <c r="F136" s="44" t="s">
        <v>28</v>
      </c>
      <c r="G136" s="22" t="s">
        <v>29</v>
      </c>
      <c r="H136" s="22" t="s">
        <v>826</v>
      </c>
      <c r="I136" s="22" t="s">
        <v>827</v>
      </c>
      <c r="J136" s="8" t="s">
        <v>17</v>
      </c>
      <c r="K136" s="8"/>
    </row>
    <row r="137" spans="1:11" ht="12.75" x14ac:dyDescent="0.2">
      <c r="A137" s="3">
        <f t="shared" si="1"/>
        <v>136</v>
      </c>
      <c r="B137" s="62" t="s">
        <v>238</v>
      </c>
      <c r="C137" s="42" t="s">
        <v>149</v>
      </c>
      <c r="D137" s="143" t="s">
        <v>17</v>
      </c>
      <c r="E137" s="135"/>
      <c r="F137" s="44" t="s">
        <v>17</v>
      </c>
      <c r="G137" s="22" t="s">
        <v>17</v>
      </c>
      <c r="H137" s="22" t="s">
        <v>17</v>
      </c>
      <c r="I137" s="22" t="s">
        <v>17</v>
      </c>
      <c r="J137" s="14" t="s">
        <v>17</v>
      </c>
      <c r="K137" s="14"/>
    </row>
    <row r="138" spans="1:11" ht="12.75" x14ac:dyDescent="0.2">
      <c r="A138" s="3">
        <f t="shared" si="1"/>
        <v>137</v>
      </c>
      <c r="B138" s="17" t="s">
        <v>194</v>
      </c>
      <c r="C138" s="13" t="s">
        <v>152</v>
      </c>
      <c r="D138" s="137" t="s">
        <v>17</v>
      </c>
      <c r="E138" s="135"/>
      <c r="F138" s="18" t="s">
        <v>17</v>
      </c>
      <c r="G138" s="18" t="s">
        <v>17</v>
      </c>
      <c r="H138" s="24" t="s">
        <v>17</v>
      </c>
      <c r="I138" s="24" t="s">
        <v>17</v>
      </c>
      <c r="J138" s="8" t="s">
        <v>17</v>
      </c>
      <c r="K138" s="8"/>
    </row>
    <row r="139" spans="1:11" ht="12.75" x14ac:dyDescent="0.2">
      <c r="A139" s="3">
        <f t="shared" si="1"/>
        <v>138</v>
      </c>
      <c r="B139" s="17" t="s">
        <v>194</v>
      </c>
      <c r="C139" s="13" t="s">
        <v>157</v>
      </c>
      <c r="D139" s="137" t="s">
        <v>17</v>
      </c>
      <c r="E139" s="135"/>
      <c r="F139" s="18" t="s">
        <v>17</v>
      </c>
      <c r="G139" s="11" t="s">
        <v>17</v>
      </c>
      <c r="H139" s="11" t="s">
        <v>17</v>
      </c>
      <c r="I139" s="11" t="s">
        <v>17</v>
      </c>
      <c r="J139" s="14" t="s">
        <v>17</v>
      </c>
      <c r="K139" s="14"/>
    </row>
    <row r="140" spans="1:11" ht="12.75" x14ac:dyDescent="0.2">
      <c r="A140" s="3">
        <f t="shared" si="1"/>
        <v>139</v>
      </c>
      <c r="B140" s="46" t="s">
        <v>34</v>
      </c>
      <c r="C140" s="32" t="s">
        <v>250</v>
      </c>
      <c r="D140" s="148" t="s">
        <v>17</v>
      </c>
      <c r="E140" s="135"/>
      <c r="F140" s="33" t="s">
        <v>17</v>
      </c>
      <c r="G140" s="33" t="s">
        <v>17</v>
      </c>
      <c r="H140" s="30" t="s">
        <v>17</v>
      </c>
      <c r="I140" s="30" t="s">
        <v>17</v>
      </c>
      <c r="J140" s="14" t="s">
        <v>17</v>
      </c>
      <c r="K140" s="14"/>
    </row>
    <row r="141" spans="1:11" ht="25.5" x14ac:dyDescent="0.2">
      <c r="A141" s="3">
        <f t="shared" si="1"/>
        <v>140</v>
      </c>
      <c r="B141" s="103" t="s">
        <v>255</v>
      </c>
      <c r="C141" s="13" t="s">
        <v>261</v>
      </c>
      <c r="D141" s="137" t="s">
        <v>828</v>
      </c>
      <c r="E141" s="135"/>
      <c r="F141" s="18" t="s">
        <v>28</v>
      </c>
      <c r="G141" s="18" t="s">
        <v>29</v>
      </c>
      <c r="H141" s="11" t="s">
        <v>829</v>
      </c>
      <c r="I141" s="11" t="s">
        <v>830</v>
      </c>
      <c r="J141" s="14" t="s">
        <v>17</v>
      </c>
      <c r="K141" s="14"/>
    </row>
    <row r="142" spans="1:11" ht="25.5" x14ac:dyDescent="0.2">
      <c r="A142" s="3">
        <f t="shared" si="1"/>
        <v>141</v>
      </c>
      <c r="B142" s="164" t="s">
        <v>255</v>
      </c>
      <c r="C142" s="139" t="s">
        <v>263</v>
      </c>
      <c r="D142" s="137" t="s">
        <v>831</v>
      </c>
      <c r="E142" s="135"/>
      <c r="F142" s="18" t="s">
        <v>28</v>
      </c>
      <c r="G142" s="18" t="s">
        <v>29</v>
      </c>
      <c r="H142" s="11" t="s">
        <v>832</v>
      </c>
      <c r="I142" s="11" t="s">
        <v>833</v>
      </c>
      <c r="J142" s="14" t="s">
        <v>17</v>
      </c>
      <c r="K142" s="14"/>
    </row>
    <row r="143" spans="1:11" ht="25.5" x14ac:dyDescent="0.2">
      <c r="A143" s="3">
        <f t="shared" si="1"/>
        <v>142</v>
      </c>
      <c r="B143" s="132"/>
      <c r="C143" s="132"/>
      <c r="D143" s="141" t="s">
        <v>834</v>
      </c>
      <c r="E143" s="135"/>
      <c r="F143" s="35" t="s">
        <v>28</v>
      </c>
      <c r="G143" s="35" t="s">
        <v>29</v>
      </c>
      <c r="H143" s="11" t="s">
        <v>835</v>
      </c>
      <c r="I143" s="24" t="s">
        <v>836</v>
      </c>
      <c r="J143" s="14" t="s">
        <v>17</v>
      </c>
      <c r="K143" s="14"/>
    </row>
    <row r="144" spans="1:11" ht="51" x14ac:dyDescent="0.2">
      <c r="A144" s="3">
        <f t="shared" si="1"/>
        <v>143</v>
      </c>
      <c r="B144" s="133"/>
      <c r="C144" s="133"/>
      <c r="D144" s="141" t="s">
        <v>837</v>
      </c>
      <c r="E144" s="135"/>
      <c r="F144" s="35" t="s">
        <v>28</v>
      </c>
      <c r="G144" s="35" t="s">
        <v>29</v>
      </c>
      <c r="H144" s="11" t="s">
        <v>838</v>
      </c>
      <c r="I144" s="24" t="s">
        <v>839</v>
      </c>
      <c r="J144" s="14" t="s">
        <v>17</v>
      </c>
      <c r="K144" s="14"/>
    </row>
    <row r="145" spans="1:11" ht="51" x14ac:dyDescent="0.2">
      <c r="A145" s="3">
        <f t="shared" si="1"/>
        <v>144</v>
      </c>
      <c r="B145" s="169" t="s">
        <v>255</v>
      </c>
      <c r="C145" s="139" t="s">
        <v>265</v>
      </c>
      <c r="D145" s="137" t="s">
        <v>840</v>
      </c>
      <c r="E145" s="135"/>
      <c r="F145" s="18" t="s">
        <v>28</v>
      </c>
      <c r="G145" s="18" t="s">
        <v>29</v>
      </c>
      <c r="H145" s="11" t="s">
        <v>841</v>
      </c>
      <c r="I145" s="11" t="s">
        <v>842</v>
      </c>
      <c r="J145" s="14" t="s">
        <v>17</v>
      </c>
      <c r="K145" s="14"/>
    </row>
    <row r="146" spans="1:11" ht="51" x14ac:dyDescent="0.2">
      <c r="A146" s="3">
        <f t="shared" si="1"/>
        <v>145</v>
      </c>
      <c r="B146" s="133"/>
      <c r="C146" s="133"/>
      <c r="D146" s="137" t="s">
        <v>843</v>
      </c>
      <c r="E146" s="135"/>
      <c r="F146" s="18" t="s">
        <v>28</v>
      </c>
      <c r="G146" s="11" t="s">
        <v>29</v>
      </c>
      <c r="H146" s="11" t="s">
        <v>844</v>
      </c>
      <c r="I146" s="11" t="s">
        <v>845</v>
      </c>
      <c r="J146" s="14" t="s">
        <v>17</v>
      </c>
      <c r="K146" s="14"/>
    </row>
    <row r="147" spans="1:11" ht="89.25" x14ac:dyDescent="0.2">
      <c r="A147" s="3">
        <f t="shared" si="1"/>
        <v>146</v>
      </c>
      <c r="B147" s="169" t="s">
        <v>255</v>
      </c>
      <c r="C147" s="139" t="s">
        <v>267</v>
      </c>
      <c r="D147" s="137" t="s">
        <v>846</v>
      </c>
      <c r="E147" s="135"/>
      <c r="F147" s="18" t="s">
        <v>28</v>
      </c>
      <c r="G147" s="18" t="s">
        <v>29</v>
      </c>
      <c r="H147" s="11" t="s">
        <v>847</v>
      </c>
      <c r="I147" s="11" t="s">
        <v>848</v>
      </c>
      <c r="J147" s="14" t="s">
        <v>17</v>
      </c>
      <c r="K147" s="14"/>
    </row>
    <row r="148" spans="1:11" ht="51" x14ac:dyDescent="0.2">
      <c r="A148" s="3">
        <f t="shared" si="1"/>
        <v>147</v>
      </c>
      <c r="B148" s="133"/>
      <c r="C148" s="133"/>
      <c r="D148" s="137" t="s">
        <v>849</v>
      </c>
      <c r="E148" s="135"/>
      <c r="F148" s="18" t="s">
        <v>28</v>
      </c>
      <c r="G148" s="18" t="s">
        <v>29</v>
      </c>
      <c r="H148" s="11" t="s">
        <v>850</v>
      </c>
      <c r="I148" s="11" t="s">
        <v>851</v>
      </c>
      <c r="J148" s="14"/>
      <c r="K148" s="14"/>
    </row>
    <row r="149" spans="1:11" ht="12.75" x14ac:dyDescent="0.2">
      <c r="A149" s="3">
        <f t="shared" si="1"/>
        <v>148</v>
      </c>
      <c r="B149" s="103" t="s">
        <v>255</v>
      </c>
      <c r="C149" s="11" t="s">
        <v>269</v>
      </c>
      <c r="D149" s="137" t="s">
        <v>17</v>
      </c>
      <c r="E149" s="135"/>
      <c r="F149" s="18" t="s">
        <v>17</v>
      </c>
      <c r="G149" s="11" t="s">
        <v>17</v>
      </c>
      <c r="H149" s="11" t="s">
        <v>17</v>
      </c>
      <c r="I149" s="11" t="s">
        <v>17</v>
      </c>
      <c r="J149" s="14" t="s">
        <v>17</v>
      </c>
      <c r="K149" s="14"/>
    </row>
    <row r="150" spans="1:11" ht="25.5" x14ac:dyDescent="0.2">
      <c r="A150" s="3">
        <f t="shared" si="1"/>
        <v>149</v>
      </c>
      <c r="B150" s="169" t="s">
        <v>255</v>
      </c>
      <c r="C150" s="139" t="s">
        <v>271</v>
      </c>
      <c r="D150" s="137" t="s">
        <v>852</v>
      </c>
      <c r="E150" s="135"/>
      <c r="F150" s="18" t="s">
        <v>28</v>
      </c>
      <c r="G150" s="11" t="s">
        <v>29</v>
      </c>
      <c r="H150" s="11" t="s">
        <v>853</v>
      </c>
      <c r="I150" s="11" t="s">
        <v>854</v>
      </c>
      <c r="J150" s="14" t="s">
        <v>17</v>
      </c>
      <c r="K150" s="14"/>
    </row>
    <row r="151" spans="1:11" ht="25.5" x14ac:dyDescent="0.2">
      <c r="A151" s="3">
        <f t="shared" si="1"/>
        <v>150</v>
      </c>
      <c r="B151" s="132"/>
      <c r="C151" s="132"/>
      <c r="D151" s="137" t="s">
        <v>855</v>
      </c>
      <c r="E151" s="135"/>
      <c r="F151" s="18" t="s">
        <v>28</v>
      </c>
      <c r="G151" s="11" t="s">
        <v>29</v>
      </c>
      <c r="H151" s="11" t="s">
        <v>856</v>
      </c>
      <c r="I151" s="11" t="s">
        <v>857</v>
      </c>
      <c r="J151" s="14" t="s">
        <v>17</v>
      </c>
      <c r="K151" s="14"/>
    </row>
    <row r="152" spans="1:11" ht="25.5" x14ac:dyDescent="0.2">
      <c r="A152" s="3">
        <f t="shared" si="1"/>
        <v>151</v>
      </c>
      <c r="B152" s="133"/>
      <c r="C152" s="133"/>
      <c r="D152" s="137" t="s">
        <v>858</v>
      </c>
      <c r="E152" s="135"/>
      <c r="F152" s="18" t="s">
        <v>28</v>
      </c>
      <c r="G152" s="11" t="s">
        <v>29</v>
      </c>
      <c r="H152" s="11" t="s">
        <v>859</v>
      </c>
      <c r="I152" s="11" t="s">
        <v>860</v>
      </c>
      <c r="J152" s="14" t="s">
        <v>17</v>
      </c>
      <c r="K152" s="14"/>
    </row>
    <row r="153" spans="1:11" ht="38.25" x14ac:dyDescent="0.2">
      <c r="A153" s="3">
        <f t="shared" si="1"/>
        <v>152</v>
      </c>
      <c r="B153" s="169" t="s">
        <v>255</v>
      </c>
      <c r="C153" s="139" t="s">
        <v>275</v>
      </c>
      <c r="D153" s="137" t="s">
        <v>861</v>
      </c>
      <c r="E153" s="135"/>
      <c r="F153" s="18" t="s">
        <v>28</v>
      </c>
      <c r="G153" s="11" t="s">
        <v>29</v>
      </c>
      <c r="H153" s="11" t="s">
        <v>862</v>
      </c>
      <c r="I153" s="11" t="s">
        <v>863</v>
      </c>
      <c r="J153" s="14" t="s">
        <v>17</v>
      </c>
      <c r="K153" s="14"/>
    </row>
    <row r="154" spans="1:11" ht="38.25" x14ac:dyDescent="0.2">
      <c r="A154" s="3">
        <f t="shared" si="1"/>
        <v>153</v>
      </c>
      <c r="B154" s="132"/>
      <c r="C154" s="132"/>
      <c r="D154" s="153" t="s">
        <v>864</v>
      </c>
      <c r="E154" s="135"/>
      <c r="F154" s="53" t="s">
        <v>28</v>
      </c>
      <c r="G154" s="55" t="s">
        <v>29</v>
      </c>
      <c r="H154" s="55" t="s">
        <v>865</v>
      </c>
      <c r="I154" s="55" t="s">
        <v>866</v>
      </c>
      <c r="J154" s="14"/>
      <c r="K154" s="14"/>
    </row>
    <row r="155" spans="1:11" ht="25.5" x14ac:dyDescent="0.2">
      <c r="A155" s="3">
        <f t="shared" ref="A155:A218" si="2">ROW(A154)</f>
        <v>154</v>
      </c>
      <c r="B155" s="133"/>
      <c r="C155" s="133"/>
      <c r="D155" s="137" t="s">
        <v>867</v>
      </c>
      <c r="E155" s="135"/>
      <c r="F155" s="18" t="s">
        <v>28</v>
      </c>
      <c r="G155" s="11" t="s">
        <v>29</v>
      </c>
      <c r="H155" s="11" t="s">
        <v>868</v>
      </c>
      <c r="I155" s="11" t="s">
        <v>867</v>
      </c>
      <c r="J155" s="14" t="s">
        <v>17</v>
      </c>
      <c r="K155" s="14"/>
    </row>
    <row r="156" spans="1:11" ht="38.25" x14ac:dyDescent="0.2">
      <c r="A156" s="3">
        <f t="shared" si="2"/>
        <v>155</v>
      </c>
      <c r="B156" s="169" t="s">
        <v>255</v>
      </c>
      <c r="C156" s="139" t="s">
        <v>280</v>
      </c>
      <c r="D156" s="137" t="s">
        <v>869</v>
      </c>
      <c r="E156" s="135"/>
      <c r="F156" s="18" t="s">
        <v>28</v>
      </c>
      <c r="G156" s="11" t="s">
        <v>29</v>
      </c>
      <c r="H156" s="11" t="s">
        <v>870</v>
      </c>
      <c r="I156" s="11" t="s">
        <v>871</v>
      </c>
      <c r="J156" s="14" t="s">
        <v>17</v>
      </c>
      <c r="K156" s="14"/>
    </row>
    <row r="157" spans="1:11" ht="38.25" x14ac:dyDescent="0.2">
      <c r="A157" s="3">
        <f t="shared" si="2"/>
        <v>156</v>
      </c>
      <c r="B157" s="133"/>
      <c r="C157" s="133"/>
      <c r="D157" s="137" t="s">
        <v>872</v>
      </c>
      <c r="E157" s="135"/>
      <c r="F157" s="18" t="s">
        <v>28</v>
      </c>
      <c r="G157" s="11" t="s">
        <v>29</v>
      </c>
      <c r="H157" s="11" t="s">
        <v>873</v>
      </c>
      <c r="I157" s="11" t="s">
        <v>874</v>
      </c>
      <c r="J157" s="14" t="s">
        <v>17</v>
      </c>
      <c r="K157" s="14"/>
    </row>
    <row r="158" spans="1:11" ht="12.75" x14ac:dyDescent="0.2">
      <c r="A158" s="3">
        <f t="shared" si="2"/>
        <v>157</v>
      </c>
      <c r="B158" s="103" t="s">
        <v>255</v>
      </c>
      <c r="C158" s="13" t="s">
        <v>283</v>
      </c>
      <c r="D158" s="138" t="s">
        <v>17</v>
      </c>
      <c r="E158" s="135"/>
      <c r="F158" s="104" t="s">
        <v>17</v>
      </c>
      <c r="G158" s="104" t="s">
        <v>17</v>
      </c>
      <c r="H158" s="105" t="s">
        <v>17</v>
      </c>
      <c r="I158" s="105" t="s">
        <v>17</v>
      </c>
      <c r="J158" s="14" t="s">
        <v>17</v>
      </c>
      <c r="K158" s="14"/>
    </row>
    <row r="159" spans="1:11" ht="38.25" x14ac:dyDescent="0.2">
      <c r="A159" s="3">
        <f t="shared" si="2"/>
        <v>158</v>
      </c>
      <c r="B159" s="103" t="s">
        <v>255</v>
      </c>
      <c r="C159" s="13" t="s">
        <v>287</v>
      </c>
      <c r="D159" s="137" t="s">
        <v>875</v>
      </c>
      <c r="E159" s="135"/>
      <c r="F159" s="15" t="s">
        <v>28</v>
      </c>
      <c r="G159" s="15" t="s">
        <v>29</v>
      </c>
      <c r="H159" s="11" t="s">
        <v>876</v>
      </c>
      <c r="I159" s="11" t="s">
        <v>877</v>
      </c>
      <c r="J159" s="14" t="s">
        <v>17</v>
      </c>
      <c r="K159" s="14"/>
    </row>
    <row r="160" spans="1:11" ht="51" x14ac:dyDescent="0.2">
      <c r="A160" s="3">
        <f t="shared" si="2"/>
        <v>159</v>
      </c>
      <c r="B160" s="165" t="s">
        <v>255</v>
      </c>
      <c r="C160" s="150" t="s">
        <v>297</v>
      </c>
      <c r="D160" s="136" t="s">
        <v>878</v>
      </c>
      <c r="E160" s="135"/>
      <c r="F160" s="50" t="s">
        <v>28</v>
      </c>
      <c r="G160" s="50" t="s">
        <v>29</v>
      </c>
      <c r="H160" s="50" t="s">
        <v>879</v>
      </c>
      <c r="I160" s="50" t="s">
        <v>880</v>
      </c>
      <c r="J160" s="14" t="s">
        <v>17</v>
      </c>
      <c r="K160" s="14"/>
    </row>
    <row r="161" spans="1:11" ht="51" x14ac:dyDescent="0.2">
      <c r="A161" s="3">
        <f t="shared" si="2"/>
        <v>160</v>
      </c>
      <c r="B161" s="133"/>
      <c r="C161" s="133"/>
      <c r="D161" s="136" t="s">
        <v>881</v>
      </c>
      <c r="E161" s="135"/>
      <c r="F161" s="50" t="s">
        <v>28</v>
      </c>
      <c r="G161" s="50" t="s">
        <v>29</v>
      </c>
      <c r="H161" s="50" t="s">
        <v>882</v>
      </c>
      <c r="I161" s="50" t="s">
        <v>883</v>
      </c>
      <c r="J161" s="14" t="s">
        <v>17</v>
      </c>
      <c r="K161" s="14"/>
    </row>
    <row r="162" spans="1:11" ht="38.25" x14ac:dyDescent="0.2">
      <c r="A162" s="3">
        <f t="shared" si="2"/>
        <v>161</v>
      </c>
      <c r="B162" s="31" t="s">
        <v>305</v>
      </c>
      <c r="C162" s="27" t="s">
        <v>306</v>
      </c>
      <c r="D162" s="170" t="s">
        <v>884</v>
      </c>
      <c r="E162" s="135"/>
      <c r="F162" s="106" t="s">
        <v>28</v>
      </c>
      <c r="G162" s="106" t="s">
        <v>29</v>
      </c>
      <c r="H162" s="107" t="s">
        <v>885</v>
      </c>
      <c r="I162" s="108" t="s">
        <v>884</v>
      </c>
      <c r="J162" s="14" t="s">
        <v>886</v>
      </c>
      <c r="K162" s="14"/>
    </row>
    <row r="163" spans="1:11" ht="12.75" x14ac:dyDescent="0.2">
      <c r="A163" s="3">
        <f t="shared" si="2"/>
        <v>162</v>
      </c>
      <c r="B163" s="31" t="s">
        <v>305</v>
      </c>
      <c r="C163" s="27" t="s">
        <v>314</v>
      </c>
      <c r="D163" s="147"/>
      <c r="E163" s="135"/>
      <c r="F163" s="35"/>
      <c r="G163" s="24"/>
      <c r="H163" s="24"/>
      <c r="I163" s="107"/>
      <c r="J163" s="14" t="s">
        <v>887</v>
      </c>
      <c r="K163" s="14"/>
    </row>
    <row r="164" spans="1:11" ht="12.75" x14ac:dyDescent="0.2">
      <c r="A164" s="3">
        <f t="shared" si="2"/>
        <v>163</v>
      </c>
      <c r="B164" s="31" t="s">
        <v>305</v>
      </c>
      <c r="C164" s="27" t="s">
        <v>317</v>
      </c>
      <c r="D164" s="147"/>
      <c r="E164" s="135"/>
      <c r="F164" s="35"/>
      <c r="G164" s="24"/>
      <c r="H164" s="24"/>
      <c r="I164" s="107"/>
      <c r="J164" s="14" t="s">
        <v>887</v>
      </c>
      <c r="K164" s="14"/>
    </row>
    <row r="165" spans="1:11" ht="12.75" x14ac:dyDescent="0.2">
      <c r="A165" s="3">
        <f t="shared" si="2"/>
        <v>164</v>
      </c>
      <c r="B165" s="25" t="s">
        <v>305</v>
      </c>
      <c r="C165" s="24" t="s">
        <v>321</v>
      </c>
      <c r="D165" s="147"/>
      <c r="E165" s="135"/>
      <c r="F165" s="35"/>
      <c r="G165" s="24"/>
      <c r="H165" s="24"/>
      <c r="I165" s="107"/>
      <c r="J165" s="14" t="s">
        <v>887</v>
      </c>
      <c r="K165" s="14"/>
    </row>
    <row r="166" spans="1:11" ht="12.75" x14ac:dyDescent="0.2">
      <c r="A166" s="3">
        <f t="shared" si="2"/>
        <v>165</v>
      </c>
      <c r="B166" s="25" t="s">
        <v>305</v>
      </c>
      <c r="C166" s="24" t="s">
        <v>326</v>
      </c>
      <c r="D166" s="147"/>
      <c r="E166" s="135"/>
      <c r="F166" s="35"/>
      <c r="G166" s="24"/>
      <c r="H166" s="24"/>
      <c r="I166" s="107"/>
      <c r="J166" s="14" t="s">
        <v>887</v>
      </c>
      <c r="K166" s="14"/>
    </row>
    <row r="167" spans="1:11" ht="12.75" x14ac:dyDescent="0.2">
      <c r="A167" s="3">
        <f t="shared" si="2"/>
        <v>166</v>
      </c>
      <c r="B167" s="31" t="s">
        <v>305</v>
      </c>
      <c r="C167" s="27" t="s">
        <v>330</v>
      </c>
      <c r="D167" s="147"/>
      <c r="E167" s="135"/>
      <c r="F167" s="35"/>
      <c r="G167" s="24"/>
      <c r="H167" s="24"/>
      <c r="I167" s="107"/>
      <c r="J167" s="14" t="s">
        <v>887</v>
      </c>
      <c r="K167" s="14"/>
    </row>
    <row r="168" spans="1:11" ht="12.75" x14ac:dyDescent="0.2">
      <c r="A168" s="3">
        <f t="shared" si="2"/>
        <v>167</v>
      </c>
      <c r="B168" s="31" t="s">
        <v>305</v>
      </c>
      <c r="C168" s="27" t="s">
        <v>333</v>
      </c>
      <c r="D168" s="147"/>
      <c r="E168" s="135"/>
      <c r="F168" s="35"/>
      <c r="G168" s="24"/>
      <c r="H168" s="24"/>
      <c r="I168" s="107"/>
      <c r="J168" s="14" t="s">
        <v>887</v>
      </c>
      <c r="K168" s="14"/>
    </row>
    <row r="169" spans="1:11" ht="12.75" x14ac:dyDescent="0.2">
      <c r="A169" s="3">
        <f t="shared" si="2"/>
        <v>168</v>
      </c>
      <c r="B169" s="31" t="s">
        <v>305</v>
      </c>
      <c r="C169" s="27" t="s">
        <v>335</v>
      </c>
      <c r="D169" s="147"/>
      <c r="E169" s="135"/>
      <c r="F169" s="35"/>
      <c r="G169" s="24"/>
      <c r="H169" s="24"/>
      <c r="I169" s="107"/>
      <c r="J169" s="14" t="s">
        <v>887</v>
      </c>
      <c r="K169" s="14"/>
    </row>
    <row r="170" spans="1:11" ht="25.5" x14ac:dyDescent="0.2">
      <c r="A170" s="3">
        <f t="shared" si="2"/>
        <v>169</v>
      </c>
      <c r="B170" s="31" t="s">
        <v>305</v>
      </c>
      <c r="C170" s="27" t="s">
        <v>338</v>
      </c>
      <c r="D170" s="147" t="s">
        <v>888</v>
      </c>
      <c r="E170" s="135"/>
      <c r="F170" s="106" t="s">
        <v>28</v>
      </c>
      <c r="G170" s="106" t="s">
        <v>29</v>
      </c>
      <c r="H170" s="107" t="s">
        <v>889</v>
      </c>
      <c r="I170" s="107" t="s">
        <v>890</v>
      </c>
      <c r="J170" s="14" t="s">
        <v>886</v>
      </c>
      <c r="K170" s="14"/>
    </row>
    <row r="171" spans="1:11" ht="25.5" x14ac:dyDescent="0.2">
      <c r="A171" s="3">
        <f t="shared" si="2"/>
        <v>170</v>
      </c>
      <c r="B171" s="31" t="s">
        <v>305</v>
      </c>
      <c r="C171" s="27" t="s">
        <v>342</v>
      </c>
      <c r="D171" s="147" t="s">
        <v>891</v>
      </c>
      <c r="E171" s="135"/>
      <c r="F171" s="106" t="s">
        <v>28</v>
      </c>
      <c r="G171" s="106" t="s">
        <v>29</v>
      </c>
      <c r="H171" s="107" t="s">
        <v>892</v>
      </c>
      <c r="I171" s="107" t="s">
        <v>893</v>
      </c>
      <c r="J171" s="14" t="s">
        <v>886</v>
      </c>
      <c r="K171" s="14"/>
    </row>
    <row r="172" spans="1:11" ht="12.75" x14ac:dyDescent="0.2">
      <c r="A172" s="3">
        <f t="shared" si="2"/>
        <v>171</v>
      </c>
      <c r="B172" s="25" t="s">
        <v>305</v>
      </c>
      <c r="C172" s="24" t="s">
        <v>345</v>
      </c>
      <c r="D172" s="147"/>
      <c r="E172" s="135"/>
      <c r="F172" s="35"/>
      <c r="G172" s="24"/>
      <c r="H172" s="24"/>
      <c r="I172" s="107"/>
      <c r="J172" s="14" t="s">
        <v>887</v>
      </c>
      <c r="K172" s="14"/>
    </row>
    <row r="173" spans="1:11" ht="12.75" x14ac:dyDescent="0.2">
      <c r="A173" s="3">
        <f t="shared" si="2"/>
        <v>172</v>
      </c>
      <c r="B173" s="47" t="s">
        <v>255</v>
      </c>
      <c r="C173" s="50" t="s">
        <v>348</v>
      </c>
      <c r="D173" s="136"/>
      <c r="E173" s="135"/>
      <c r="F173" s="49"/>
      <c r="G173" s="49"/>
      <c r="H173" s="50"/>
      <c r="I173" s="50"/>
      <c r="J173" s="131" t="s">
        <v>887</v>
      </c>
      <c r="K173" s="14"/>
    </row>
    <row r="174" spans="1:11" ht="12.75" x14ac:dyDescent="0.2">
      <c r="A174" s="3">
        <f t="shared" si="2"/>
        <v>173</v>
      </c>
      <c r="B174" s="25" t="s">
        <v>351</v>
      </c>
      <c r="C174" s="24" t="s">
        <v>352</v>
      </c>
      <c r="D174" s="147"/>
      <c r="E174" s="135"/>
      <c r="F174" s="35"/>
      <c r="G174" s="24"/>
      <c r="H174" s="24"/>
      <c r="I174" s="107"/>
      <c r="J174" s="132"/>
      <c r="K174" s="14"/>
    </row>
    <row r="175" spans="1:11" ht="12.75" x14ac:dyDescent="0.2">
      <c r="A175" s="3">
        <f t="shared" si="2"/>
        <v>174</v>
      </c>
      <c r="B175" s="25" t="s">
        <v>351</v>
      </c>
      <c r="C175" s="24" t="s">
        <v>355</v>
      </c>
      <c r="D175" s="147"/>
      <c r="E175" s="135"/>
      <c r="F175" s="35"/>
      <c r="G175" s="24"/>
      <c r="H175" s="24"/>
      <c r="I175" s="107"/>
      <c r="J175" s="132"/>
      <c r="K175" s="14"/>
    </row>
    <row r="176" spans="1:11" ht="12.75" x14ac:dyDescent="0.2">
      <c r="A176" s="3">
        <f t="shared" si="2"/>
        <v>175</v>
      </c>
      <c r="B176" s="25" t="s">
        <v>351</v>
      </c>
      <c r="C176" s="24" t="s">
        <v>359</v>
      </c>
      <c r="D176" s="147"/>
      <c r="E176" s="135"/>
      <c r="F176" s="35"/>
      <c r="G176" s="24"/>
      <c r="H176" s="24"/>
      <c r="I176" s="107"/>
      <c r="J176" s="133"/>
      <c r="K176" s="14"/>
    </row>
    <row r="177" spans="1:11" ht="63.75" x14ac:dyDescent="0.2">
      <c r="A177" s="3">
        <f t="shared" si="2"/>
        <v>176</v>
      </c>
      <c r="B177" s="165" t="s">
        <v>255</v>
      </c>
      <c r="C177" s="150" t="s">
        <v>361</v>
      </c>
      <c r="D177" s="136" t="s">
        <v>894</v>
      </c>
      <c r="E177" s="135"/>
      <c r="F177" s="48" t="s">
        <v>28</v>
      </c>
      <c r="G177" s="48" t="s">
        <v>29</v>
      </c>
      <c r="H177" s="50" t="s">
        <v>895</v>
      </c>
      <c r="I177" s="50" t="s">
        <v>896</v>
      </c>
      <c r="J177" s="8" t="s">
        <v>17</v>
      </c>
      <c r="K177" s="8"/>
    </row>
    <row r="178" spans="1:11" ht="76.5" x14ac:dyDescent="0.2">
      <c r="A178" s="3">
        <f t="shared" si="2"/>
        <v>177</v>
      </c>
      <c r="B178" s="133"/>
      <c r="C178" s="133"/>
      <c r="D178" s="136" t="s">
        <v>897</v>
      </c>
      <c r="E178" s="135"/>
      <c r="F178" s="48" t="s">
        <v>28</v>
      </c>
      <c r="G178" s="48" t="s">
        <v>29</v>
      </c>
      <c r="H178" s="50" t="s">
        <v>898</v>
      </c>
      <c r="I178" s="50" t="s">
        <v>899</v>
      </c>
      <c r="J178" s="14" t="s">
        <v>17</v>
      </c>
      <c r="K178" s="14"/>
    </row>
    <row r="179" spans="1:11" ht="12.75" x14ac:dyDescent="0.2">
      <c r="A179" s="3">
        <f t="shared" si="2"/>
        <v>178</v>
      </c>
      <c r="B179" s="31" t="s">
        <v>364</v>
      </c>
      <c r="C179" s="27" t="s">
        <v>365</v>
      </c>
      <c r="D179" s="137" t="s">
        <v>17</v>
      </c>
      <c r="E179" s="135"/>
      <c r="F179" s="18" t="s">
        <v>17</v>
      </c>
      <c r="G179" s="18" t="s">
        <v>17</v>
      </c>
      <c r="H179" s="109" t="s">
        <v>17</v>
      </c>
      <c r="I179" s="11" t="s">
        <v>17</v>
      </c>
      <c r="J179" s="8" t="s">
        <v>17</v>
      </c>
      <c r="K179" s="8"/>
    </row>
    <row r="180" spans="1:11" ht="12.75" x14ac:dyDescent="0.2">
      <c r="A180" s="3">
        <f t="shared" si="2"/>
        <v>179</v>
      </c>
      <c r="B180" s="31" t="s">
        <v>364</v>
      </c>
      <c r="C180" s="27" t="s">
        <v>35</v>
      </c>
      <c r="D180" s="141" t="s">
        <v>17</v>
      </c>
      <c r="E180" s="135"/>
      <c r="F180" s="18" t="s">
        <v>17</v>
      </c>
      <c r="G180" s="18" t="s">
        <v>17</v>
      </c>
      <c r="H180" s="109" t="s">
        <v>17</v>
      </c>
      <c r="I180" s="11" t="s">
        <v>17</v>
      </c>
      <c r="J180" s="131" t="s">
        <v>374</v>
      </c>
      <c r="K180" s="8"/>
    </row>
    <row r="181" spans="1:11" ht="12.75" x14ac:dyDescent="0.2">
      <c r="A181" s="3">
        <f t="shared" si="2"/>
        <v>180</v>
      </c>
      <c r="B181" s="57" t="s">
        <v>364</v>
      </c>
      <c r="C181" s="37" t="s">
        <v>377</v>
      </c>
      <c r="D181" s="144" t="s">
        <v>17</v>
      </c>
      <c r="E181" s="135"/>
      <c r="F181" s="38" t="s">
        <v>17</v>
      </c>
      <c r="G181" s="38" t="s">
        <v>17</v>
      </c>
      <c r="H181" s="110" t="s">
        <v>17</v>
      </c>
      <c r="I181" s="40" t="s">
        <v>17</v>
      </c>
      <c r="J181" s="133"/>
      <c r="K181" s="8"/>
    </row>
    <row r="182" spans="1:11" ht="12.75" x14ac:dyDescent="0.2">
      <c r="A182" s="3">
        <f t="shared" si="2"/>
        <v>181</v>
      </c>
      <c r="B182" s="111" t="s">
        <v>382</v>
      </c>
      <c r="C182" s="58" t="s">
        <v>110</v>
      </c>
      <c r="D182" s="134" t="s">
        <v>17</v>
      </c>
      <c r="E182" s="135"/>
      <c r="F182" s="58" t="s">
        <v>17</v>
      </c>
      <c r="G182" s="58" t="s">
        <v>17</v>
      </c>
      <c r="H182" s="61" t="s">
        <v>17</v>
      </c>
      <c r="I182" s="58" t="s">
        <v>17</v>
      </c>
      <c r="J182" s="14" t="s">
        <v>17</v>
      </c>
      <c r="K182" s="14"/>
    </row>
    <row r="183" spans="1:11" ht="12.75" x14ac:dyDescent="0.2">
      <c r="A183" s="3">
        <f t="shared" si="2"/>
        <v>182</v>
      </c>
      <c r="B183" s="111" t="s">
        <v>382</v>
      </c>
      <c r="C183" s="58" t="s">
        <v>114</v>
      </c>
      <c r="D183" s="134" t="s">
        <v>17</v>
      </c>
      <c r="E183" s="135"/>
      <c r="F183" s="58" t="s">
        <v>17</v>
      </c>
      <c r="G183" s="58" t="s">
        <v>17</v>
      </c>
      <c r="H183" s="61" t="s">
        <v>17</v>
      </c>
      <c r="I183" s="58" t="s">
        <v>17</v>
      </c>
      <c r="J183" s="14" t="s">
        <v>17</v>
      </c>
      <c r="K183" s="14"/>
    </row>
    <row r="184" spans="1:11" ht="12.75" x14ac:dyDescent="0.2">
      <c r="A184" s="3">
        <f t="shared" si="2"/>
        <v>183</v>
      </c>
      <c r="B184" s="111" t="s">
        <v>382</v>
      </c>
      <c r="C184" s="58" t="s">
        <v>119</v>
      </c>
      <c r="D184" s="134" t="s">
        <v>17</v>
      </c>
      <c r="E184" s="135"/>
      <c r="F184" s="58" t="s">
        <v>17</v>
      </c>
      <c r="G184" s="58" t="s">
        <v>17</v>
      </c>
      <c r="H184" s="61" t="s">
        <v>17</v>
      </c>
      <c r="I184" s="58" t="s">
        <v>17</v>
      </c>
      <c r="J184" s="14" t="s">
        <v>17</v>
      </c>
      <c r="K184" s="14"/>
    </row>
    <row r="185" spans="1:11" ht="12.75" x14ac:dyDescent="0.2">
      <c r="A185" s="3">
        <f t="shared" si="2"/>
        <v>184</v>
      </c>
      <c r="B185" s="111" t="s">
        <v>382</v>
      </c>
      <c r="C185" s="58" t="s">
        <v>125</v>
      </c>
      <c r="D185" s="134" t="s">
        <v>17</v>
      </c>
      <c r="E185" s="135"/>
      <c r="F185" s="58" t="s">
        <v>17</v>
      </c>
      <c r="G185" s="58" t="s">
        <v>17</v>
      </c>
      <c r="H185" s="61" t="s">
        <v>17</v>
      </c>
      <c r="I185" s="58" t="s">
        <v>17</v>
      </c>
      <c r="J185" s="8" t="s">
        <v>17</v>
      </c>
      <c r="K185" s="8"/>
    </row>
    <row r="186" spans="1:11" ht="25.5" x14ac:dyDescent="0.2">
      <c r="A186" s="3">
        <f t="shared" si="2"/>
        <v>185</v>
      </c>
      <c r="B186" s="166" t="s">
        <v>382</v>
      </c>
      <c r="C186" s="152" t="s">
        <v>130</v>
      </c>
      <c r="D186" s="134" t="s">
        <v>900</v>
      </c>
      <c r="E186" s="135"/>
      <c r="F186" s="58" t="s">
        <v>28</v>
      </c>
      <c r="G186" s="58" t="s">
        <v>29</v>
      </c>
      <c r="H186" s="61" t="s">
        <v>901</v>
      </c>
      <c r="I186" s="58" t="s">
        <v>902</v>
      </c>
      <c r="J186" s="8" t="s">
        <v>391</v>
      </c>
      <c r="K186" s="8"/>
    </row>
    <row r="187" spans="1:11" ht="38.25" x14ac:dyDescent="0.2">
      <c r="A187" s="3">
        <f t="shared" si="2"/>
        <v>186</v>
      </c>
      <c r="B187" s="133"/>
      <c r="C187" s="133"/>
      <c r="D187" s="134" t="s">
        <v>903</v>
      </c>
      <c r="E187" s="135"/>
      <c r="F187" s="58" t="s">
        <v>28</v>
      </c>
      <c r="G187" s="58" t="s">
        <v>29</v>
      </c>
      <c r="H187" s="61" t="s">
        <v>904</v>
      </c>
      <c r="I187" s="61" t="s">
        <v>905</v>
      </c>
      <c r="J187" s="14" t="s">
        <v>17</v>
      </c>
      <c r="K187" s="14"/>
    </row>
    <row r="188" spans="1:11" ht="38.25" x14ac:dyDescent="0.2">
      <c r="A188" s="3">
        <f t="shared" si="2"/>
        <v>187</v>
      </c>
      <c r="B188" s="111" t="s">
        <v>382</v>
      </c>
      <c r="C188" s="58" t="s">
        <v>134</v>
      </c>
      <c r="D188" s="134" t="s">
        <v>906</v>
      </c>
      <c r="E188" s="135"/>
      <c r="F188" s="58" t="s">
        <v>28</v>
      </c>
      <c r="G188" s="58" t="s">
        <v>29</v>
      </c>
      <c r="H188" s="61" t="s">
        <v>907</v>
      </c>
      <c r="I188" s="58" t="s">
        <v>908</v>
      </c>
      <c r="J188" s="14" t="s">
        <v>17</v>
      </c>
      <c r="K188" s="14"/>
    </row>
    <row r="189" spans="1:11" ht="12.75" x14ac:dyDescent="0.2">
      <c r="A189" s="3">
        <f t="shared" si="2"/>
        <v>188</v>
      </c>
      <c r="B189" s="166" t="s">
        <v>382</v>
      </c>
      <c r="C189" s="152" t="s">
        <v>137</v>
      </c>
      <c r="D189" s="134" t="s">
        <v>909</v>
      </c>
      <c r="E189" s="135"/>
      <c r="F189" s="58" t="s">
        <v>28</v>
      </c>
      <c r="G189" s="58" t="s">
        <v>29</v>
      </c>
      <c r="H189" s="61" t="s">
        <v>910</v>
      </c>
      <c r="I189" s="58" t="s">
        <v>911</v>
      </c>
      <c r="J189" s="8" t="s">
        <v>17</v>
      </c>
      <c r="K189" s="8"/>
    </row>
    <row r="190" spans="1:11" ht="25.5" x14ac:dyDescent="0.2">
      <c r="A190" s="3">
        <f t="shared" si="2"/>
        <v>189</v>
      </c>
      <c r="B190" s="133"/>
      <c r="C190" s="133"/>
      <c r="D190" s="134" t="s">
        <v>912</v>
      </c>
      <c r="E190" s="135"/>
      <c r="F190" s="58" t="s">
        <v>28</v>
      </c>
      <c r="G190" s="58" t="s">
        <v>29</v>
      </c>
      <c r="H190" s="61" t="s">
        <v>913</v>
      </c>
      <c r="I190" s="61" t="s">
        <v>914</v>
      </c>
      <c r="J190" s="14" t="s">
        <v>17</v>
      </c>
      <c r="K190" s="14"/>
    </row>
    <row r="191" spans="1:11" ht="76.5" x14ac:dyDescent="0.2">
      <c r="A191" s="3">
        <f t="shared" si="2"/>
        <v>190</v>
      </c>
      <c r="B191" s="165" t="s">
        <v>394</v>
      </c>
      <c r="C191" s="150" t="s">
        <v>395</v>
      </c>
      <c r="D191" s="136" t="s">
        <v>915</v>
      </c>
      <c r="E191" s="135"/>
      <c r="F191" s="48" t="s">
        <v>28</v>
      </c>
      <c r="G191" s="48" t="s">
        <v>29</v>
      </c>
      <c r="H191" s="50" t="s">
        <v>916</v>
      </c>
      <c r="I191" s="50" t="s">
        <v>917</v>
      </c>
      <c r="J191" s="14" t="s">
        <v>17</v>
      </c>
      <c r="K191" s="14"/>
    </row>
    <row r="192" spans="1:11" ht="89.25" x14ac:dyDescent="0.2">
      <c r="A192" s="3">
        <f t="shared" si="2"/>
        <v>191</v>
      </c>
      <c r="B192" s="133"/>
      <c r="C192" s="133"/>
      <c r="D192" s="136" t="s">
        <v>918</v>
      </c>
      <c r="E192" s="135"/>
      <c r="F192" s="48" t="s">
        <v>28</v>
      </c>
      <c r="G192" s="48" t="s">
        <v>29</v>
      </c>
      <c r="H192" s="50" t="s">
        <v>919</v>
      </c>
      <c r="I192" s="50" t="s">
        <v>920</v>
      </c>
      <c r="J192" s="14" t="s">
        <v>17</v>
      </c>
      <c r="K192" s="14"/>
    </row>
    <row r="193" spans="1:11" ht="12.75" x14ac:dyDescent="0.2">
      <c r="A193" s="3">
        <f t="shared" si="2"/>
        <v>192</v>
      </c>
      <c r="B193" s="159" t="s">
        <v>397</v>
      </c>
      <c r="C193" s="140" t="s">
        <v>398</v>
      </c>
      <c r="D193" s="141" t="s">
        <v>921</v>
      </c>
      <c r="E193" s="135"/>
      <c r="F193" s="24" t="s">
        <v>17</v>
      </c>
      <c r="G193" s="24" t="s">
        <v>17</v>
      </c>
      <c r="H193" s="24" t="s">
        <v>17</v>
      </c>
      <c r="I193" s="24" t="s">
        <v>17</v>
      </c>
      <c r="J193" s="14" t="s">
        <v>922</v>
      </c>
      <c r="K193" s="8"/>
    </row>
    <row r="194" spans="1:11" ht="12.75" x14ac:dyDescent="0.2">
      <c r="A194" s="3">
        <f t="shared" si="2"/>
        <v>193</v>
      </c>
      <c r="B194" s="132"/>
      <c r="C194" s="132"/>
      <c r="D194" s="141" t="s">
        <v>923</v>
      </c>
      <c r="E194" s="135"/>
      <c r="F194" s="24" t="s">
        <v>17</v>
      </c>
      <c r="G194" s="24" t="s">
        <v>17</v>
      </c>
      <c r="H194" s="24" t="s">
        <v>17</v>
      </c>
      <c r="I194" s="24" t="s">
        <v>17</v>
      </c>
      <c r="J194" s="14" t="s">
        <v>922</v>
      </c>
      <c r="K194" s="8"/>
    </row>
    <row r="195" spans="1:11" ht="12.75" x14ac:dyDescent="0.2">
      <c r="A195" s="3">
        <f t="shared" si="2"/>
        <v>194</v>
      </c>
      <c r="B195" s="133"/>
      <c r="C195" s="133"/>
      <c r="D195" s="141" t="s">
        <v>924</v>
      </c>
      <c r="E195" s="135"/>
      <c r="F195" s="24" t="s">
        <v>17</v>
      </c>
      <c r="G195" s="24" t="s">
        <v>17</v>
      </c>
      <c r="H195" s="24" t="s">
        <v>17</v>
      </c>
      <c r="I195" s="24" t="s">
        <v>17</v>
      </c>
      <c r="J195" s="14" t="s">
        <v>922</v>
      </c>
      <c r="K195" s="8"/>
    </row>
    <row r="196" spans="1:11" ht="12.75" x14ac:dyDescent="0.2">
      <c r="A196" s="3">
        <f t="shared" si="2"/>
        <v>195</v>
      </c>
      <c r="B196" s="31" t="s">
        <v>397</v>
      </c>
      <c r="C196" s="27" t="s">
        <v>401</v>
      </c>
      <c r="D196" s="141" t="s">
        <v>925</v>
      </c>
      <c r="E196" s="135"/>
      <c r="F196" s="35" t="s">
        <v>17</v>
      </c>
      <c r="G196" s="35" t="s">
        <v>17</v>
      </c>
      <c r="H196" s="35" t="s">
        <v>17</v>
      </c>
      <c r="I196" s="35" t="s">
        <v>17</v>
      </c>
      <c r="J196" s="14" t="s">
        <v>922</v>
      </c>
      <c r="K196" s="8"/>
    </row>
    <row r="197" spans="1:11" ht="12.75" x14ac:dyDescent="0.2">
      <c r="A197" s="3">
        <f t="shared" si="2"/>
        <v>196</v>
      </c>
      <c r="B197" s="57" t="s">
        <v>397</v>
      </c>
      <c r="C197" s="37" t="s">
        <v>377</v>
      </c>
      <c r="D197" s="144" t="s">
        <v>17</v>
      </c>
      <c r="E197" s="135"/>
      <c r="F197" s="38" t="s">
        <v>17</v>
      </c>
      <c r="G197" s="38" t="s">
        <v>17</v>
      </c>
      <c r="H197" s="40" t="s">
        <v>17</v>
      </c>
      <c r="I197" s="40" t="s">
        <v>17</v>
      </c>
      <c r="J197" s="8" t="s">
        <v>17</v>
      </c>
      <c r="K197" s="8"/>
    </row>
    <row r="198" spans="1:11" ht="12.75" x14ac:dyDescent="0.2">
      <c r="A198" s="3">
        <f t="shared" si="2"/>
        <v>197</v>
      </c>
      <c r="B198" s="111" t="s">
        <v>404</v>
      </c>
      <c r="C198" s="58" t="s">
        <v>110</v>
      </c>
      <c r="D198" s="134" t="s">
        <v>17</v>
      </c>
      <c r="E198" s="135"/>
      <c r="F198" s="58" t="s">
        <v>17</v>
      </c>
      <c r="G198" s="58" t="s">
        <v>17</v>
      </c>
      <c r="H198" s="61" t="s">
        <v>17</v>
      </c>
      <c r="I198" s="58" t="s">
        <v>17</v>
      </c>
      <c r="J198" s="14" t="s">
        <v>17</v>
      </c>
      <c r="K198" s="14"/>
    </row>
    <row r="199" spans="1:11" ht="12.75" x14ac:dyDescent="0.2">
      <c r="A199" s="3">
        <f t="shared" si="2"/>
        <v>198</v>
      </c>
      <c r="B199" s="111" t="s">
        <v>404</v>
      </c>
      <c r="C199" s="58" t="s">
        <v>114</v>
      </c>
      <c r="D199" s="134" t="s">
        <v>17</v>
      </c>
      <c r="E199" s="135"/>
      <c r="F199" s="58" t="s">
        <v>17</v>
      </c>
      <c r="G199" s="58" t="s">
        <v>17</v>
      </c>
      <c r="H199" s="61" t="s">
        <v>17</v>
      </c>
      <c r="I199" s="58" t="s">
        <v>17</v>
      </c>
      <c r="J199" s="14" t="s">
        <v>17</v>
      </c>
      <c r="K199" s="14"/>
    </row>
    <row r="200" spans="1:11" ht="12.75" x14ac:dyDescent="0.2">
      <c r="A200" s="3">
        <f t="shared" si="2"/>
        <v>199</v>
      </c>
      <c r="B200" s="111" t="s">
        <v>404</v>
      </c>
      <c r="C200" s="58" t="s">
        <v>119</v>
      </c>
      <c r="D200" s="134" t="s">
        <v>17</v>
      </c>
      <c r="E200" s="135"/>
      <c r="F200" s="58" t="s">
        <v>17</v>
      </c>
      <c r="G200" s="58" t="s">
        <v>17</v>
      </c>
      <c r="H200" s="61" t="s">
        <v>17</v>
      </c>
      <c r="I200" s="58" t="s">
        <v>17</v>
      </c>
      <c r="J200" s="8" t="s">
        <v>17</v>
      </c>
      <c r="K200" s="8"/>
    </row>
    <row r="201" spans="1:11" ht="12.75" x14ac:dyDescent="0.2">
      <c r="A201" s="3">
        <f t="shared" si="2"/>
        <v>200</v>
      </c>
      <c r="B201" s="111" t="s">
        <v>404</v>
      </c>
      <c r="C201" s="58" t="s">
        <v>125</v>
      </c>
      <c r="D201" s="134" t="s">
        <v>17</v>
      </c>
      <c r="E201" s="135"/>
      <c r="F201" s="58" t="s">
        <v>17</v>
      </c>
      <c r="G201" s="58" t="s">
        <v>17</v>
      </c>
      <c r="H201" s="61" t="s">
        <v>17</v>
      </c>
      <c r="I201" s="58" t="s">
        <v>17</v>
      </c>
      <c r="J201" s="8" t="s">
        <v>17</v>
      </c>
      <c r="K201" s="8"/>
    </row>
    <row r="202" spans="1:11" ht="25.5" x14ac:dyDescent="0.2">
      <c r="A202" s="3">
        <f t="shared" si="2"/>
        <v>201</v>
      </c>
      <c r="B202" s="166" t="s">
        <v>404</v>
      </c>
      <c r="C202" s="152" t="s">
        <v>130</v>
      </c>
      <c r="D202" s="134" t="s">
        <v>900</v>
      </c>
      <c r="E202" s="135"/>
      <c r="F202" s="58" t="s">
        <v>28</v>
      </c>
      <c r="G202" s="58" t="s">
        <v>29</v>
      </c>
      <c r="H202" s="61" t="s">
        <v>926</v>
      </c>
      <c r="I202" s="58" t="s">
        <v>902</v>
      </c>
      <c r="J202" s="8" t="s">
        <v>17</v>
      </c>
      <c r="K202" s="8"/>
    </row>
    <row r="203" spans="1:11" ht="38.25" x14ac:dyDescent="0.2">
      <c r="A203" s="3">
        <f t="shared" si="2"/>
        <v>202</v>
      </c>
      <c r="B203" s="133"/>
      <c r="C203" s="133"/>
      <c r="D203" s="134" t="s">
        <v>927</v>
      </c>
      <c r="E203" s="135"/>
      <c r="F203" s="58" t="s">
        <v>28</v>
      </c>
      <c r="G203" s="58" t="s">
        <v>29</v>
      </c>
      <c r="H203" s="61" t="s">
        <v>928</v>
      </c>
      <c r="I203" s="61" t="s">
        <v>929</v>
      </c>
      <c r="J203" s="14" t="s">
        <v>17</v>
      </c>
      <c r="K203" s="14"/>
    </row>
    <row r="204" spans="1:11" ht="38.25" x14ac:dyDescent="0.2">
      <c r="A204" s="3">
        <f t="shared" si="2"/>
        <v>203</v>
      </c>
      <c r="B204" s="111" t="s">
        <v>404</v>
      </c>
      <c r="C204" s="58" t="s">
        <v>134</v>
      </c>
      <c r="D204" s="134" t="s">
        <v>906</v>
      </c>
      <c r="E204" s="135"/>
      <c r="F204" s="58" t="s">
        <v>28</v>
      </c>
      <c r="G204" s="58" t="s">
        <v>29</v>
      </c>
      <c r="H204" s="61" t="s">
        <v>930</v>
      </c>
      <c r="I204" s="58" t="s">
        <v>908</v>
      </c>
      <c r="J204" s="14" t="s">
        <v>17</v>
      </c>
      <c r="K204" s="14"/>
    </row>
    <row r="205" spans="1:11" ht="12.75" x14ac:dyDescent="0.2">
      <c r="A205" s="3">
        <f t="shared" si="2"/>
        <v>204</v>
      </c>
      <c r="B205" s="166" t="s">
        <v>404</v>
      </c>
      <c r="C205" s="152" t="s">
        <v>137</v>
      </c>
      <c r="D205" s="134" t="s">
        <v>909</v>
      </c>
      <c r="E205" s="135"/>
      <c r="F205" s="58" t="s">
        <v>28</v>
      </c>
      <c r="G205" s="58" t="s">
        <v>29</v>
      </c>
      <c r="H205" s="61" t="s">
        <v>931</v>
      </c>
      <c r="I205" s="58" t="s">
        <v>911</v>
      </c>
      <c r="J205" s="8" t="s">
        <v>17</v>
      </c>
      <c r="K205" s="8"/>
    </row>
    <row r="206" spans="1:11" ht="25.5" x14ac:dyDescent="0.2">
      <c r="A206" s="3">
        <f t="shared" si="2"/>
        <v>205</v>
      </c>
      <c r="B206" s="133"/>
      <c r="C206" s="133"/>
      <c r="D206" s="134" t="s">
        <v>932</v>
      </c>
      <c r="E206" s="135"/>
      <c r="F206" s="58" t="s">
        <v>28</v>
      </c>
      <c r="G206" s="58" t="s">
        <v>29</v>
      </c>
      <c r="H206" s="61" t="s">
        <v>933</v>
      </c>
      <c r="I206" s="61" t="s">
        <v>934</v>
      </c>
      <c r="J206" s="14" t="s">
        <v>17</v>
      </c>
      <c r="K206" s="14"/>
    </row>
    <row r="207" spans="1:11" ht="51" x14ac:dyDescent="0.2">
      <c r="A207" s="3">
        <f t="shared" si="2"/>
        <v>206</v>
      </c>
      <c r="B207" s="31" t="s">
        <v>255</v>
      </c>
      <c r="C207" s="24" t="s">
        <v>419</v>
      </c>
      <c r="D207" s="141" t="s">
        <v>935</v>
      </c>
      <c r="E207" s="135"/>
      <c r="F207" s="35" t="s">
        <v>28</v>
      </c>
      <c r="G207" s="35" t="s">
        <v>29</v>
      </c>
      <c r="H207" s="24" t="s">
        <v>936</v>
      </c>
      <c r="I207" s="24" t="s">
        <v>937</v>
      </c>
      <c r="J207" s="14" t="s">
        <v>17</v>
      </c>
      <c r="K207" s="14"/>
    </row>
    <row r="208" spans="1:11" ht="51" x14ac:dyDescent="0.2">
      <c r="A208" s="3">
        <f t="shared" si="2"/>
        <v>207</v>
      </c>
      <c r="B208" s="31" t="s">
        <v>255</v>
      </c>
      <c r="C208" s="13" t="s">
        <v>424</v>
      </c>
      <c r="D208" s="141" t="s">
        <v>938</v>
      </c>
      <c r="E208" s="135"/>
      <c r="F208" s="35" t="s">
        <v>28</v>
      </c>
      <c r="G208" s="35" t="s">
        <v>29</v>
      </c>
      <c r="H208" s="24" t="s">
        <v>939</v>
      </c>
      <c r="I208" s="11" t="s">
        <v>940</v>
      </c>
      <c r="J208" s="14" t="s">
        <v>17</v>
      </c>
      <c r="K208" s="14"/>
    </row>
    <row r="209" spans="1:11" ht="12.75" x14ac:dyDescent="0.2">
      <c r="A209" s="3">
        <f t="shared" si="2"/>
        <v>208</v>
      </c>
      <c r="B209" s="31" t="s">
        <v>255</v>
      </c>
      <c r="C209" s="27" t="s">
        <v>426</v>
      </c>
      <c r="D209" s="141" t="s">
        <v>17</v>
      </c>
      <c r="E209" s="135"/>
      <c r="F209" s="18" t="s">
        <v>17</v>
      </c>
      <c r="G209" s="11" t="s">
        <v>17</v>
      </c>
      <c r="H209" s="24" t="s">
        <v>17</v>
      </c>
      <c r="I209" s="11" t="s">
        <v>17</v>
      </c>
      <c r="J209" s="14" t="s">
        <v>17</v>
      </c>
      <c r="K209" s="14"/>
    </row>
    <row r="210" spans="1:11" ht="63.75" x14ac:dyDescent="0.2">
      <c r="A210" s="3">
        <f t="shared" si="2"/>
        <v>209</v>
      </c>
      <c r="B210" s="165" t="s">
        <v>394</v>
      </c>
      <c r="C210" s="150" t="s">
        <v>428</v>
      </c>
      <c r="D210" s="136" t="s">
        <v>941</v>
      </c>
      <c r="E210" s="135"/>
      <c r="F210" s="48" t="s">
        <v>28</v>
      </c>
      <c r="G210" s="48" t="s">
        <v>29</v>
      </c>
      <c r="H210" s="50" t="s">
        <v>942</v>
      </c>
      <c r="I210" s="50" t="s">
        <v>943</v>
      </c>
      <c r="J210" s="131" t="s">
        <v>435</v>
      </c>
      <c r="K210" s="131" t="s">
        <v>944</v>
      </c>
    </row>
    <row r="211" spans="1:11" ht="63.75" x14ac:dyDescent="0.2">
      <c r="A211" s="3">
        <f t="shared" si="2"/>
        <v>210</v>
      </c>
      <c r="B211" s="133"/>
      <c r="C211" s="133"/>
      <c r="D211" s="136" t="s">
        <v>945</v>
      </c>
      <c r="E211" s="135"/>
      <c r="F211" s="48" t="s">
        <v>28</v>
      </c>
      <c r="G211" s="48" t="s">
        <v>29</v>
      </c>
      <c r="H211" s="50" t="s">
        <v>946</v>
      </c>
      <c r="I211" s="50" t="s">
        <v>947</v>
      </c>
      <c r="J211" s="133"/>
      <c r="K211" s="132"/>
    </row>
    <row r="212" spans="1:11" ht="38.25" x14ac:dyDescent="0.2">
      <c r="A212" s="3">
        <f t="shared" si="2"/>
        <v>211</v>
      </c>
      <c r="B212" s="103" t="s">
        <v>948</v>
      </c>
      <c r="C212" s="11" t="s">
        <v>433</v>
      </c>
      <c r="D212" s="137" t="s">
        <v>949</v>
      </c>
      <c r="E212" s="135"/>
      <c r="F212" s="15" t="s">
        <v>28</v>
      </c>
      <c r="G212" s="15" t="s">
        <v>29</v>
      </c>
      <c r="H212" s="11" t="s">
        <v>950</v>
      </c>
      <c r="I212" s="11" t="s">
        <v>951</v>
      </c>
      <c r="J212" s="14" t="s">
        <v>17</v>
      </c>
      <c r="K212" s="132"/>
    </row>
    <row r="213" spans="1:11" ht="12.75" x14ac:dyDescent="0.2">
      <c r="A213" s="3">
        <f t="shared" si="2"/>
        <v>212</v>
      </c>
      <c r="B213" s="103" t="s">
        <v>948</v>
      </c>
      <c r="C213" s="11" t="s">
        <v>437</v>
      </c>
      <c r="D213" s="138" t="s">
        <v>17</v>
      </c>
      <c r="E213" s="135"/>
      <c r="F213" s="104" t="s">
        <v>17</v>
      </c>
      <c r="G213" s="104" t="s">
        <v>17</v>
      </c>
      <c r="H213" s="105" t="s">
        <v>17</v>
      </c>
      <c r="I213" s="105" t="s">
        <v>17</v>
      </c>
      <c r="J213" s="14" t="s">
        <v>17</v>
      </c>
      <c r="K213" s="132"/>
    </row>
    <row r="214" spans="1:11" ht="114.75" x14ac:dyDescent="0.2">
      <c r="A214" s="3">
        <f t="shared" si="2"/>
        <v>213</v>
      </c>
      <c r="B214" s="112" t="s">
        <v>948</v>
      </c>
      <c r="C214" s="66" t="s">
        <v>447</v>
      </c>
      <c r="D214" s="146" t="s">
        <v>952</v>
      </c>
      <c r="E214" s="135"/>
      <c r="F214" s="113" t="s">
        <v>17</v>
      </c>
      <c r="G214" s="113" t="s">
        <v>17</v>
      </c>
      <c r="H214" s="71" t="s">
        <v>17</v>
      </c>
      <c r="I214" s="71" t="s">
        <v>17</v>
      </c>
      <c r="J214" s="14" t="s">
        <v>953</v>
      </c>
      <c r="K214" s="133"/>
    </row>
    <row r="215" spans="1:11" ht="12.75" x14ac:dyDescent="0.2">
      <c r="A215" s="3">
        <f t="shared" si="2"/>
        <v>214</v>
      </c>
      <c r="B215" s="167" t="s">
        <v>954</v>
      </c>
      <c r="C215" s="151" t="s">
        <v>452</v>
      </c>
      <c r="D215" s="145" t="s">
        <v>955</v>
      </c>
      <c r="E215" s="135"/>
      <c r="F215" s="114" t="s">
        <v>28</v>
      </c>
      <c r="G215" s="114" t="s">
        <v>29</v>
      </c>
      <c r="H215" s="64" t="s">
        <v>956</v>
      </c>
      <c r="I215" s="64" t="s">
        <v>184</v>
      </c>
      <c r="J215" s="14" t="s">
        <v>17</v>
      </c>
      <c r="K215" s="14"/>
    </row>
    <row r="216" spans="1:11" ht="38.25" x14ac:dyDescent="0.2">
      <c r="A216" s="3">
        <f t="shared" si="2"/>
        <v>215</v>
      </c>
      <c r="B216" s="132"/>
      <c r="C216" s="132"/>
      <c r="D216" s="145" t="s">
        <v>957</v>
      </c>
      <c r="E216" s="135"/>
      <c r="F216" s="114" t="s">
        <v>28</v>
      </c>
      <c r="G216" s="114" t="s">
        <v>29</v>
      </c>
      <c r="H216" s="64" t="s">
        <v>958</v>
      </c>
      <c r="I216" s="64" t="s">
        <v>190</v>
      </c>
      <c r="J216" s="14" t="s">
        <v>17</v>
      </c>
      <c r="K216" s="14"/>
    </row>
    <row r="217" spans="1:11" ht="25.5" x14ac:dyDescent="0.2">
      <c r="A217" s="3">
        <f t="shared" si="2"/>
        <v>216</v>
      </c>
      <c r="B217" s="133"/>
      <c r="C217" s="133"/>
      <c r="D217" s="145" t="s">
        <v>959</v>
      </c>
      <c r="E217" s="135"/>
      <c r="F217" s="114" t="s">
        <v>28</v>
      </c>
      <c r="G217" s="114" t="s">
        <v>29</v>
      </c>
      <c r="H217" s="64" t="s">
        <v>960</v>
      </c>
      <c r="I217" s="64" t="s">
        <v>961</v>
      </c>
      <c r="J217" s="14" t="s">
        <v>17</v>
      </c>
      <c r="K217" s="14"/>
    </row>
    <row r="218" spans="1:11" ht="38.25" x14ac:dyDescent="0.2">
      <c r="A218" s="3">
        <f t="shared" si="2"/>
        <v>217</v>
      </c>
      <c r="B218" s="167" t="s">
        <v>954</v>
      </c>
      <c r="C218" s="151" t="s">
        <v>459</v>
      </c>
      <c r="D218" s="145" t="s">
        <v>962</v>
      </c>
      <c r="E218" s="135"/>
      <c r="F218" s="114" t="s">
        <v>28</v>
      </c>
      <c r="G218" s="114" t="s">
        <v>29</v>
      </c>
      <c r="H218" s="64" t="s">
        <v>963</v>
      </c>
      <c r="I218" s="64" t="s">
        <v>964</v>
      </c>
      <c r="J218" s="14" t="s">
        <v>965</v>
      </c>
      <c r="K218" s="14"/>
    </row>
    <row r="219" spans="1:11" ht="38.25" x14ac:dyDescent="0.2">
      <c r="A219" s="3">
        <f t="shared" ref="A219:A282" si="3">ROW(A218)</f>
        <v>218</v>
      </c>
      <c r="B219" s="132"/>
      <c r="C219" s="132"/>
      <c r="D219" s="145" t="s">
        <v>966</v>
      </c>
      <c r="E219" s="135"/>
      <c r="F219" s="114" t="s">
        <v>28</v>
      </c>
      <c r="G219" s="114" t="s">
        <v>29</v>
      </c>
      <c r="H219" s="64" t="s">
        <v>967</v>
      </c>
      <c r="I219" s="64" t="s">
        <v>968</v>
      </c>
      <c r="J219" s="14" t="s">
        <v>965</v>
      </c>
      <c r="K219" s="14"/>
    </row>
    <row r="220" spans="1:11" ht="38.25" x14ac:dyDescent="0.2">
      <c r="A220" s="3">
        <f t="shared" si="3"/>
        <v>219</v>
      </c>
      <c r="B220" s="133"/>
      <c r="C220" s="133"/>
      <c r="D220" s="145" t="s">
        <v>969</v>
      </c>
      <c r="E220" s="135"/>
      <c r="F220" s="114" t="s">
        <v>28</v>
      </c>
      <c r="G220" s="114" t="s">
        <v>29</v>
      </c>
      <c r="H220" s="64" t="s">
        <v>970</v>
      </c>
      <c r="I220" s="64" t="s">
        <v>971</v>
      </c>
      <c r="J220" s="14" t="s">
        <v>965</v>
      </c>
      <c r="K220" s="14"/>
    </row>
    <row r="221" spans="1:11" ht="12.75" x14ac:dyDescent="0.2">
      <c r="A221" s="3">
        <f t="shared" si="3"/>
        <v>220</v>
      </c>
      <c r="B221" s="112" t="s">
        <v>954</v>
      </c>
      <c r="C221" s="71" t="s">
        <v>463</v>
      </c>
      <c r="D221" s="146" t="s">
        <v>17</v>
      </c>
      <c r="E221" s="135"/>
      <c r="F221" s="113" t="s">
        <v>17</v>
      </c>
      <c r="G221" s="113" t="s">
        <v>17</v>
      </c>
      <c r="H221" s="71" t="s">
        <v>17</v>
      </c>
      <c r="I221" s="71" t="s">
        <v>17</v>
      </c>
      <c r="J221" s="14" t="s">
        <v>17</v>
      </c>
      <c r="K221" s="14"/>
    </row>
    <row r="222" spans="1:11" ht="38.25" x14ac:dyDescent="0.2">
      <c r="A222" s="3">
        <f t="shared" si="3"/>
        <v>221</v>
      </c>
      <c r="B222" s="72" t="s">
        <v>972</v>
      </c>
      <c r="C222" s="64" t="s">
        <v>470</v>
      </c>
      <c r="D222" s="145" t="s">
        <v>973</v>
      </c>
      <c r="E222" s="135"/>
      <c r="F222" s="114" t="s">
        <v>28</v>
      </c>
      <c r="G222" s="64" t="s">
        <v>29</v>
      </c>
      <c r="H222" s="64" t="s">
        <v>974</v>
      </c>
      <c r="I222" s="64" t="s">
        <v>975</v>
      </c>
      <c r="J222" s="14" t="s">
        <v>17</v>
      </c>
      <c r="K222" s="14"/>
    </row>
    <row r="223" spans="1:11" ht="12.75" x14ac:dyDescent="0.2">
      <c r="A223" s="3">
        <f t="shared" si="3"/>
        <v>222</v>
      </c>
      <c r="B223" s="72" t="s">
        <v>972</v>
      </c>
      <c r="C223" s="64" t="s">
        <v>474</v>
      </c>
      <c r="D223" s="145" t="s">
        <v>17</v>
      </c>
      <c r="E223" s="135"/>
      <c r="F223" s="114" t="s">
        <v>17</v>
      </c>
      <c r="G223" s="64" t="s">
        <v>17</v>
      </c>
      <c r="H223" s="64" t="s">
        <v>17</v>
      </c>
      <c r="I223" s="64" t="s">
        <v>17</v>
      </c>
      <c r="J223" s="14" t="s">
        <v>17</v>
      </c>
      <c r="K223" s="14"/>
    </row>
    <row r="224" spans="1:11" ht="12.75" x14ac:dyDescent="0.2">
      <c r="A224" s="3">
        <f t="shared" si="3"/>
        <v>223</v>
      </c>
      <c r="B224" s="72" t="s">
        <v>972</v>
      </c>
      <c r="C224" s="64" t="s">
        <v>476</v>
      </c>
      <c r="D224" s="145" t="s">
        <v>17</v>
      </c>
      <c r="E224" s="135"/>
      <c r="F224" s="114" t="s">
        <v>17</v>
      </c>
      <c r="G224" s="64" t="s">
        <v>17</v>
      </c>
      <c r="H224" s="64" t="s">
        <v>17</v>
      </c>
      <c r="I224" s="64" t="s">
        <v>17</v>
      </c>
      <c r="J224" s="14" t="s">
        <v>17</v>
      </c>
      <c r="K224" s="14"/>
    </row>
    <row r="225" spans="1:11" ht="12.75" x14ac:dyDescent="0.2">
      <c r="A225" s="3">
        <f t="shared" si="3"/>
        <v>224</v>
      </c>
      <c r="B225" s="112" t="s">
        <v>954</v>
      </c>
      <c r="C225" s="66" t="s">
        <v>478</v>
      </c>
      <c r="D225" s="146" t="s">
        <v>17</v>
      </c>
      <c r="E225" s="135"/>
      <c r="F225" s="113" t="s">
        <v>17</v>
      </c>
      <c r="G225" s="113" t="s">
        <v>17</v>
      </c>
      <c r="H225" s="71" t="s">
        <v>17</v>
      </c>
      <c r="I225" s="71" t="s">
        <v>17</v>
      </c>
      <c r="J225" s="14" t="s">
        <v>17</v>
      </c>
      <c r="K225" s="14"/>
    </row>
    <row r="226" spans="1:11" ht="12.75" x14ac:dyDescent="0.2">
      <c r="A226" s="3">
        <f t="shared" si="3"/>
        <v>225</v>
      </c>
      <c r="B226" s="115" t="s">
        <v>976</v>
      </c>
      <c r="C226" s="64" t="s">
        <v>482</v>
      </c>
      <c r="D226" s="145" t="s">
        <v>17</v>
      </c>
      <c r="E226" s="135"/>
      <c r="F226" s="114" t="s">
        <v>17</v>
      </c>
      <c r="G226" s="64" t="s">
        <v>17</v>
      </c>
      <c r="H226" s="64" t="s">
        <v>17</v>
      </c>
      <c r="I226" s="64" t="s">
        <v>17</v>
      </c>
      <c r="J226" s="14" t="s">
        <v>17</v>
      </c>
      <c r="K226" s="14"/>
    </row>
    <row r="227" spans="1:11" ht="12.75" x14ac:dyDescent="0.2">
      <c r="A227" s="3">
        <f t="shared" si="3"/>
        <v>226</v>
      </c>
      <c r="B227" s="115" t="s">
        <v>976</v>
      </c>
      <c r="C227" s="64" t="s">
        <v>486</v>
      </c>
      <c r="D227" s="145" t="s">
        <v>17</v>
      </c>
      <c r="E227" s="135"/>
      <c r="F227" s="114" t="s">
        <v>17</v>
      </c>
      <c r="G227" s="64" t="s">
        <v>17</v>
      </c>
      <c r="H227" s="64" t="s">
        <v>17</v>
      </c>
      <c r="I227" s="64" t="s">
        <v>17</v>
      </c>
      <c r="J227" s="14" t="s">
        <v>17</v>
      </c>
      <c r="K227" s="14"/>
    </row>
    <row r="228" spans="1:11" ht="12.75" x14ac:dyDescent="0.2">
      <c r="A228" s="3">
        <f t="shared" si="3"/>
        <v>227</v>
      </c>
      <c r="B228" s="115" t="s">
        <v>976</v>
      </c>
      <c r="C228" s="64" t="s">
        <v>488</v>
      </c>
      <c r="D228" s="145" t="s">
        <v>17</v>
      </c>
      <c r="E228" s="135"/>
      <c r="F228" s="114" t="s">
        <v>17</v>
      </c>
      <c r="G228" s="64" t="s">
        <v>17</v>
      </c>
      <c r="H228" s="64" t="s">
        <v>17</v>
      </c>
      <c r="I228" s="64" t="s">
        <v>17</v>
      </c>
      <c r="J228" s="14" t="s">
        <v>17</v>
      </c>
      <c r="K228" s="14"/>
    </row>
    <row r="229" spans="1:11" ht="12.75" x14ac:dyDescent="0.2">
      <c r="A229" s="3">
        <f t="shared" si="3"/>
        <v>228</v>
      </c>
      <c r="B229" s="31" t="s">
        <v>977</v>
      </c>
      <c r="C229" s="27" t="s">
        <v>492</v>
      </c>
      <c r="D229" s="137" t="s">
        <v>17</v>
      </c>
      <c r="E229" s="135"/>
      <c r="F229" s="35" t="s">
        <v>17</v>
      </c>
      <c r="G229" s="35" t="s">
        <v>17</v>
      </c>
      <c r="H229" s="24" t="s">
        <v>978</v>
      </c>
      <c r="I229" s="24" t="s">
        <v>17</v>
      </c>
      <c r="J229" s="14" t="s">
        <v>17</v>
      </c>
      <c r="K229" s="14"/>
    </row>
    <row r="230" spans="1:11" ht="12.75" x14ac:dyDescent="0.2">
      <c r="A230" s="3">
        <f t="shared" si="3"/>
        <v>229</v>
      </c>
      <c r="B230" s="31" t="s">
        <v>977</v>
      </c>
      <c r="C230" s="27" t="s">
        <v>496</v>
      </c>
      <c r="D230" s="137" t="s">
        <v>17</v>
      </c>
      <c r="E230" s="135"/>
      <c r="F230" s="35" t="s">
        <v>17</v>
      </c>
      <c r="G230" s="35" t="s">
        <v>17</v>
      </c>
      <c r="H230" s="24" t="s">
        <v>17</v>
      </c>
      <c r="I230" s="24" t="s">
        <v>17</v>
      </c>
      <c r="J230" s="14" t="s">
        <v>17</v>
      </c>
      <c r="K230" s="14"/>
    </row>
    <row r="231" spans="1:11" ht="12.75" x14ac:dyDescent="0.2">
      <c r="A231" s="3">
        <f t="shared" si="3"/>
        <v>230</v>
      </c>
      <c r="B231" s="31" t="s">
        <v>977</v>
      </c>
      <c r="C231" s="24" t="s">
        <v>498</v>
      </c>
      <c r="D231" s="137" t="s">
        <v>17</v>
      </c>
      <c r="E231" s="135"/>
      <c r="F231" s="35" t="s">
        <v>17</v>
      </c>
      <c r="G231" s="35" t="s">
        <v>17</v>
      </c>
      <c r="H231" s="24" t="s">
        <v>17</v>
      </c>
      <c r="I231" s="24" t="s">
        <v>17</v>
      </c>
      <c r="J231" s="14" t="s">
        <v>17</v>
      </c>
      <c r="K231" s="14"/>
    </row>
    <row r="232" spans="1:11" ht="38.25" x14ac:dyDescent="0.2">
      <c r="A232" s="3">
        <f t="shared" si="3"/>
        <v>231</v>
      </c>
      <c r="B232" s="159" t="s">
        <v>977</v>
      </c>
      <c r="C232" s="140" t="s">
        <v>500</v>
      </c>
      <c r="D232" s="137" t="s">
        <v>979</v>
      </c>
      <c r="E232" s="135"/>
      <c r="F232" s="15" t="s">
        <v>28</v>
      </c>
      <c r="G232" s="15" t="s">
        <v>29</v>
      </c>
      <c r="H232" s="24" t="s">
        <v>980</v>
      </c>
      <c r="I232" s="11" t="s">
        <v>981</v>
      </c>
      <c r="J232" s="14" t="s">
        <v>17</v>
      </c>
      <c r="K232" s="14"/>
    </row>
    <row r="233" spans="1:11" ht="38.25" x14ac:dyDescent="0.2">
      <c r="A233" s="3">
        <f t="shared" si="3"/>
        <v>232</v>
      </c>
      <c r="B233" s="133"/>
      <c r="C233" s="133"/>
      <c r="D233" s="137" t="s">
        <v>982</v>
      </c>
      <c r="E233" s="135"/>
      <c r="F233" s="15" t="s">
        <v>28</v>
      </c>
      <c r="G233" s="15" t="s">
        <v>29</v>
      </c>
      <c r="H233" s="24" t="s">
        <v>983</v>
      </c>
      <c r="I233" s="11" t="s">
        <v>984</v>
      </c>
      <c r="J233" s="14" t="s">
        <v>17</v>
      </c>
      <c r="K233" s="14"/>
    </row>
    <row r="234" spans="1:11" ht="38.25" x14ac:dyDescent="0.2">
      <c r="A234" s="3">
        <f t="shared" si="3"/>
        <v>233</v>
      </c>
      <c r="B234" s="31" t="s">
        <v>977</v>
      </c>
      <c r="C234" s="24" t="s">
        <v>502</v>
      </c>
      <c r="D234" s="137" t="s">
        <v>985</v>
      </c>
      <c r="E234" s="135"/>
      <c r="F234" s="15" t="s">
        <v>28</v>
      </c>
      <c r="G234" s="15" t="s">
        <v>29</v>
      </c>
      <c r="H234" s="24" t="s">
        <v>986</v>
      </c>
      <c r="I234" s="11" t="s">
        <v>985</v>
      </c>
      <c r="J234" s="14" t="s">
        <v>17</v>
      </c>
      <c r="K234" s="14"/>
    </row>
    <row r="235" spans="1:11" ht="38.25" x14ac:dyDescent="0.2">
      <c r="A235" s="3">
        <f t="shared" si="3"/>
        <v>234</v>
      </c>
      <c r="B235" s="31" t="s">
        <v>977</v>
      </c>
      <c r="C235" s="27" t="s">
        <v>504</v>
      </c>
      <c r="D235" s="141" t="s">
        <v>987</v>
      </c>
      <c r="E235" s="135"/>
      <c r="F235" s="15" t="s">
        <v>28</v>
      </c>
      <c r="G235" s="15" t="s">
        <v>29</v>
      </c>
      <c r="H235" s="24" t="s">
        <v>988</v>
      </c>
      <c r="I235" s="11" t="s">
        <v>989</v>
      </c>
      <c r="J235" s="14" t="s">
        <v>17</v>
      </c>
      <c r="K235" s="14"/>
    </row>
    <row r="236" spans="1:11" ht="25.5" x14ac:dyDescent="0.2">
      <c r="A236" s="3">
        <f t="shared" si="3"/>
        <v>235</v>
      </c>
      <c r="B236" s="159" t="s">
        <v>977</v>
      </c>
      <c r="C236" s="140" t="s">
        <v>507</v>
      </c>
      <c r="D236" s="141" t="s">
        <v>990</v>
      </c>
      <c r="E236" s="135"/>
      <c r="F236" s="15" t="s">
        <v>28</v>
      </c>
      <c r="G236" s="15" t="s">
        <v>29</v>
      </c>
      <c r="H236" s="24" t="s">
        <v>991</v>
      </c>
      <c r="I236" s="24" t="s">
        <v>990</v>
      </c>
      <c r="J236" s="14" t="s">
        <v>17</v>
      </c>
      <c r="K236" s="14"/>
    </row>
    <row r="237" spans="1:11" ht="38.25" x14ac:dyDescent="0.2">
      <c r="A237" s="3">
        <f t="shared" si="3"/>
        <v>236</v>
      </c>
      <c r="B237" s="133"/>
      <c r="C237" s="133"/>
      <c r="D237" s="137" t="s">
        <v>992</v>
      </c>
      <c r="E237" s="135"/>
      <c r="F237" s="15" t="s">
        <v>28</v>
      </c>
      <c r="G237" s="15" t="s">
        <v>29</v>
      </c>
      <c r="H237" s="24" t="s">
        <v>993</v>
      </c>
      <c r="I237" s="11" t="s">
        <v>992</v>
      </c>
      <c r="J237" s="14" t="s">
        <v>17</v>
      </c>
      <c r="K237" s="14"/>
    </row>
    <row r="238" spans="1:11" ht="12.75" x14ac:dyDescent="0.2">
      <c r="A238" s="3">
        <f t="shared" si="3"/>
        <v>237</v>
      </c>
      <c r="B238" s="112" t="s">
        <v>977</v>
      </c>
      <c r="C238" s="66" t="s">
        <v>511</v>
      </c>
      <c r="D238" s="146" t="s">
        <v>17</v>
      </c>
      <c r="E238" s="135"/>
      <c r="F238" s="113" t="s">
        <v>17</v>
      </c>
      <c r="G238" s="113" t="s">
        <v>17</v>
      </c>
      <c r="H238" s="71" t="s">
        <v>17</v>
      </c>
      <c r="I238" s="71" t="s">
        <v>17</v>
      </c>
      <c r="J238" s="14" t="s">
        <v>17</v>
      </c>
      <c r="K238" s="14"/>
    </row>
    <row r="239" spans="1:11" ht="25.5" x14ac:dyDescent="0.2">
      <c r="A239" s="3">
        <f t="shared" si="3"/>
        <v>238</v>
      </c>
      <c r="B239" s="172" t="s">
        <v>994</v>
      </c>
      <c r="C239" s="139" t="s">
        <v>89</v>
      </c>
      <c r="D239" s="137" t="s">
        <v>325</v>
      </c>
      <c r="E239" s="135"/>
      <c r="F239" s="18" t="s">
        <v>28</v>
      </c>
      <c r="G239" s="18" t="s">
        <v>29</v>
      </c>
      <c r="H239" s="11" t="s">
        <v>995</v>
      </c>
      <c r="I239" s="11" t="s">
        <v>996</v>
      </c>
      <c r="J239" s="116" t="s">
        <v>17</v>
      </c>
      <c r="K239" s="116"/>
    </row>
    <row r="240" spans="1:11" ht="25.5" x14ac:dyDescent="0.2">
      <c r="A240" s="3">
        <f t="shared" si="3"/>
        <v>239</v>
      </c>
      <c r="B240" s="133"/>
      <c r="C240" s="133"/>
      <c r="D240" s="137" t="s">
        <v>997</v>
      </c>
      <c r="E240" s="135"/>
      <c r="F240" s="18" t="s">
        <v>28</v>
      </c>
      <c r="G240" s="18" t="s">
        <v>29</v>
      </c>
      <c r="H240" s="11" t="s">
        <v>998</v>
      </c>
      <c r="I240" s="11" t="s">
        <v>999</v>
      </c>
      <c r="J240" s="14" t="s">
        <v>17</v>
      </c>
      <c r="K240" s="14"/>
    </row>
    <row r="241" spans="1:11" ht="25.5" x14ac:dyDescent="0.2">
      <c r="A241" s="3">
        <f t="shared" si="3"/>
        <v>240</v>
      </c>
      <c r="B241" s="164" t="s">
        <v>994</v>
      </c>
      <c r="C241" s="139" t="s">
        <v>92</v>
      </c>
      <c r="D241" s="137" t="s">
        <v>325</v>
      </c>
      <c r="E241" s="135"/>
      <c r="F241" s="18" t="s">
        <v>28</v>
      </c>
      <c r="G241" s="18" t="s">
        <v>29</v>
      </c>
      <c r="H241" s="11" t="s">
        <v>1000</v>
      </c>
      <c r="I241" s="11" t="s">
        <v>996</v>
      </c>
      <c r="J241" s="116" t="s">
        <v>17</v>
      </c>
      <c r="K241" s="116"/>
    </row>
    <row r="242" spans="1:11" ht="25.5" x14ac:dyDescent="0.2">
      <c r="A242" s="3">
        <f t="shared" si="3"/>
        <v>241</v>
      </c>
      <c r="B242" s="133"/>
      <c r="C242" s="133"/>
      <c r="D242" s="137" t="s">
        <v>997</v>
      </c>
      <c r="E242" s="135"/>
      <c r="F242" s="18" t="s">
        <v>28</v>
      </c>
      <c r="G242" s="18" t="s">
        <v>29</v>
      </c>
      <c r="H242" s="11" t="s">
        <v>1001</v>
      </c>
      <c r="I242" s="11" t="s">
        <v>999</v>
      </c>
      <c r="J242" s="14" t="s">
        <v>17</v>
      </c>
      <c r="K242" s="14"/>
    </row>
    <row r="243" spans="1:11" ht="38.25" x14ac:dyDescent="0.2">
      <c r="A243" s="3">
        <f t="shared" si="3"/>
        <v>242</v>
      </c>
      <c r="B243" s="17" t="s">
        <v>994</v>
      </c>
      <c r="C243" s="117" t="s">
        <v>96</v>
      </c>
      <c r="D243" s="137" t="s">
        <v>1002</v>
      </c>
      <c r="E243" s="135"/>
      <c r="F243" s="15" t="s">
        <v>28</v>
      </c>
      <c r="G243" s="15" t="s">
        <v>29</v>
      </c>
      <c r="H243" s="11" t="s">
        <v>1003</v>
      </c>
      <c r="I243" s="11" t="s">
        <v>1004</v>
      </c>
      <c r="J243" s="118" t="s">
        <v>17</v>
      </c>
      <c r="K243" s="118"/>
    </row>
    <row r="244" spans="1:11" ht="12.75" x14ac:dyDescent="0.2">
      <c r="A244" s="3">
        <f t="shared" si="3"/>
        <v>243</v>
      </c>
      <c r="B244" s="17" t="s">
        <v>994</v>
      </c>
      <c r="C244" s="117" t="s">
        <v>100</v>
      </c>
      <c r="D244" s="137" t="s">
        <v>17</v>
      </c>
      <c r="E244" s="135"/>
      <c r="F244" s="18" t="s">
        <v>17</v>
      </c>
      <c r="G244" s="18" t="s">
        <v>17</v>
      </c>
      <c r="H244" s="11" t="s">
        <v>17</v>
      </c>
      <c r="I244" s="11" t="s">
        <v>17</v>
      </c>
      <c r="J244" s="118" t="s">
        <v>17</v>
      </c>
      <c r="K244" s="118"/>
    </row>
    <row r="245" spans="1:11" ht="12.75" x14ac:dyDescent="0.2">
      <c r="A245" s="3">
        <f t="shared" si="3"/>
        <v>244</v>
      </c>
      <c r="B245" s="17" t="s">
        <v>994</v>
      </c>
      <c r="C245" s="117" t="s">
        <v>102</v>
      </c>
      <c r="D245" s="137" t="s">
        <v>17</v>
      </c>
      <c r="E245" s="135"/>
      <c r="F245" s="15" t="s">
        <v>17</v>
      </c>
      <c r="G245" s="15" t="s">
        <v>17</v>
      </c>
      <c r="H245" s="11" t="s">
        <v>17</v>
      </c>
      <c r="I245" s="117" t="s">
        <v>17</v>
      </c>
      <c r="J245" s="118" t="s">
        <v>17</v>
      </c>
      <c r="K245" s="118"/>
    </row>
    <row r="246" spans="1:11" ht="38.25" x14ac:dyDescent="0.2">
      <c r="A246" s="3">
        <f t="shared" si="3"/>
        <v>245</v>
      </c>
      <c r="B246" s="57" t="s">
        <v>994</v>
      </c>
      <c r="C246" s="119" t="s">
        <v>104</v>
      </c>
      <c r="D246" s="144" t="s">
        <v>1005</v>
      </c>
      <c r="E246" s="135"/>
      <c r="F246" s="39" t="s">
        <v>28</v>
      </c>
      <c r="G246" s="39" t="s">
        <v>29</v>
      </c>
      <c r="H246" s="38" t="s">
        <v>1006</v>
      </c>
      <c r="I246" s="40" t="s">
        <v>1007</v>
      </c>
      <c r="J246" s="120" t="s">
        <v>17</v>
      </c>
      <c r="K246" s="120"/>
    </row>
    <row r="247" spans="1:11" ht="25.5" x14ac:dyDescent="0.2">
      <c r="A247" s="3">
        <f t="shared" si="3"/>
        <v>246</v>
      </c>
      <c r="B247" s="62" t="s">
        <v>1008</v>
      </c>
      <c r="C247" s="121" t="s">
        <v>110</v>
      </c>
      <c r="D247" s="143" t="s">
        <v>17</v>
      </c>
      <c r="E247" s="135"/>
      <c r="F247" s="43" t="s">
        <v>17</v>
      </c>
      <c r="G247" s="43" t="s">
        <v>17</v>
      </c>
      <c r="H247" s="44" t="s">
        <v>17</v>
      </c>
      <c r="I247" s="43" t="s">
        <v>17</v>
      </c>
      <c r="J247" s="118" t="s">
        <v>17</v>
      </c>
      <c r="K247" s="118"/>
    </row>
    <row r="248" spans="1:11" ht="25.5" x14ac:dyDescent="0.2">
      <c r="A248" s="3">
        <f t="shared" si="3"/>
        <v>247</v>
      </c>
      <c r="B248" s="62" t="s">
        <v>1008</v>
      </c>
      <c r="C248" s="121" t="s">
        <v>114</v>
      </c>
      <c r="D248" s="143" t="s">
        <v>17</v>
      </c>
      <c r="E248" s="135"/>
      <c r="F248" s="43" t="s">
        <v>17</v>
      </c>
      <c r="G248" s="43" t="s">
        <v>17</v>
      </c>
      <c r="H248" s="44" t="s">
        <v>17</v>
      </c>
      <c r="I248" s="43" t="s">
        <v>17</v>
      </c>
      <c r="J248" s="116" t="s">
        <v>17</v>
      </c>
      <c r="K248" s="116"/>
    </row>
    <row r="249" spans="1:11" ht="25.5" x14ac:dyDescent="0.2">
      <c r="A249" s="3">
        <f t="shared" si="3"/>
        <v>248</v>
      </c>
      <c r="B249" s="62" t="s">
        <v>1008</v>
      </c>
      <c r="C249" s="121" t="s">
        <v>119</v>
      </c>
      <c r="D249" s="143" t="s">
        <v>17</v>
      </c>
      <c r="E249" s="135"/>
      <c r="F249" s="43" t="s">
        <v>17</v>
      </c>
      <c r="G249" s="43" t="s">
        <v>17</v>
      </c>
      <c r="H249" s="44" t="s">
        <v>17</v>
      </c>
      <c r="I249" s="43" t="s">
        <v>17</v>
      </c>
      <c r="J249" s="118" t="s">
        <v>17</v>
      </c>
      <c r="K249" s="118"/>
    </row>
    <row r="250" spans="1:11" ht="25.5" x14ac:dyDescent="0.2">
      <c r="A250" s="3">
        <f t="shared" si="3"/>
        <v>249</v>
      </c>
      <c r="B250" s="62" t="s">
        <v>1008</v>
      </c>
      <c r="C250" s="121" t="s">
        <v>125</v>
      </c>
      <c r="D250" s="143" t="s">
        <v>17</v>
      </c>
      <c r="E250" s="135"/>
      <c r="F250" s="43" t="s">
        <v>17</v>
      </c>
      <c r="G250" s="43" t="s">
        <v>17</v>
      </c>
      <c r="H250" s="44" t="s">
        <v>17</v>
      </c>
      <c r="I250" s="43" t="s">
        <v>17</v>
      </c>
      <c r="J250" s="118" t="s">
        <v>17</v>
      </c>
      <c r="K250" s="118"/>
    </row>
    <row r="251" spans="1:11" ht="38.25" x14ac:dyDescent="0.2">
      <c r="A251" s="3">
        <f t="shared" si="3"/>
        <v>250</v>
      </c>
      <c r="B251" s="62" t="s">
        <v>1008</v>
      </c>
      <c r="C251" s="121" t="s">
        <v>130</v>
      </c>
      <c r="D251" s="143" t="s">
        <v>1009</v>
      </c>
      <c r="E251" s="135"/>
      <c r="F251" s="44" t="s">
        <v>28</v>
      </c>
      <c r="G251" s="44" t="s">
        <v>29</v>
      </c>
      <c r="H251" s="44" t="s">
        <v>1010</v>
      </c>
      <c r="I251" s="44" t="s">
        <v>1011</v>
      </c>
      <c r="J251" s="118" t="s">
        <v>17</v>
      </c>
      <c r="K251" s="118"/>
    </row>
    <row r="252" spans="1:11" ht="38.25" x14ac:dyDescent="0.2">
      <c r="A252" s="3">
        <f t="shared" si="3"/>
        <v>251</v>
      </c>
      <c r="B252" s="62" t="s">
        <v>1008</v>
      </c>
      <c r="C252" s="121" t="s">
        <v>134</v>
      </c>
      <c r="D252" s="143" t="s">
        <v>1012</v>
      </c>
      <c r="E252" s="135"/>
      <c r="F252" s="44" t="s">
        <v>28</v>
      </c>
      <c r="G252" s="44" t="s">
        <v>29</v>
      </c>
      <c r="H252" s="44" t="s">
        <v>1013</v>
      </c>
      <c r="I252" s="44" t="s">
        <v>1014</v>
      </c>
      <c r="J252" s="118" t="s">
        <v>17</v>
      </c>
      <c r="K252" s="118"/>
    </row>
    <row r="253" spans="1:11" ht="25.5" x14ac:dyDescent="0.2">
      <c r="A253" s="3">
        <f t="shared" si="3"/>
        <v>252</v>
      </c>
      <c r="B253" s="171" t="s">
        <v>1008</v>
      </c>
      <c r="C253" s="149" t="s">
        <v>137</v>
      </c>
      <c r="D253" s="143" t="s">
        <v>1015</v>
      </c>
      <c r="E253" s="135"/>
      <c r="F253" s="44" t="s">
        <v>28</v>
      </c>
      <c r="G253" s="44" t="s">
        <v>29</v>
      </c>
      <c r="H253" s="44" t="s">
        <v>1016</v>
      </c>
      <c r="I253" s="44" t="s">
        <v>1017</v>
      </c>
      <c r="J253" s="118" t="s">
        <v>17</v>
      </c>
      <c r="K253" s="118"/>
    </row>
    <row r="254" spans="1:11" ht="25.5" x14ac:dyDescent="0.2">
      <c r="A254" s="3">
        <f t="shared" si="3"/>
        <v>253</v>
      </c>
      <c r="B254" s="133"/>
      <c r="C254" s="133"/>
      <c r="D254" s="143" t="s">
        <v>1018</v>
      </c>
      <c r="E254" s="135"/>
      <c r="F254" s="44" t="s">
        <v>28</v>
      </c>
      <c r="G254" s="44" t="s">
        <v>29</v>
      </c>
      <c r="H254" s="44" t="s">
        <v>1019</v>
      </c>
      <c r="I254" s="44" t="s">
        <v>1020</v>
      </c>
      <c r="J254" s="120" t="s">
        <v>17</v>
      </c>
      <c r="K254" s="120"/>
    </row>
    <row r="255" spans="1:11" ht="51" x14ac:dyDescent="0.2">
      <c r="A255" s="3">
        <f t="shared" si="3"/>
        <v>254</v>
      </c>
      <c r="B255" s="57" t="s">
        <v>994</v>
      </c>
      <c r="C255" s="119" t="s">
        <v>141</v>
      </c>
      <c r="D255" s="144" t="s">
        <v>1021</v>
      </c>
      <c r="E255" s="135"/>
      <c r="F255" s="39" t="s">
        <v>28</v>
      </c>
      <c r="G255" s="39" t="s">
        <v>29</v>
      </c>
      <c r="H255" s="38" t="s">
        <v>1022</v>
      </c>
      <c r="I255" s="40" t="s">
        <v>1023</v>
      </c>
      <c r="J255" s="14" t="s">
        <v>17</v>
      </c>
      <c r="K255" s="14"/>
    </row>
    <row r="256" spans="1:11" ht="38.25" x14ac:dyDescent="0.2">
      <c r="A256" s="3">
        <f t="shared" si="3"/>
        <v>255</v>
      </c>
      <c r="B256" s="171" t="s">
        <v>1024</v>
      </c>
      <c r="C256" s="149" t="s">
        <v>145</v>
      </c>
      <c r="D256" s="143" t="s">
        <v>1025</v>
      </c>
      <c r="E256" s="135"/>
      <c r="F256" s="44" t="s">
        <v>28</v>
      </c>
      <c r="G256" s="22" t="s">
        <v>29</v>
      </c>
      <c r="H256" s="22" t="s">
        <v>1026</v>
      </c>
      <c r="I256" s="22" t="s">
        <v>1027</v>
      </c>
      <c r="J256" s="118" t="s">
        <v>17</v>
      </c>
      <c r="K256" s="118"/>
    </row>
    <row r="257" spans="1:11" ht="51" x14ac:dyDescent="0.2">
      <c r="A257" s="3">
        <f t="shared" si="3"/>
        <v>256</v>
      </c>
      <c r="B257" s="133"/>
      <c r="C257" s="133"/>
      <c r="D257" s="143" t="s">
        <v>1028</v>
      </c>
      <c r="E257" s="135"/>
      <c r="F257" s="44" t="s">
        <v>28</v>
      </c>
      <c r="G257" s="22" t="s">
        <v>29</v>
      </c>
      <c r="H257" s="22" t="s">
        <v>838</v>
      </c>
      <c r="I257" s="22" t="s">
        <v>839</v>
      </c>
      <c r="J257" s="120" t="s">
        <v>17</v>
      </c>
      <c r="K257" s="120"/>
    </row>
    <row r="258" spans="1:11" ht="25.5" x14ac:dyDescent="0.2">
      <c r="A258" s="3">
        <f t="shared" si="3"/>
        <v>257</v>
      </c>
      <c r="B258" s="62" t="s">
        <v>1024</v>
      </c>
      <c r="C258" s="121" t="s">
        <v>149</v>
      </c>
      <c r="D258" s="143" t="s">
        <v>17</v>
      </c>
      <c r="E258" s="135"/>
      <c r="F258" s="43" t="s">
        <v>17</v>
      </c>
      <c r="G258" s="42" t="s">
        <v>17</v>
      </c>
      <c r="H258" s="22" t="s">
        <v>17</v>
      </c>
      <c r="I258" s="121" t="s">
        <v>17</v>
      </c>
      <c r="J258" s="116" t="s">
        <v>17</v>
      </c>
      <c r="K258" s="116"/>
    </row>
    <row r="259" spans="1:11" ht="12.75" x14ac:dyDescent="0.2">
      <c r="A259" s="3">
        <f t="shared" si="3"/>
        <v>258</v>
      </c>
      <c r="B259" s="17" t="s">
        <v>994</v>
      </c>
      <c r="C259" s="117" t="s">
        <v>152</v>
      </c>
      <c r="D259" s="137" t="s">
        <v>17</v>
      </c>
      <c r="E259" s="135"/>
      <c r="F259" s="15" t="s">
        <v>17</v>
      </c>
      <c r="G259" s="15" t="s">
        <v>17</v>
      </c>
      <c r="H259" s="24" t="s">
        <v>17</v>
      </c>
      <c r="I259" s="122" t="s">
        <v>17</v>
      </c>
      <c r="J259" s="118" t="s">
        <v>17</v>
      </c>
      <c r="K259" s="118"/>
    </row>
    <row r="260" spans="1:11" ht="12.75" x14ac:dyDescent="0.2">
      <c r="A260" s="3">
        <f t="shared" si="3"/>
        <v>259</v>
      </c>
      <c r="B260" s="17" t="s">
        <v>994</v>
      </c>
      <c r="C260" s="117" t="s">
        <v>157</v>
      </c>
      <c r="D260" s="137" t="s">
        <v>17</v>
      </c>
      <c r="E260" s="135"/>
      <c r="F260" s="15" t="s">
        <v>17</v>
      </c>
      <c r="G260" s="13" t="s">
        <v>17</v>
      </c>
      <c r="H260" s="11" t="s">
        <v>17</v>
      </c>
      <c r="I260" s="117" t="s">
        <v>17</v>
      </c>
      <c r="J260" s="116" t="s">
        <v>17</v>
      </c>
      <c r="K260" s="116"/>
    </row>
    <row r="261" spans="1:11" ht="12.75" x14ac:dyDescent="0.2">
      <c r="A261" s="3">
        <f t="shared" si="3"/>
        <v>260</v>
      </c>
      <c r="B261" s="46" t="s">
        <v>34</v>
      </c>
      <c r="C261" s="32" t="s">
        <v>560</v>
      </c>
      <c r="D261" s="148" t="s">
        <v>17</v>
      </c>
      <c r="E261" s="135"/>
      <c r="F261" s="33" t="s">
        <v>17</v>
      </c>
      <c r="G261" s="33" t="s">
        <v>17</v>
      </c>
      <c r="H261" s="30" t="s">
        <v>17</v>
      </c>
      <c r="I261" s="30" t="s">
        <v>17</v>
      </c>
      <c r="J261" s="8" t="s">
        <v>17</v>
      </c>
      <c r="K261" s="8"/>
    </row>
    <row r="262" spans="1:11" ht="51" x14ac:dyDescent="0.2">
      <c r="A262" s="3">
        <f t="shared" si="3"/>
        <v>261</v>
      </c>
      <c r="B262" s="31" t="s">
        <v>562</v>
      </c>
      <c r="C262" s="27" t="s">
        <v>563</v>
      </c>
      <c r="D262" s="141" t="s">
        <v>1029</v>
      </c>
      <c r="E262" s="135"/>
      <c r="F262" s="15" t="s">
        <v>28</v>
      </c>
      <c r="G262" s="15" t="s">
        <v>29</v>
      </c>
      <c r="H262" s="24" t="s">
        <v>1030</v>
      </c>
      <c r="I262" s="24" t="s">
        <v>1031</v>
      </c>
      <c r="J262" s="14" t="s">
        <v>17</v>
      </c>
      <c r="K262" s="14"/>
    </row>
    <row r="263" spans="1:11" ht="76.5" x14ac:dyDescent="0.2">
      <c r="A263" s="3">
        <f t="shared" si="3"/>
        <v>262</v>
      </c>
      <c r="B263" s="159" t="s">
        <v>562</v>
      </c>
      <c r="C263" s="142" t="s">
        <v>566</v>
      </c>
      <c r="D263" s="137" t="s">
        <v>1032</v>
      </c>
      <c r="E263" s="135"/>
      <c r="F263" s="15" t="s">
        <v>28</v>
      </c>
      <c r="G263" s="15" t="s">
        <v>29</v>
      </c>
      <c r="H263" s="24" t="s">
        <v>1033</v>
      </c>
      <c r="I263" s="11" t="s">
        <v>1034</v>
      </c>
      <c r="J263" s="14" t="s">
        <v>17</v>
      </c>
      <c r="K263" s="14"/>
    </row>
    <row r="264" spans="1:11" ht="63.75" x14ac:dyDescent="0.2">
      <c r="A264" s="3">
        <f t="shared" si="3"/>
        <v>263</v>
      </c>
      <c r="B264" s="133"/>
      <c r="C264" s="133"/>
      <c r="D264" s="137" t="s">
        <v>1035</v>
      </c>
      <c r="E264" s="135"/>
      <c r="F264" s="15" t="s">
        <v>28</v>
      </c>
      <c r="G264" s="15" t="s">
        <v>29</v>
      </c>
      <c r="H264" s="24" t="s">
        <v>1036</v>
      </c>
      <c r="I264" s="11" t="s">
        <v>1037</v>
      </c>
      <c r="J264" s="14" t="s">
        <v>17</v>
      </c>
      <c r="K264" s="14"/>
    </row>
    <row r="265" spans="1:11" ht="63.75" x14ac:dyDescent="0.2">
      <c r="A265" s="3">
        <f t="shared" si="3"/>
        <v>264</v>
      </c>
      <c r="B265" s="159" t="s">
        <v>562</v>
      </c>
      <c r="C265" s="142" t="s">
        <v>1038</v>
      </c>
      <c r="D265" s="137" t="s">
        <v>1039</v>
      </c>
      <c r="E265" s="135"/>
      <c r="F265" s="15" t="s">
        <v>28</v>
      </c>
      <c r="G265" s="15" t="s">
        <v>29</v>
      </c>
      <c r="H265" s="24" t="s">
        <v>1040</v>
      </c>
      <c r="I265" s="11" t="s">
        <v>1041</v>
      </c>
      <c r="J265" s="14" t="s">
        <v>17</v>
      </c>
      <c r="K265" s="14"/>
    </row>
    <row r="266" spans="1:11" ht="51" x14ac:dyDescent="0.2">
      <c r="A266" s="3">
        <f t="shared" si="3"/>
        <v>265</v>
      </c>
      <c r="B266" s="132"/>
      <c r="C266" s="132"/>
      <c r="D266" s="137" t="s">
        <v>1042</v>
      </c>
      <c r="E266" s="135"/>
      <c r="F266" s="15" t="s">
        <v>28</v>
      </c>
      <c r="G266" s="15" t="s">
        <v>29</v>
      </c>
      <c r="H266" s="24" t="s">
        <v>1043</v>
      </c>
      <c r="I266" s="11" t="s">
        <v>1044</v>
      </c>
      <c r="J266" s="14" t="s">
        <v>17</v>
      </c>
      <c r="K266" s="14"/>
    </row>
    <row r="267" spans="1:11" ht="89.25" x14ac:dyDescent="0.2">
      <c r="A267" s="3">
        <f t="shared" si="3"/>
        <v>266</v>
      </c>
      <c r="B267" s="132"/>
      <c r="C267" s="132"/>
      <c r="D267" s="137" t="s">
        <v>1045</v>
      </c>
      <c r="E267" s="135"/>
      <c r="F267" s="15" t="s">
        <v>28</v>
      </c>
      <c r="G267" s="15" t="s">
        <v>29</v>
      </c>
      <c r="H267" s="24" t="s">
        <v>1046</v>
      </c>
      <c r="I267" s="11" t="s">
        <v>1047</v>
      </c>
      <c r="J267" s="14" t="s">
        <v>17</v>
      </c>
      <c r="K267" s="14"/>
    </row>
    <row r="268" spans="1:11" ht="89.25" x14ac:dyDescent="0.2">
      <c r="A268" s="3">
        <f t="shared" si="3"/>
        <v>267</v>
      </c>
      <c r="B268" s="133"/>
      <c r="C268" s="133"/>
      <c r="D268" s="137" t="s">
        <v>1048</v>
      </c>
      <c r="E268" s="135"/>
      <c r="F268" s="15" t="s">
        <v>28</v>
      </c>
      <c r="G268" s="15" t="s">
        <v>29</v>
      </c>
      <c r="H268" s="24" t="s">
        <v>1049</v>
      </c>
      <c r="I268" s="11" t="s">
        <v>1050</v>
      </c>
      <c r="J268" s="14" t="s">
        <v>17</v>
      </c>
      <c r="K268" s="14"/>
    </row>
    <row r="269" spans="1:11" ht="12.75" x14ac:dyDescent="0.2">
      <c r="A269" s="3">
        <f t="shared" si="3"/>
        <v>268</v>
      </c>
      <c r="B269" s="112" t="s">
        <v>562</v>
      </c>
      <c r="C269" s="66" t="s">
        <v>572</v>
      </c>
      <c r="D269" s="146" t="s">
        <v>17</v>
      </c>
      <c r="E269" s="135"/>
      <c r="F269" s="113" t="s">
        <v>17</v>
      </c>
      <c r="G269" s="113" t="s">
        <v>17</v>
      </c>
      <c r="H269" s="71" t="s">
        <v>17</v>
      </c>
      <c r="I269" s="71" t="s">
        <v>17</v>
      </c>
      <c r="J269" s="14" t="s">
        <v>17</v>
      </c>
      <c r="K269" s="14"/>
    </row>
    <row r="270" spans="1:11" ht="51" x14ac:dyDescent="0.2">
      <c r="A270" s="3">
        <f t="shared" si="3"/>
        <v>269</v>
      </c>
      <c r="B270" s="159" t="s">
        <v>574</v>
      </c>
      <c r="C270" s="140" t="s">
        <v>575</v>
      </c>
      <c r="D270" s="137" t="s">
        <v>1051</v>
      </c>
      <c r="E270" s="135"/>
      <c r="F270" s="15" t="s">
        <v>28</v>
      </c>
      <c r="G270" s="15" t="s">
        <v>29</v>
      </c>
      <c r="H270" s="24" t="s">
        <v>1052</v>
      </c>
      <c r="I270" s="24" t="s">
        <v>1053</v>
      </c>
      <c r="J270" s="131" t="s">
        <v>17</v>
      </c>
      <c r="K270" s="14"/>
    </row>
    <row r="271" spans="1:11" ht="51" x14ac:dyDescent="0.2">
      <c r="A271" s="3">
        <f t="shared" si="3"/>
        <v>270</v>
      </c>
      <c r="B271" s="132"/>
      <c r="C271" s="132"/>
      <c r="D271" s="137" t="s">
        <v>1054</v>
      </c>
      <c r="E271" s="135"/>
      <c r="F271" s="15" t="s">
        <v>28</v>
      </c>
      <c r="G271" s="15" t="s">
        <v>29</v>
      </c>
      <c r="H271" s="24" t="s">
        <v>1055</v>
      </c>
      <c r="I271" s="24" t="s">
        <v>1056</v>
      </c>
      <c r="J271" s="132"/>
      <c r="K271" s="14"/>
    </row>
    <row r="272" spans="1:11" ht="38.25" x14ac:dyDescent="0.2">
      <c r="A272" s="3">
        <f t="shared" si="3"/>
        <v>271</v>
      </c>
      <c r="B272" s="133"/>
      <c r="C272" s="133"/>
      <c r="D272" s="137" t="s">
        <v>1057</v>
      </c>
      <c r="E272" s="135"/>
      <c r="F272" s="15" t="s">
        <v>28</v>
      </c>
      <c r="G272" s="15" t="s">
        <v>29</v>
      </c>
      <c r="H272" s="24" t="s">
        <v>1058</v>
      </c>
      <c r="I272" s="24" t="s">
        <v>1059</v>
      </c>
      <c r="J272" s="133"/>
      <c r="K272" s="14"/>
    </row>
    <row r="273" spans="1:11" ht="12.75" x14ac:dyDescent="0.2">
      <c r="A273" s="3">
        <f t="shared" si="3"/>
        <v>272</v>
      </c>
      <c r="B273" s="159" t="s">
        <v>574</v>
      </c>
      <c r="C273" s="139" t="s">
        <v>577</v>
      </c>
      <c r="D273" s="155" t="s">
        <v>1060</v>
      </c>
      <c r="E273" s="156"/>
      <c r="F273" s="154" t="s">
        <v>28</v>
      </c>
      <c r="G273" s="154" t="s">
        <v>29</v>
      </c>
      <c r="H273" s="140" t="s">
        <v>1061</v>
      </c>
      <c r="I273" s="139" t="s">
        <v>1062</v>
      </c>
      <c r="J273" s="131" t="s">
        <v>17</v>
      </c>
      <c r="K273" s="14"/>
    </row>
    <row r="274" spans="1:11" ht="12.75" x14ac:dyDescent="0.2">
      <c r="A274" s="3">
        <f t="shared" si="3"/>
        <v>273</v>
      </c>
      <c r="B274" s="132"/>
      <c r="C274" s="132"/>
      <c r="D274" s="157"/>
      <c r="E274" s="158"/>
      <c r="F274" s="133"/>
      <c r="G274" s="133"/>
      <c r="H274" s="133"/>
      <c r="I274" s="133"/>
      <c r="J274" s="133"/>
      <c r="K274" s="14"/>
    </row>
    <row r="275" spans="1:11" ht="51" x14ac:dyDescent="0.2">
      <c r="A275" s="3">
        <f t="shared" si="3"/>
        <v>274</v>
      </c>
      <c r="B275" s="132"/>
      <c r="C275" s="132"/>
      <c r="D275" s="137" t="s">
        <v>1063</v>
      </c>
      <c r="E275" s="135"/>
      <c r="F275" s="15" t="s">
        <v>28</v>
      </c>
      <c r="G275" s="15" t="s">
        <v>29</v>
      </c>
      <c r="H275" s="24" t="s">
        <v>1064</v>
      </c>
      <c r="I275" s="11" t="s">
        <v>1065</v>
      </c>
      <c r="J275" s="14" t="s">
        <v>17</v>
      </c>
      <c r="K275" s="14"/>
    </row>
    <row r="276" spans="1:11" ht="51" x14ac:dyDescent="0.2">
      <c r="A276" s="3">
        <f t="shared" si="3"/>
        <v>275</v>
      </c>
      <c r="B276" s="133"/>
      <c r="C276" s="133"/>
      <c r="D276" s="137" t="s">
        <v>1066</v>
      </c>
      <c r="E276" s="135"/>
      <c r="F276" s="15" t="s">
        <v>28</v>
      </c>
      <c r="G276" s="15" t="s">
        <v>29</v>
      </c>
      <c r="H276" s="24" t="s">
        <v>1067</v>
      </c>
      <c r="I276" s="11" t="s">
        <v>1068</v>
      </c>
      <c r="J276" s="14" t="s">
        <v>17</v>
      </c>
      <c r="K276" s="14"/>
    </row>
    <row r="277" spans="1:11" ht="63.75" x14ac:dyDescent="0.2">
      <c r="A277" s="3">
        <f t="shared" si="3"/>
        <v>276</v>
      </c>
      <c r="B277" s="159" t="s">
        <v>574</v>
      </c>
      <c r="C277" s="139" t="s">
        <v>579</v>
      </c>
      <c r="D277" s="137" t="s">
        <v>1069</v>
      </c>
      <c r="E277" s="135"/>
      <c r="F277" s="15" t="s">
        <v>28</v>
      </c>
      <c r="G277" s="15" t="s">
        <v>29</v>
      </c>
      <c r="H277" s="24" t="s">
        <v>1070</v>
      </c>
      <c r="I277" s="11" t="s">
        <v>1071</v>
      </c>
      <c r="J277" s="8" t="s">
        <v>17</v>
      </c>
      <c r="K277" s="8"/>
    </row>
    <row r="278" spans="1:11" ht="51" x14ac:dyDescent="0.2">
      <c r="A278" s="3">
        <f t="shared" si="3"/>
        <v>277</v>
      </c>
      <c r="B278" s="132"/>
      <c r="C278" s="132"/>
      <c r="D278" s="137" t="s">
        <v>1072</v>
      </c>
      <c r="E278" s="135"/>
      <c r="F278" s="15" t="s">
        <v>28</v>
      </c>
      <c r="G278" s="15" t="s">
        <v>29</v>
      </c>
      <c r="H278" s="24" t="s">
        <v>1073</v>
      </c>
      <c r="I278" s="11" t="s">
        <v>1074</v>
      </c>
      <c r="J278" s="8" t="s">
        <v>17</v>
      </c>
      <c r="K278" s="8"/>
    </row>
    <row r="279" spans="1:11" ht="51" x14ac:dyDescent="0.2">
      <c r="A279" s="3">
        <f t="shared" si="3"/>
        <v>278</v>
      </c>
      <c r="B279" s="132"/>
      <c r="C279" s="132"/>
      <c r="D279" s="137" t="s">
        <v>1075</v>
      </c>
      <c r="E279" s="135"/>
      <c r="F279" s="15" t="s">
        <v>28</v>
      </c>
      <c r="G279" s="15" t="s">
        <v>29</v>
      </c>
      <c r="H279" s="24" t="s">
        <v>1076</v>
      </c>
      <c r="I279" s="11" t="s">
        <v>1077</v>
      </c>
      <c r="J279" s="8" t="s">
        <v>17</v>
      </c>
      <c r="K279" s="8"/>
    </row>
    <row r="280" spans="1:11" ht="51" x14ac:dyDescent="0.2">
      <c r="A280" s="3">
        <f t="shared" si="3"/>
        <v>279</v>
      </c>
      <c r="B280" s="132"/>
      <c r="C280" s="132"/>
      <c r="D280" s="137" t="s">
        <v>1078</v>
      </c>
      <c r="E280" s="135"/>
      <c r="F280" s="15" t="s">
        <v>28</v>
      </c>
      <c r="G280" s="15" t="s">
        <v>29</v>
      </c>
      <c r="H280" s="24" t="s">
        <v>1079</v>
      </c>
      <c r="I280" s="11" t="s">
        <v>1080</v>
      </c>
      <c r="J280" s="8" t="s">
        <v>17</v>
      </c>
      <c r="K280" s="8"/>
    </row>
    <row r="281" spans="1:11" ht="38.25" x14ac:dyDescent="0.2">
      <c r="A281" s="3">
        <f t="shared" si="3"/>
        <v>280</v>
      </c>
      <c r="B281" s="132"/>
      <c r="C281" s="132"/>
      <c r="D281" s="137" t="s">
        <v>1081</v>
      </c>
      <c r="E281" s="135"/>
      <c r="F281" s="15" t="s">
        <v>28</v>
      </c>
      <c r="G281" s="15" t="s">
        <v>29</v>
      </c>
      <c r="H281" s="24" t="s">
        <v>1082</v>
      </c>
      <c r="I281" s="11" t="s">
        <v>1081</v>
      </c>
      <c r="J281" s="8" t="s">
        <v>17</v>
      </c>
      <c r="K281" s="8"/>
    </row>
    <row r="282" spans="1:11" ht="38.25" x14ac:dyDescent="0.2">
      <c r="A282" s="3">
        <f t="shared" si="3"/>
        <v>281</v>
      </c>
      <c r="B282" s="132"/>
      <c r="C282" s="132"/>
      <c r="D282" s="137" t="s">
        <v>1083</v>
      </c>
      <c r="E282" s="135"/>
      <c r="F282" s="15" t="s">
        <v>28</v>
      </c>
      <c r="G282" s="15" t="s">
        <v>29</v>
      </c>
      <c r="H282" s="24" t="s">
        <v>1084</v>
      </c>
      <c r="I282" s="11" t="s">
        <v>1083</v>
      </c>
      <c r="J282" s="14" t="s">
        <v>17</v>
      </c>
      <c r="K282" s="14"/>
    </row>
    <row r="283" spans="1:11" ht="38.25" x14ac:dyDescent="0.2">
      <c r="A283" s="3">
        <f t="shared" ref="A283:A346" si="4">ROW(A282)</f>
        <v>282</v>
      </c>
      <c r="B283" s="132"/>
      <c r="C283" s="132"/>
      <c r="D283" s="137" t="s">
        <v>1085</v>
      </c>
      <c r="E283" s="135"/>
      <c r="F283" s="15" t="s">
        <v>28</v>
      </c>
      <c r="G283" s="15" t="s">
        <v>29</v>
      </c>
      <c r="H283" s="24" t="s">
        <v>1086</v>
      </c>
      <c r="I283" s="11" t="s">
        <v>1085</v>
      </c>
      <c r="J283" s="14" t="s">
        <v>17</v>
      </c>
      <c r="K283" s="14"/>
    </row>
    <row r="284" spans="1:11" ht="38.25" x14ac:dyDescent="0.2">
      <c r="A284" s="3">
        <f t="shared" si="4"/>
        <v>283</v>
      </c>
      <c r="B284" s="133"/>
      <c r="C284" s="133"/>
      <c r="D284" s="137" t="s">
        <v>1087</v>
      </c>
      <c r="E284" s="135"/>
      <c r="F284" s="15" t="s">
        <v>28</v>
      </c>
      <c r="G284" s="15" t="s">
        <v>29</v>
      </c>
      <c r="H284" s="24" t="s">
        <v>1088</v>
      </c>
      <c r="I284" s="11" t="s">
        <v>1087</v>
      </c>
      <c r="J284" s="14" t="s">
        <v>17</v>
      </c>
      <c r="K284" s="14"/>
    </row>
    <row r="285" spans="1:11" ht="51" x14ac:dyDescent="0.2">
      <c r="A285" s="3">
        <f t="shared" si="4"/>
        <v>284</v>
      </c>
      <c r="B285" s="159" t="s">
        <v>574</v>
      </c>
      <c r="C285" s="139" t="s">
        <v>582</v>
      </c>
      <c r="D285" s="137" t="s">
        <v>1089</v>
      </c>
      <c r="E285" s="135"/>
      <c r="F285" s="15" t="s">
        <v>28</v>
      </c>
      <c r="G285" s="15" t="s">
        <v>29</v>
      </c>
      <c r="H285" s="24" t="s">
        <v>1090</v>
      </c>
      <c r="I285" s="11" t="s">
        <v>1091</v>
      </c>
      <c r="J285" s="14" t="s">
        <v>17</v>
      </c>
      <c r="K285" s="14"/>
    </row>
    <row r="286" spans="1:11" ht="38.25" x14ac:dyDescent="0.2">
      <c r="A286" s="3">
        <f t="shared" si="4"/>
        <v>285</v>
      </c>
      <c r="B286" s="132"/>
      <c r="C286" s="132"/>
      <c r="D286" s="137" t="s">
        <v>1092</v>
      </c>
      <c r="E286" s="135"/>
      <c r="F286" s="15" t="s">
        <v>28</v>
      </c>
      <c r="G286" s="15" t="s">
        <v>29</v>
      </c>
      <c r="H286" s="24" t="s">
        <v>1093</v>
      </c>
      <c r="I286" s="11" t="s">
        <v>1094</v>
      </c>
      <c r="J286" s="14" t="s">
        <v>17</v>
      </c>
      <c r="K286" s="14"/>
    </row>
    <row r="287" spans="1:11" ht="38.25" x14ac:dyDescent="0.2">
      <c r="A287" s="3">
        <f t="shared" si="4"/>
        <v>286</v>
      </c>
      <c r="B287" s="132"/>
      <c r="C287" s="132"/>
      <c r="D287" s="137" t="s">
        <v>1095</v>
      </c>
      <c r="E287" s="135"/>
      <c r="F287" s="15" t="s">
        <v>28</v>
      </c>
      <c r="G287" s="15" t="s">
        <v>29</v>
      </c>
      <c r="H287" s="24" t="s">
        <v>1096</v>
      </c>
      <c r="I287" s="11" t="s">
        <v>1097</v>
      </c>
      <c r="J287" s="14" t="s">
        <v>17</v>
      </c>
      <c r="K287" s="14"/>
    </row>
    <row r="288" spans="1:11" ht="38.25" x14ac:dyDescent="0.2">
      <c r="A288" s="3">
        <f t="shared" si="4"/>
        <v>287</v>
      </c>
      <c r="B288" s="133"/>
      <c r="C288" s="133"/>
      <c r="D288" s="137" t="s">
        <v>1098</v>
      </c>
      <c r="E288" s="135"/>
      <c r="F288" s="15" t="s">
        <v>28</v>
      </c>
      <c r="G288" s="15" t="s">
        <v>29</v>
      </c>
      <c r="H288" s="24" t="s">
        <v>1099</v>
      </c>
      <c r="I288" s="11" t="s">
        <v>1098</v>
      </c>
      <c r="J288" s="14" t="s">
        <v>17</v>
      </c>
      <c r="K288" s="14"/>
    </row>
    <row r="289" spans="1:11" ht="76.5" x14ac:dyDescent="0.2">
      <c r="A289" s="3">
        <f t="shared" si="4"/>
        <v>288</v>
      </c>
      <c r="B289" s="31" t="s">
        <v>574</v>
      </c>
      <c r="C289" s="13" t="s">
        <v>585</v>
      </c>
      <c r="D289" s="137" t="s">
        <v>1100</v>
      </c>
      <c r="E289" s="135"/>
      <c r="F289" s="15" t="s">
        <v>28</v>
      </c>
      <c r="G289" s="15" t="s">
        <v>29</v>
      </c>
      <c r="H289" s="24" t="s">
        <v>1101</v>
      </c>
      <c r="I289" s="11" t="s">
        <v>1102</v>
      </c>
      <c r="J289" s="8" t="s">
        <v>17</v>
      </c>
      <c r="K289" s="8"/>
    </row>
    <row r="290" spans="1:11" ht="38.25" x14ac:dyDescent="0.2">
      <c r="A290" s="3">
        <f t="shared" si="4"/>
        <v>289</v>
      </c>
      <c r="B290" s="31" t="s">
        <v>574</v>
      </c>
      <c r="C290" s="13" t="s">
        <v>587</v>
      </c>
      <c r="D290" s="137" t="s">
        <v>1103</v>
      </c>
      <c r="E290" s="135"/>
      <c r="F290" s="15" t="s">
        <v>28</v>
      </c>
      <c r="G290" s="15" t="s">
        <v>29</v>
      </c>
      <c r="H290" s="24" t="s">
        <v>1104</v>
      </c>
      <c r="I290" s="11" t="s">
        <v>1105</v>
      </c>
      <c r="J290" s="14" t="s">
        <v>17</v>
      </c>
      <c r="K290" s="14"/>
    </row>
    <row r="291" spans="1:11" ht="63.75" x14ac:dyDescent="0.2">
      <c r="A291" s="3">
        <f t="shared" si="4"/>
        <v>290</v>
      </c>
      <c r="B291" s="159" t="s">
        <v>574</v>
      </c>
      <c r="C291" s="139" t="s">
        <v>589</v>
      </c>
      <c r="D291" s="137" t="s">
        <v>1106</v>
      </c>
      <c r="E291" s="135"/>
      <c r="F291" s="15" t="s">
        <v>28</v>
      </c>
      <c r="G291" s="15" t="s">
        <v>29</v>
      </c>
      <c r="H291" s="24" t="s">
        <v>1107</v>
      </c>
      <c r="I291" s="11" t="s">
        <v>1108</v>
      </c>
      <c r="J291" s="14" t="s">
        <v>17</v>
      </c>
      <c r="K291" s="14"/>
    </row>
    <row r="292" spans="1:11" ht="25.5" x14ac:dyDescent="0.2">
      <c r="A292" s="3">
        <f t="shared" si="4"/>
        <v>291</v>
      </c>
      <c r="B292" s="132"/>
      <c r="C292" s="132"/>
      <c r="D292" s="137" t="s">
        <v>1109</v>
      </c>
      <c r="E292" s="135"/>
      <c r="F292" s="15" t="s">
        <v>28</v>
      </c>
      <c r="G292" s="15" t="s">
        <v>29</v>
      </c>
      <c r="H292" s="24" t="s">
        <v>1110</v>
      </c>
      <c r="I292" s="11" t="s">
        <v>1109</v>
      </c>
      <c r="J292" s="8" t="s">
        <v>17</v>
      </c>
      <c r="K292" s="8"/>
    </row>
    <row r="293" spans="1:11" ht="25.5" x14ac:dyDescent="0.2">
      <c r="A293" s="3">
        <f t="shared" si="4"/>
        <v>292</v>
      </c>
      <c r="B293" s="132"/>
      <c r="C293" s="132"/>
      <c r="D293" s="137" t="s">
        <v>1111</v>
      </c>
      <c r="E293" s="135"/>
      <c r="F293" s="15" t="s">
        <v>28</v>
      </c>
      <c r="G293" s="15" t="s">
        <v>29</v>
      </c>
      <c r="H293" s="24" t="s">
        <v>1112</v>
      </c>
      <c r="I293" s="11" t="s">
        <v>1113</v>
      </c>
      <c r="J293" s="14" t="s">
        <v>17</v>
      </c>
      <c r="K293" s="14"/>
    </row>
    <row r="294" spans="1:11" ht="38.25" x14ac:dyDescent="0.2">
      <c r="A294" s="3">
        <f t="shared" si="4"/>
        <v>293</v>
      </c>
      <c r="B294" s="132"/>
      <c r="C294" s="132"/>
      <c r="D294" s="137" t="s">
        <v>1114</v>
      </c>
      <c r="E294" s="135"/>
      <c r="F294" s="15" t="s">
        <v>28</v>
      </c>
      <c r="G294" s="15" t="s">
        <v>29</v>
      </c>
      <c r="H294" s="24" t="s">
        <v>1115</v>
      </c>
      <c r="I294" s="11" t="s">
        <v>1116</v>
      </c>
      <c r="J294" s="14" t="s">
        <v>17</v>
      </c>
      <c r="K294" s="14"/>
    </row>
    <row r="295" spans="1:11" ht="38.25" x14ac:dyDescent="0.2">
      <c r="A295" s="3">
        <f t="shared" si="4"/>
        <v>294</v>
      </c>
      <c r="B295" s="132"/>
      <c r="C295" s="132"/>
      <c r="D295" s="137" t="s">
        <v>1117</v>
      </c>
      <c r="E295" s="135"/>
      <c r="F295" s="15" t="s">
        <v>28</v>
      </c>
      <c r="G295" s="15" t="s">
        <v>29</v>
      </c>
      <c r="H295" s="24" t="s">
        <v>1118</v>
      </c>
      <c r="I295" s="11" t="s">
        <v>1119</v>
      </c>
      <c r="J295" s="14" t="s">
        <v>17</v>
      </c>
      <c r="K295" s="14"/>
    </row>
    <row r="296" spans="1:11" ht="38.25" x14ac:dyDescent="0.2">
      <c r="A296" s="3">
        <f t="shared" si="4"/>
        <v>295</v>
      </c>
      <c r="B296" s="133"/>
      <c r="C296" s="133"/>
      <c r="D296" s="137" t="s">
        <v>1120</v>
      </c>
      <c r="E296" s="135"/>
      <c r="F296" s="15" t="s">
        <v>28</v>
      </c>
      <c r="G296" s="15" t="s">
        <v>29</v>
      </c>
      <c r="H296" s="24" t="s">
        <v>1121</v>
      </c>
      <c r="I296" s="11" t="s">
        <v>1120</v>
      </c>
      <c r="J296" s="14" t="s">
        <v>17</v>
      </c>
      <c r="K296" s="14"/>
    </row>
    <row r="297" spans="1:11" ht="51" x14ac:dyDescent="0.2">
      <c r="A297" s="3">
        <f t="shared" si="4"/>
        <v>296</v>
      </c>
      <c r="B297" s="159" t="s">
        <v>574</v>
      </c>
      <c r="C297" s="140" t="s">
        <v>592</v>
      </c>
      <c r="D297" s="137" t="s">
        <v>1122</v>
      </c>
      <c r="E297" s="135"/>
      <c r="F297" s="15" t="s">
        <v>28</v>
      </c>
      <c r="G297" s="15" t="s">
        <v>29</v>
      </c>
      <c r="H297" s="24" t="s">
        <v>1123</v>
      </c>
      <c r="I297" s="11" t="s">
        <v>1124</v>
      </c>
      <c r="J297" s="14" t="s">
        <v>1125</v>
      </c>
      <c r="K297" s="14"/>
    </row>
    <row r="298" spans="1:11" ht="51" x14ac:dyDescent="0.2">
      <c r="A298" s="3">
        <f t="shared" si="4"/>
        <v>297</v>
      </c>
      <c r="B298" s="132"/>
      <c r="C298" s="132"/>
      <c r="D298" s="137" t="s">
        <v>1126</v>
      </c>
      <c r="E298" s="135"/>
      <c r="F298" s="15" t="s">
        <v>28</v>
      </c>
      <c r="G298" s="15" t="s">
        <v>29</v>
      </c>
      <c r="H298" s="24" t="s">
        <v>1127</v>
      </c>
      <c r="I298" s="11" t="s">
        <v>1128</v>
      </c>
      <c r="J298" s="14" t="s">
        <v>1125</v>
      </c>
      <c r="K298" s="14"/>
    </row>
    <row r="299" spans="1:11" ht="38.25" x14ac:dyDescent="0.2">
      <c r="A299" s="3">
        <f t="shared" si="4"/>
        <v>298</v>
      </c>
      <c r="B299" s="132"/>
      <c r="C299" s="132"/>
      <c r="D299" s="137" t="s">
        <v>1129</v>
      </c>
      <c r="E299" s="135"/>
      <c r="F299" s="15" t="s">
        <v>28</v>
      </c>
      <c r="G299" s="15" t="s">
        <v>29</v>
      </c>
      <c r="H299" s="24" t="s">
        <v>1130</v>
      </c>
      <c r="I299" s="11" t="s">
        <v>1131</v>
      </c>
      <c r="J299" s="14" t="s">
        <v>1125</v>
      </c>
      <c r="K299" s="14"/>
    </row>
    <row r="300" spans="1:11" ht="63.75" x14ac:dyDescent="0.2">
      <c r="A300" s="3">
        <f t="shared" si="4"/>
        <v>299</v>
      </c>
      <c r="B300" s="132"/>
      <c r="C300" s="132"/>
      <c r="D300" s="137" t="s">
        <v>1132</v>
      </c>
      <c r="E300" s="135"/>
      <c r="F300" s="15" t="s">
        <v>28</v>
      </c>
      <c r="G300" s="15" t="s">
        <v>29</v>
      </c>
      <c r="H300" s="24" t="s">
        <v>1133</v>
      </c>
      <c r="I300" s="11" t="s">
        <v>1134</v>
      </c>
      <c r="J300" s="14" t="s">
        <v>1125</v>
      </c>
      <c r="K300" s="8"/>
    </row>
    <row r="301" spans="1:11" ht="63.75" x14ac:dyDescent="0.2">
      <c r="A301" s="3">
        <f t="shared" si="4"/>
        <v>300</v>
      </c>
      <c r="B301" s="132"/>
      <c r="C301" s="132"/>
      <c r="D301" s="137" t="s">
        <v>1135</v>
      </c>
      <c r="E301" s="135"/>
      <c r="F301" s="15" t="s">
        <v>28</v>
      </c>
      <c r="G301" s="15" t="s">
        <v>29</v>
      </c>
      <c r="H301" s="24" t="s">
        <v>1136</v>
      </c>
      <c r="I301" s="11" t="s">
        <v>1137</v>
      </c>
      <c r="J301" s="14" t="s">
        <v>1125</v>
      </c>
      <c r="K301" s="14"/>
    </row>
    <row r="302" spans="1:11" ht="38.25" x14ac:dyDescent="0.2">
      <c r="A302" s="3">
        <f t="shared" si="4"/>
        <v>301</v>
      </c>
      <c r="B302" s="132"/>
      <c r="C302" s="132"/>
      <c r="D302" s="137" t="s">
        <v>1138</v>
      </c>
      <c r="E302" s="135"/>
      <c r="F302" s="15" t="s">
        <v>28</v>
      </c>
      <c r="G302" s="15" t="s">
        <v>29</v>
      </c>
      <c r="H302" s="24" t="s">
        <v>1139</v>
      </c>
      <c r="I302" s="11" t="s">
        <v>1140</v>
      </c>
      <c r="J302" s="14" t="s">
        <v>1125</v>
      </c>
      <c r="K302" s="14"/>
    </row>
    <row r="303" spans="1:11" ht="38.25" x14ac:dyDescent="0.2">
      <c r="A303" s="3">
        <f t="shared" si="4"/>
        <v>302</v>
      </c>
      <c r="B303" s="132"/>
      <c r="C303" s="132"/>
      <c r="D303" s="137" t="s">
        <v>1141</v>
      </c>
      <c r="E303" s="135"/>
      <c r="F303" s="15" t="s">
        <v>28</v>
      </c>
      <c r="G303" s="15" t="s">
        <v>29</v>
      </c>
      <c r="H303" s="24" t="s">
        <v>1142</v>
      </c>
      <c r="I303" s="11" t="s">
        <v>1143</v>
      </c>
      <c r="J303" s="14" t="s">
        <v>1125</v>
      </c>
      <c r="K303" s="14"/>
    </row>
    <row r="304" spans="1:11" ht="51" x14ac:dyDescent="0.2">
      <c r="A304" s="3">
        <f t="shared" si="4"/>
        <v>303</v>
      </c>
      <c r="B304" s="132"/>
      <c r="C304" s="132"/>
      <c r="D304" s="137" t="s">
        <v>1144</v>
      </c>
      <c r="E304" s="135"/>
      <c r="F304" s="15" t="s">
        <v>28</v>
      </c>
      <c r="G304" s="15" t="s">
        <v>29</v>
      </c>
      <c r="H304" s="24" t="s">
        <v>1145</v>
      </c>
      <c r="I304" s="11" t="s">
        <v>1146</v>
      </c>
      <c r="J304" s="14" t="s">
        <v>1125</v>
      </c>
      <c r="K304" s="14"/>
    </row>
    <row r="305" spans="1:11" ht="51" x14ac:dyDescent="0.2">
      <c r="A305" s="3">
        <f t="shared" si="4"/>
        <v>304</v>
      </c>
      <c r="B305" s="132"/>
      <c r="C305" s="132"/>
      <c r="D305" s="137" t="s">
        <v>1147</v>
      </c>
      <c r="E305" s="135"/>
      <c r="F305" s="15" t="s">
        <v>28</v>
      </c>
      <c r="G305" s="15" t="s">
        <v>29</v>
      </c>
      <c r="H305" s="24" t="s">
        <v>1148</v>
      </c>
      <c r="I305" s="11" t="s">
        <v>1149</v>
      </c>
      <c r="J305" s="14" t="s">
        <v>1125</v>
      </c>
      <c r="K305" s="14"/>
    </row>
    <row r="306" spans="1:11" ht="102" x14ac:dyDescent="0.2">
      <c r="A306" s="3">
        <f t="shared" si="4"/>
        <v>305</v>
      </c>
      <c r="B306" s="132"/>
      <c r="C306" s="132"/>
      <c r="D306" s="137" t="s">
        <v>1150</v>
      </c>
      <c r="E306" s="135"/>
      <c r="F306" s="15" t="s">
        <v>28</v>
      </c>
      <c r="G306" s="15" t="s">
        <v>29</v>
      </c>
      <c r="H306" s="24" t="s">
        <v>1151</v>
      </c>
      <c r="I306" s="11" t="s">
        <v>1152</v>
      </c>
      <c r="J306" s="14" t="s">
        <v>215</v>
      </c>
      <c r="K306" s="14" t="s">
        <v>1153</v>
      </c>
    </row>
    <row r="307" spans="1:11" ht="102" x14ac:dyDescent="0.2">
      <c r="A307" s="3">
        <f t="shared" si="4"/>
        <v>306</v>
      </c>
      <c r="B307" s="132"/>
      <c r="C307" s="132"/>
      <c r="D307" s="137" t="s">
        <v>1154</v>
      </c>
      <c r="E307" s="135"/>
      <c r="F307" s="18" t="s">
        <v>1155</v>
      </c>
      <c r="G307" s="15" t="s">
        <v>29</v>
      </c>
      <c r="H307" s="24" t="s">
        <v>1156</v>
      </c>
      <c r="I307" s="11" t="s">
        <v>1157</v>
      </c>
      <c r="J307" s="14" t="s">
        <v>215</v>
      </c>
      <c r="K307" s="14" t="s">
        <v>1153</v>
      </c>
    </row>
    <row r="308" spans="1:11" ht="102" x14ac:dyDescent="0.2">
      <c r="A308" s="3">
        <f t="shared" si="4"/>
        <v>307</v>
      </c>
      <c r="B308" s="132"/>
      <c r="C308" s="132"/>
      <c r="D308" s="137" t="s">
        <v>1158</v>
      </c>
      <c r="E308" s="135"/>
      <c r="F308" s="15" t="s">
        <v>28</v>
      </c>
      <c r="G308" s="15" t="s">
        <v>29</v>
      </c>
      <c r="H308" s="24" t="s">
        <v>1159</v>
      </c>
      <c r="I308" s="11" t="s">
        <v>1160</v>
      </c>
      <c r="J308" s="14" t="s">
        <v>215</v>
      </c>
      <c r="K308" s="14" t="s">
        <v>1153</v>
      </c>
    </row>
    <row r="309" spans="1:11" ht="38.25" x14ac:dyDescent="0.2">
      <c r="A309" s="3">
        <f t="shared" si="4"/>
        <v>308</v>
      </c>
      <c r="B309" s="132"/>
      <c r="C309" s="132"/>
      <c r="D309" s="137" t="s">
        <v>1161</v>
      </c>
      <c r="E309" s="135"/>
      <c r="F309" s="15" t="s">
        <v>28</v>
      </c>
      <c r="G309" s="15" t="s">
        <v>29</v>
      </c>
      <c r="H309" s="24" t="s">
        <v>1162</v>
      </c>
      <c r="I309" s="11" t="s">
        <v>1163</v>
      </c>
      <c r="J309" s="14" t="s">
        <v>1125</v>
      </c>
      <c r="K309" s="14"/>
    </row>
    <row r="310" spans="1:11" ht="51" x14ac:dyDescent="0.2">
      <c r="A310" s="3">
        <f t="shared" si="4"/>
        <v>309</v>
      </c>
      <c r="B310" s="132"/>
      <c r="C310" s="132"/>
      <c r="D310" s="137" t="s">
        <v>1164</v>
      </c>
      <c r="E310" s="135"/>
      <c r="F310" s="15" t="s">
        <v>28</v>
      </c>
      <c r="G310" s="15" t="s">
        <v>29</v>
      </c>
      <c r="H310" s="24" t="s">
        <v>1165</v>
      </c>
      <c r="I310" s="11" t="s">
        <v>1166</v>
      </c>
      <c r="J310" s="14" t="s">
        <v>1125</v>
      </c>
      <c r="K310" s="14"/>
    </row>
    <row r="311" spans="1:11" ht="38.25" x14ac:dyDescent="0.2">
      <c r="A311" s="3">
        <f t="shared" si="4"/>
        <v>310</v>
      </c>
      <c r="B311" s="132"/>
      <c r="C311" s="132"/>
      <c r="D311" s="137" t="s">
        <v>1167</v>
      </c>
      <c r="E311" s="135"/>
      <c r="F311" s="15" t="s">
        <v>28</v>
      </c>
      <c r="G311" s="15" t="s">
        <v>29</v>
      </c>
      <c r="H311" s="24" t="s">
        <v>1168</v>
      </c>
      <c r="I311" s="11" t="s">
        <v>1169</v>
      </c>
      <c r="J311" s="14" t="s">
        <v>1125</v>
      </c>
      <c r="K311" s="14"/>
    </row>
    <row r="312" spans="1:11" ht="38.25" x14ac:dyDescent="0.2">
      <c r="A312" s="3">
        <f t="shared" si="4"/>
        <v>311</v>
      </c>
      <c r="B312" s="132"/>
      <c r="C312" s="132"/>
      <c r="D312" s="137" t="s">
        <v>1170</v>
      </c>
      <c r="E312" s="135"/>
      <c r="F312" s="15" t="s">
        <v>28</v>
      </c>
      <c r="G312" s="15" t="s">
        <v>29</v>
      </c>
      <c r="H312" s="24" t="s">
        <v>1171</v>
      </c>
      <c r="I312" s="11" t="s">
        <v>1172</v>
      </c>
      <c r="J312" s="14" t="s">
        <v>1125</v>
      </c>
      <c r="K312" s="14"/>
    </row>
    <row r="313" spans="1:11" ht="51" x14ac:dyDescent="0.2">
      <c r="A313" s="3">
        <f t="shared" si="4"/>
        <v>312</v>
      </c>
      <c r="B313" s="132"/>
      <c r="C313" s="132"/>
      <c r="D313" s="137" t="s">
        <v>1173</v>
      </c>
      <c r="E313" s="135"/>
      <c r="F313" s="15" t="s">
        <v>28</v>
      </c>
      <c r="G313" s="15" t="s">
        <v>29</v>
      </c>
      <c r="H313" s="24" t="s">
        <v>1174</v>
      </c>
      <c r="I313" s="11" t="s">
        <v>1175</v>
      </c>
      <c r="J313" s="14" t="s">
        <v>1125</v>
      </c>
      <c r="K313" s="14"/>
    </row>
    <row r="314" spans="1:11" ht="38.25" x14ac:dyDescent="0.2">
      <c r="A314" s="3">
        <f t="shared" si="4"/>
        <v>313</v>
      </c>
      <c r="B314" s="133"/>
      <c r="C314" s="133"/>
      <c r="D314" s="137" t="s">
        <v>1176</v>
      </c>
      <c r="E314" s="135"/>
      <c r="F314" s="15" t="s">
        <v>28</v>
      </c>
      <c r="G314" s="15" t="s">
        <v>29</v>
      </c>
      <c r="H314" s="24" t="s">
        <v>1177</v>
      </c>
      <c r="I314" s="11" t="s">
        <v>1178</v>
      </c>
      <c r="J314" s="14" t="s">
        <v>1125</v>
      </c>
      <c r="K314" s="14"/>
    </row>
    <row r="315" spans="1:11" ht="12.75" x14ac:dyDescent="0.2">
      <c r="A315" s="3">
        <f t="shared" si="4"/>
        <v>314</v>
      </c>
      <c r="B315" s="112" t="s">
        <v>562</v>
      </c>
      <c r="C315" s="71" t="s">
        <v>594</v>
      </c>
      <c r="D315" s="178" t="s">
        <v>17</v>
      </c>
      <c r="E315" s="135"/>
      <c r="F315" s="123" t="s">
        <v>17</v>
      </c>
      <c r="G315" s="123" t="s">
        <v>17</v>
      </c>
      <c r="H315" s="123" t="s">
        <v>17</v>
      </c>
      <c r="I315" s="123" t="s">
        <v>17</v>
      </c>
      <c r="J315" s="14" t="s">
        <v>17</v>
      </c>
      <c r="K315" s="14"/>
    </row>
    <row r="316" spans="1:11" ht="12.75" x14ac:dyDescent="0.2">
      <c r="A316" s="3">
        <f t="shared" si="4"/>
        <v>315</v>
      </c>
      <c r="B316" s="83" t="s">
        <v>597</v>
      </c>
      <c r="C316" s="124" t="s">
        <v>611</v>
      </c>
      <c r="D316" s="177" t="s">
        <v>17</v>
      </c>
      <c r="E316" s="135"/>
      <c r="F316" s="125" t="s">
        <v>17</v>
      </c>
      <c r="G316" s="125" t="s">
        <v>17</v>
      </c>
      <c r="H316" s="125" t="s">
        <v>17</v>
      </c>
      <c r="I316" s="126" t="s">
        <v>17</v>
      </c>
      <c r="J316" s="14"/>
      <c r="K316" s="14"/>
    </row>
    <row r="317" spans="1:11" ht="12.75" x14ac:dyDescent="0.2">
      <c r="A317" s="3">
        <f t="shared" si="4"/>
        <v>316</v>
      </c>
      <c r="B317" s="127" t="s">
        <v>614</v>
      </c>
      <c r="C317" s="27" t="s">
        <v>620</v>
      </c>
      <c r="D317" s="141" t="s">
        <v>17</v>
      </c>
      <c r="E317" s="135"/>
      <c r="F317" s="18" t="s">
        <v>17</v>
      </c>
      <c r="G317" s="18" t="s">
        <v>17</v>
      </c>
      <c r="H317" s="24" t="s">
        <v>17</v>
      </c>
      <c r="I317" s="24" t="s">
        <v>17</v>
      </c>
      <c r="J317" s="14" t="s">
        <v>17</v>
      </c>
      <c r="K317" s="14"/>
    </row>
    <row r="318" spans="1:11" ht="38.25" x14ac:dyDescent="0.2">
      <c r="A318" s="3">
        <f t="shared" si="4"/>
        <v>317</v>
      </c>
      <c r="B318" s="127" t="s">
        <v>614</v>
      </c>
      <c r="C318" s="27" t="s">
        <v>623</v>
      </c>
      <c r="D318" s="137" t="s">
        <v>1179</v>
      </c>
      <c r="E318" s="135"/>
      <c r="F318" s="51" t="s">
        <v>28</v>
      </c>
      <c r="G318" s="27" t="s">
        <v>29</v>
      </c>
      <c r="H318" s="24" t="s">
        <v>1180</v>
      </c>
      <c r="I318" s="24" t="s">
        <v>1181</v>
      </c>
      <c r="J318" s="14" t="s">
        <v>17</v>
      </c>
      <c r="K318" s="14"/>
    </row>
    <row r="319" spans="1:11" ht="12.75" x14ac:dyDescent="0.2">
      <c r="A319" s="3">
        <f t="shared" si="4"/>
        <v>318</v>
      </c>
      <c r="B319" s="127" t="s">
        <v>614</v>
      </c>
      <c r="C319" s="27" t="s">
        <v>629</v>
      </c>
      <c r="D319" s="137" t="s">
        <v>17</v>
      </c>
      <c r="E319" s="135"/>
      <c r="F319" s="35" t="s">
        <v>17</v>
      </c>
      <c r="G319" s="24" t="s">
        <v>17</v>
      </c>
      <c r="H319" s="24" t="s">
        <v>17</v>
      </c>
      <c r="I319" s="24" t="s">
        <v>17</v>
      </c>
      <c r="J319" s="8" t="s">
        <v>17</v>
      </c>
      <c r="K319" s="8"/>
    </row>
    <row r="320" spans="1:11" ht="12.75" x14ac:dyDescent="0.2">
      <c r="A320" s="3">
        <f t="shared" si="4"/>
        <v>319</v>
      </c>
      <c r="B320" s="127" t="s">
        <v>614</v>
      </c>
      <c r="C320" s="27" t="s">
        <v>633</v>
      </c>
      <c r="D320" s="137" t="s">
        <v>17</v>
      </c>
      <c r="E320" s="135"/>
      <c r="F320" s="35" t="s">
        <v>17</v>
      </c>
      <c r="G320" s="24" t="s">
        <v>17</v>
      </c>
      <c r="H320" s="24" t="s">
        <v>17</v>
      </c>
      <c r="I320" s="24" t="s">
        <v>17</v>
      </c>
      <c r="J320" s="8" t="s">
        <v>17</v>
      </c>
      <c r="K320" s="8"/>
    </row>
    <row r="321" spans="1:11" ht="38.25" x14ac:dyDescent="0.2">
      <c r="A321" s="3">
        <f t="shared" si="4"/>
        <v>320</v>
      </c>
      <c r="B321" s="176" t="s">
        <v>614</v>
      </c>
      <c r="C321" s="140" t="s">
        <v>635</v>
      </c>
      <c r="D321" s="137" t="s">
        <v>1182</v>
      </c>
      <c r="E321" s="135"/>
      <c r="F321" s="51" t="s">
        <v>28</v>
      </c>
      <c r="G321" s="27" t="s">
        <v>29</v>
      </c>
      <c r="H321" s="24" t="s">
        <v>1183</v>
      </c>
      <c r="I321" s="24" t="s">
        <v>1182</v>
      </c>
      <c r="J321" s="14" t="s">
        <v>17</v>
      </c>
      <c r="K321" s="14"/>
    </row>
    <row r="322" spans="1:11" ht="38.25" x14ac:dyDescent="0.2">
      <c r="A322" s="3">
        <f t="shared" si="4"/>
        <v>321</v>
      </c>
      <c r="B322" s="132"/>
      <c r="C322" s="132"/>
      <c r="D322" s="137" t="s">
        <v>1184</v>
      </c>
      <c r="E322" s="135"/>
      <c r="F322" s="51" t="s">
        <v>28</v>
      </c>
      <c r="G322" s="27" t="s">
        <v>29</v>
      </c>
      <c r="H322" s="24" t="s">
        <v>1185</v>
      </c>
      <c r="I322" s="24" t="s">
        <v>1186</v>
      </c>
      <c r="J322" s="14" t="s">
        <v>17</v>
      </c>
      <c r="K322" s="14"/>
    </row>
    <row r="323" spans="1:11" ht="38.25" x14ac:dyDescent="0.2">
      <c r="A323" s="3">
        <f t="shared" si="4"/>
        <v>322</v>
      </c>
      <c r="B323" s="133"/>
      <c r="C323" s="133"/>
      <c r="D323" s="137" t="s">
        <v>1187</v>
      </c>
      <c r="E323" s="135"/>
      <c r="F323" s="51" t="s">
        <v>28</v>
      </c>
      <c r="G323" s="27" t="s">
        <v>29</v>
      </c>
      <c r="H323" s="24" t="s">
        <v>1188</v>
      </c>
      <c r="I323" s="11" t="s">
        <v>1187</v>
      </c>
      <c r="J323" s="14" t="s">
        <v>17</v>
      </c>
      <c r="K323" s="14"/>
    </row>
    <row r="324" spans="1:11" ht="38.25" x14ac:dyDescent="0.2">
      <c r="A324" s="3">
        <f t="shared" si="4"/>
        <v>323</v>
      </c>
      <c r="B324" s="176" t="s">
        <v>614</v>
      </c>
      <c r="C324" s="140" t="s">
        <v>640</v>
      </c>
      <c r="D324" s="137" t="s">
        <v>1189</v>
      </c>
      <c r="E324" s="135"/>
      <c r="F324" s="51" t="s">
        <v>28</v>
      </c>
      <c r="G324" s="27" t="s">
        <v>29</v>
      </c>
      <c r="H324" s="24" t="s">
        <v>1190</v>
      </c>
      <c r="I324" s="24" t="s">
        <v>1189</v>
      </c>
      <c r="J324" s="14" t="s">
        <v>17</v>
      </c>
      <c r="K324" s="14"/>
    </row>
    <row r="325" spans="1:11" ht="38.25" x14ac:dyDescent="0.2">
      <c r="A325" s="3">
        <f t="shared" si="4"/>
        <v>324</v>
      </c>
      <c r="B325" s="132"/>
      <c r="C325" s="132"/>
      <c r="D325" s="137" t="s">
        <v>1191</v>
      </c>
      <c r="E325" s="135"/>
      <c r="F325" s="51" t="s">
        <v>28</v>
      </c>
      <c r="G325" s="27" t="s">
        <v>29</v>
      </c>
      <c r="H325" s="24" t="s">
        <v>1192</v>
      </c>
      <c r="I325" s="24" t="s">
        <v>1193</v>
      </c>
      <c r="J325" s="14" t="s">
        <v>17</v>
      </c>
      <c r="K325" s="14"/>
    </row>
    <row r="326" spans="1:11" ht="38.25" x14ac:dyDescent="0.2">
      <c r="A326" s="3">
        <f t="shared" si="4"/>
        <v>325</v>
      </c>
      <c r="B326" s="133"/>
      <c r="C326" s="133"/>
      <c r="D326" s="137" t="s">
        <v>1194</v>
      </c>
      <c r="E326" s="135"/>
      <c r="F326" s="51" t="s">
        <v>28</v>
      </c>
      <c r="G326" s="27" t="s">
        <v>29</v>
      </c>
      <c r="H326" s="24" t="s">
        <v>1195</v>
      </c>
      <c r="I326" s="11" t="s">
        <v>1194</v>
      </c>
      <c r="J326" s="14" t="s">
        <v>17</v>
      </c>
      <c r="K326" s="14"/>
    </row>
    <row r="327" spans="1:11" ht="12.75" x14ac:dyDescent="0.2">
      <c r="A327" s="3">
        <f t="shared" si="4"/>
        <v>326</v>
      </c>
      <c r="B327" s="127" t="s">
        <v>614</v>
      </c>
      <c r="C327" s="24" t="s">
        <v>645</v>
      </c>
      <c r="D327" s="137" t="s">
        <v>17</v>
      </c>
      <c r="E327" s="135"/>
      <c r="F327" s="35" t="s">
        <v>17</v>
      </c>
      <c r="G327" s="24" t="s">
        <v>17</v>
      </c>
      <c r="H327" s="24" t="s">
        <v>17</v>
      </c>
      <c r="I327" s="11" t="s">
        <v>17</v>
      </c>
      <c r="J327" s="14" t="s">
        <v>17</v>
      </c>
      <c r="K327" s="14"/>
    </row>
    <row r="328" spans="1:11" ht="51" x14ac:dyDescent="0.2">
      <c r="A328" s="3">
        <f t="shared" si="4"/>
        <v>327</v>
      </c>
      <c r="B328" s="25" t="s">
        <v>597</v>
      </c>
      <c r="C328" s="27" t="s">
        <v>647</v>
      </c>
      <c r="D328" s="137" t="s">
        <v>1196</v>
      </c>
      <c r="E328" s="135"/>
      <c r="F328" s="51" t="s">
        <v>28</v>
      </c>
      <c r="G328" s="27" t="s">
        <v>29</v>
      </c>
      <c r="H328" s="24" t="s">
        <v>1197</v>
      </c>
      <c r="I328" s="24" t="s">
        <v>1196</v>
      </c>
      <c r="J328" s="14" t="s">
        <v>17</v>
      </c>
      <c r="K328" s="14"/>
    </row>
    <row r="329" spans="1:11" ht="51" x14ac:dyDescent="0.2">
      <c r="A329" s="3">
        <f t="shared" si="4"/>
        <v>328</v>
      </c>
      <c r="B329" s="25" t="s">
        <v>597</v>
      </c>
      <c r="C329" s="27" t="s">
        <v>650</v>
      </c>
      <c r="D329" s="137" t="s">
        <v>1198</v>
      </c>
      <c r="E329" s="135"/>
      <c r="F329" s="51" t="s">
        <v>28</v>
      </c>
      <c r="G329" s="27" t="s">
        <v>29</v>
      </c>
      <c r="H329" s="24" t="s">
        <v>1199</v>
      </c>
      <c r="I329" s="24" t="s">
        <v>1198</v>
      </c>
      <c r="J329" s="14" t="s">
        <v>17</v>
      </c>
      <c r="K329" s="14"/>
    </row>
    <row r="330" spans="1:11" ht="51" x14ac:dyDescent="0.2">
      <c r="A330" s="3">
        <f t="shared" si="4"/>
        <v>329</v>
      </c>
      <c r="B330" s="25" t="s">
        <v>597</v>
      </c>
      <c r="C330" s="27" t="s">
        <v>653</v>
      </c>
      <c r="D330" s="137" t="s">
        <v>1200</v>
      </c>
      <c r="E330" s="135"/>
      <c r="F330" s="51" t="s">
        <v>28</v>
      </c>
      <c r="G330" s="27" t="s">
        <v>29</v>
      </c>
      <c r="H330" s="24" t="s">
        <v>1201</v>
      </c>
      <c r="I330" s="24" t="s">
        <v>1200</v>
      </c>
      <c r="J330" s="14" t="s">
        <v>17</v>
      </c>
      <c r="K330" s="14"/>
    </row>
    <row r="331" spans="1:11" ht="12.75" x14ac:dyDescent="0.2">
      <c r="A331" s="3">
        <f t="shared" si="4"/>
        <v>330</v>
      </c>
      <c r="B331" s="112" t="s">
        <v>562</v>
      </c>
      <c r="C331" s="66" t="s">
        <v>657</v>
      </c>
      <c r="D331" s="146" t="s">
        <v>17</v>
      </c>
      <c r="E331" s="135"/>
      <c r="F331" s="113" t="s">
        <v>17</v>
      </c>
      <c r="G331" s="113" t="s">
        <v>17</v>
      </c>
      <c r="H331" s="71" t="s">
        <v>17</v>
      </c>
      <c r="I331" s="71" t="s">
        <v>17</v>
      </c>
      <c r="J331" s="14" t="s">
        <v>17</v>
      </c>
      <c r="K331" s="14"/>
    </row>
    <row r="332" spans="1:11" ht="12.75" x14ac:dyDescent="0.2">
      <c r="A332" s="3">
        <f t="shared" si="4"/>
        <v>331</v>
      </c>
      <c r="B332" s="128" t="s">
        <v>1202</v>
      </c>
      <c r="C332" s="40" t="s">
        <v>663</v>
      </c>
      <c r="D332" s="144" t="s">
        <v>1203</v>
      </c>
      <c r="E332" s="135"/>
      <c r="F332" s="38" t="s">
        <v>17</v>
      </c>
      <c r="G332" s="40" t="s">
        <v>17</v>
      </c>
      <c r="H332" s="40" t="s">
        <v>17</v>
      </c>
      <c r="I332" s="40" t="s">
        <v>17</v>
      </c>
      <c r="J332" s="14" t="s">
        <v>17</v>
      </c>
      <c r="K332" s="14"/>
    </row>
    <row r="333" spans="1:11" ht="12.75" x14ac:dyDescent="0.2">
      <c r="A333" s="3">
        <f t="shared" si="4"/>
        <v>332</v>
      </c>
      <c r="B333" s="115" t="s">
        <v>1204</v>
      </c>
      <c r="C333" s="64" t="s">
        <v>668</v>
      </c>
      <c r="D333" s="145" t="s">
        <v>17</v>
      </c>
      <c r="E333" s="135"/>
      <c r="F333" s="114" t="s">
        <v>17</v>
      </c>
      <c r="G333" s="64" t="s">
        <v>17</v>
      </c>
      <c r="H333" s="129" t="s">
        <v>17</v>
      </c>
      <c r="I333" s="64" t="s">
        <v>17</v>
      </c>
      <c r="J333" s="14" t="s">
        <v>17</v>
      </c>
      <c r="K333" s="14"/>
    </row>
    <row r="334" spans="1:11" ht="12.75" x14ac:dyDescent="0.2">
      <c r="A334" s="3">
        <f t="shared" si="4"/>
        <v>333</v>
      </c>
      <c r="B334" s="115" t="s">
        <v>1204</v>
      </c>
      <c r="C334" s="64" t="s">
        <v>672</v>
      </c>
      <c r="D334" s="145" t="s">
        <v>17</v>
      </c>
      <c r="E334" s="135"/>
      <c r="F334" s="114" t="s">
        <v>17</v>
      </c>
      <c r="G334" s="64" t="s">
        <v>17</v>
      </c>
      <c r="H334" s="129" t="s">
        <v>17</v>
      </c>
      <c r="I334" s="64" t="s">
        <v>17</v>
      </c>
      <c r="J334" s="14" t="s">
        <v>17</v>
      </c>
      <c r="K334" s="14"/>
    </row>
    <row r="335" spans="1:11" ht="12.75" x14ac:dyDescent="0.2">
      <c r="A335" s="3">
        <f t="shared" si="4"/>
        <v>334</v>
      </c>
      <c r="B335" s="115" t="s">
        <v>1204</v>
      </c>
      <c r="C335" s="64" t="s">
        <v>678</v>
      </c>
      <c r="D335" s="145" t="s">
        <v>17</v>
      </c>
      <c r="E335" s="135"/>
      <c r="F335" s="114" t="s">
        <v>17</v>
      </c>
      <c r="G335" s="64" t="s">
        <v>17</v>
      </c>
      <c r="H335" s="129" t="s">
        <v>17</v>
      </c>
      <c r="I335" s="64" t="s">
        <v>17</v>
      </c>
      <c r="J335" s="14" t="s">
        <v>17</v>
      </c>
      <c r="K335" s="14"/>
    </row>
    <row r="336" spans="1:11" ht="12.75" x14ac:dyDescent="0.2">
      <c r="A336" s="3">
        <f t="shared" si="4"/>
        <v>335</v>
      </c>
      <c r="B336" s="128" t="s">
        <v>1202</v>
      </c>
      <c r="C336" s="40" t="s">
        <v>685</v>
      </c>
      <c r="D336" s="144" t="s">
        <v>1205</v>
      </c>
      <c r="E336" s="135"/>
      <c r="F336" s="38" t="s">
        <v>17</v>
      </c>
      <c r="G336" s="40" t="s">
        <v>17</v>
      </c>
      <c r="H336" s="40" t="s">
        <v>17</v>
      </c>
      <c r="I336" s="40" t="s">
        <v>17</v>
      </c>
      <c r="J336" s="14" t="s">
        <v>17</v>
      </c>
      <c r="K336" s="14"/>
    </row>
    <row r="337" spans="1:11" ht="12.75" x14ac:dyDescent="0.2">
      <c r="A337" s="3">
        <f t="shared" si="4"/>
        <v>336</v>
      </c>
      <c r="B337" s="115" t="s">
        <v>1206</v>
      </c>
      <c r="C337" s="64" t="s">
        <v>690</v>
      </c>
      <c r="D337" s="145" t="s">
        <v>17</v>
      </c>
      <c r="E337" s="135"/>
      <c r="F337" s="114" t="s">
        <v>17</v>
      </c>
      <c r="G337" s="64" t="s">
        <v>17</v>
      </c>
      <c r="H337" s="129" t="s">
        <v>17</v>
      </c>
      <c r="I337" s="64" t="s">
        <v>17</v>
      </c>
      <c r="J337" s="14" t="s">
        <v>17</v>
      </c>
      <c r="K337" s="14"/>
    </row>
    <row r="338" spans="1:11" ht="12.75" x14ac:dyDescent="0.2">
      <c r="A338" s="3">
        <f t="shared" si="4"/>
        <v>337</v>
      </c>
      <c r="B338" s="115" t="s">
        <v>1206</v>
      </c>
      <c r="C338" s="64" t="s">
        <v>694</v>
      </c>
      <c r="D338" s="145" t="s">
        <v>17</v>
      </c>
      <c r="E338" s="135"/>
      <c r="F338" s="114" t="s">
        <v>17</v>
      </c>
      <c r="G338" s="64" t="s">
        <v>17</v>
      </c>
      <c r="H338" s="129" t="s">
        <v>17</v>
      </c>
      <c r="I338" s="64" t="s">
        <v>17</v>
      </c>
      <c r="J338" s="14" t="s">
        <v>17</v>
      </c>
      <c r="K338" s="14"/>
    </row>
    <row r="339" spans="1:11" ht="12.75" x14ac:dyDescent="0.2">
      <c r="A339" s="3">
        <f t="shared" si="4"/>
        <v>338</v>
      </c>
      <c r="B339" s="115" t="s">
        <v>1206</v>
      </c>
      <c r="C339" s="64" t="s">
        <v>697</v>
      </c>
      <c r="D339" s="145" t="s">
        <v>17</v>
      </c>
      <c r="E339" s="135"/>
      <c r="F339" s="114" t="s">
        <v>17</v>
      </c>
      <c r="G339" s="64" t="s">
        <v>17</v>
      </c>
      <c r="H339" s="129" t="s">
        <v>17</v>
      </c>
      <c r="I339" s="64" t="s">
        <v>17</v>
      </c>
      <c r="J339" s="14" t="s">
        <v>17</v>
      </c>
      <c r="K339" s="14"/>
    </row>
    <row r="340" spans="1:11" ht="38.25" x14ac:dyDescent="0.2">
      <c r="A340" s="3">
        <f t="shared" si="4"/>
        <v>339</v>
      </c>
      <c r="B340" s="31" t="s">
        <v>1202</v>
      </c>
      <c r="C340" s="24" t="s">
        <v>701</v>
      </c>
      <c r="D340" s="141" t="s">
        <v>1207</v>
      </c>
      <c r="E340" s="135"/>
      <c r="F340" s="15" t="s">
        <v>28</v>
      </c>
      <c r="G340" s="15" t="s">
        <v>29</v>
      </c>
      <c r="H340" s="15" t="s">
        <v>1208</v>
      </c>
      <c r="I340" s="11" t="s">
        <v>1209</v>
      </c>
      <c r="J340" s="14" t="s">
        <v>17</v>
      </c>
      <c r="K340" s="14"/>
    </row>
    <row r="341" spans="1:11" ht="38.25" x14ac:dyDescent="0.2">
      <c r="A341" s="3">
        <f t="shared" si="4"/>
        <v>340</v>
      </c>
      <c r="B341" s="31" t="s">
        <v>1202</v>
      </c>
      <c r="C341" s="24" t="s">
        <v>704</v>
      </c>
      <c r="D341" s="141" t="s">
        <v>1210</v>
      </c>
      <c r="E341" s="135"/>
      <c r="F341" s="15" t="s">
        <v>28</v>
      </c>
      <c r="G341" s="15" t="s">
        <v>29</v>
      </c>
      <c r="H341" s="15" t="s">
        <v>1211</v>
      </c>
      <c r="I341" s="11" t="s">
        <v>1212</v>
      </c>
      <c r="J341" s="14" t="s">
        <v>17</v>
      </c>
      <c r="K341" s="14"/>
    </row>
    <row r="342" spans="1:11" ht="12.75" x14ac:dyDescent="0.2">
      <c r="A342" s="3">
        <f t="shared" si="4"/>
        <v>341</v>
      </c>
      <c r="B342" s="175" t="s">
        <v>19</v>
      </c>
      <c r="C342" s="174" t="s">
        <v>709</v>
      </c>
      <c r="D342" s="173" t="s">
        <v>1213</v>
      </c>
      <c r="E342" s="135"/>
      <c r="F342" s="23" t="s">
        <v>28</v>
      </c>
      <c r="G342" s="23" t="s">
        <v>29</v>
      </c>
      <c r="H342" s="23" t="s">
        <v>1214</v>
      </c>
      <c r="I342" s="23" t="s">
        <v>1215</v>
      </c>
      <c r="J342" s="14" t="s">
        <v>17</v>
      </c>
      <c r="K342" s="14"/>
    </row>
    <row r="343" spans="1:11" ht="12.75" x14ac:dyDescent="0.2">
      <c r="A343" s="3">
        <f t="shared" si="4"/>
        <v>342</v>
      </c>
      <c r="B343" s="132"/>
      <c r="C343" s="132"/>
      <c r="D343" s="182" t="s">
        <v>1216</v>
      </c>
      <c r="E343" s="156"/>
      <c r="F343" s="130" t="s">
        <v>28</v>
      </c>
      <c r="G343" s="130" t="s">
        <v>29</v>
      </c>
      <c r="H343" s="130" t="s">
        <v>1217</v>
      </c>
      <c r="I343" s="130" t="s">
        <v>1218</v>
      </c>
      <c r="J343" s="14" t="s">
        <v>17</v>
      </c>
      <c r="K343" s="14"/>
    </row>
    <row r="344" spans="1:11" ht="25.5" x14ac:dyDescent="0.2">
      <c r="A344" s="3">
        <f t="shared" si="4"/>
        <v>343</v>
      </c>
      <c r="B344" s="132"/>
      <c r="C344" s="180"/>
      <c r="D344" s="183" t="s">
        <v>1219</v>
      </c>
      <c r="E344" s="184"/>
      <c r="F344" s="185" t="s">
        <v>28</v>
      </c>
      <c r="G344" s="185" t="s">
        <v>29</v>
      </c>
      <c r="H344" s="185" t="s">
        <v>1220</v>
      </c>
      <c r="I344" s="185" t="s">
        <v>1221</v>
      </c>
      <c r="J344" s="181" t="s">
        <v>17</v>
      </c>
      <c r="K344" s="14"/>
    </row>
    <row r="345" spans="1:11" ht="38.25" customHeight="1" x14ac:dyDescent="0.2">
      <c r="A345" s="3">
        <f t="shared" si="4"/>
        <v>344</v>
      </c>
      <c r="B345" s="132"/>
      <c r="C345" s="180"/>
      <c r="D345" s="186" t="s">
        <v>1225</v>
      </c>
      <c r="E345" s="186"/>
      <c r="F345" s="187" t="s">
        <v>28</v>
      </c>
      <c r="G345" s="187" t="s">
        <v>29</v>
      </c>
      <c r="H345" s="187" t="s">
        <v>1222</v>
      </c>
      <c r="I345" s="187" t="s">
        <v>1223</v>
      </c>
      <c r="J345" s="181"/>
      <c r="K345" s="116"/>
    </row>
    <row r="346" spans="1:11" ht="25.5" customHeight="1" x14ac:dyDescent="0.2">
      <c r="A346" s="3">
        <f t="shared" si="4"/>
        <v>345</v>
      </c>
      <c r="B346" s="133"/>
      <c r="C346" s="157"/>
      <c r="D346" s="186" t="s">
        <v>1226</v>
      </c>
      <c r="E346" s="186"/>
      <c r="F346" s="187" t="s">
        <v>28</v>
      </c>
      <c r="G346" s="187" t="s">
        <v>29</v>
      </c>
      <c r="H346" s="187" t="s">
        <v>1227</v>
      </c>
      <c r="I346" s="187" t="s">
        <v>1226</v>
      </c>
      <c r="J346" s="181" t="s">
        <v>17</v>
      </c>
      <c r="K346" s="14"/>
    </row>
  </sheetData>
  <mergeCells count="476">
    <mergeCell ref="B92:B93"/>
    <mergeCell ref="B76:B81"/>
    <mergeCell ref="B82:B86"/>
    <mergeCell ref="B87:B88"/>
    <mergeCell ref="B55:B56"/>
    <mergeCell ref="B65:B66"/>
    <mergeCell ref="B68:B69"/>
    <mergeCell ref="B101:B102"/>
    <mergeCell ref="D195:E195"/>
    <mergeCell ref="D191:E191"/>
    <mergeCell ref="D192:E192"/>
    <mergeCell ref="D193:E193"/>
    <mergeCell ref="D194:E194"/>
    <mergeCell ref="D126:E126"/>
    <mergeCell ref="D127:E127"/>
    <mergeCell ref="D96:E96"/>
    <mergeCell ref="D97:E97"/>
    <mergeCell ref="D107:E107"/>
    <mergeCell ref="D109:E109"/>
    <mergeCell ref="D100:E100"/>
    <mergeCell ref="D99:E99"/>
    <mergeCell ref="D98:E98"/>
    <mergeCell ref="D101:E101"/>
    <mergeCell ref="D164:E164"/>
    <mergeCell ref="D95:E95"/>
    <mergeCell ref="D94:E94"/>
    <mergeCell ref="B119:B120"/>
    <mergeCell ref="B124:B125"/>
    <mergeCell ref="C124:C125"/>
    <mergeCell ref="C101:C102"/>
    <mergeCell ref="B114:B118"/>
    <mergeCell ref="B98:B99"/>
    <mergeCell ref="D118:E118"/>
    <mergeCell ref="B121:B122"/>
    <mergeCell ref="D106:E106"/>
    <mergeCell ref="D108:E108"/>
    <mergeCell ref="D112:E112"/>
    <mergeCell ref="D115:E115"/>
    <mergeCell ref="D111:E111"/>
    <mergeCell ref="D116:E116"/>
    <mergeCell ref="D120:E120"/>
    <mergeCell ref="D121:E121"/>
    <mergeCell ref="D122:E122"/>
    <mergeCell ref="D276:E276"/>
    <mergeCell ref="D325:E325"/>
    <mergeCell ref="D324:E324"/>
    <mergeCell ref="D323:E323"/>
    <mergeCell ref="D321:E321"/>
    <mergeCell ref="D322:E322"/>
    <mergeCell ref="D316:E316"/>
    <mergeCell ref="D334:E334"/>
    <mergeCell ref="D338:E338"/>
    <mergeCell ref="D326:E326"/>
    <mergeCell ref="D327:E327"/>
    <mergeCell ref="D329:E329"/>
    <mergeCell ref="D328:E328"/>
    <mergeCell ref="D330:E330"/>
    <mergeCell ref="D333:E333"/>
    <mergeCell ref="D317:E317"/>
    <mergeCell ref="D315:E315"/>
    <mergeCell ref="D320:E320"/>
    <mergeCell ref="D318:E318"/>
    <mergeCell ref="D319:E319"/>
    <mergeCell ref="D331:E331"/>
    <mergeCell ref="D332:E332"/>
    <mergeCell ref="B297:B314"/>
    <mergeCell ref="B324:B326"/>
    <mergeCell ref="B270:B272"/>
    <mergeCell ref="B277:B284"/>
    <mergeCell ref="B273:B276"/>
    <mergeCell ref="B321:B323"/>
    <mergeCell ref="C321:C323"/>
    <mergeCell ref="C324:C326"/>
    <mergeCell ref="C277:C284"/>
    <mergeCell ref="C273:C276"/>
    <mergeCell ref="D344:E344"/>
    <mergeCell ref="D346:E346"/>
    <mergeCell ref="D335:E335"/>
    <mergeCell ref="D336:E336"/>
    <mergeCell ref="D337:E337"/>
    <mergeCell ref="C342:C346"/>
    <mergeCell ref="B342:B346"/>
    <mergeCell ref="D342:E342"/>
    <mergeCell ref="D343:E343"/>
    <mergeCell ref="D340:E340"/>
    <mergeCell ref="D341:E341"/>
    <mergeCell ref="D339:E339"/>
    <mergeCell ref="D345:E345"/>
    <mergeCell ref="D300:E300"/>
    <mergeCell ref="D298:E298"/>
    <mergeCell ref="D299:E299"/>
    <mergeCell ref="D308:E308"/>
    <mergeCell ref="D305:E305"/>
    <mergeCell ref="D306:E306"/>
    <mergeCell ref="D307:E307"/>
    <mergeCell ref="D302:E302"/>
    <mergeCell ref="C297:C314"/>
    <mergeCell ref="D297:E297"/>
    <mergeCell ref="D314:E314"/>
    <mergeCell ref="D313:E313"/>
    <mergeCell ref="D303:E303"/>
    <mergeCell ref="D304:E304"/>
    <mergeCell ref="D311:E311"/>
    <mergeCell ref="D312:E312"/>
    <mergeCell ref="D309:E309"/>
    <mergeCell ref="D310:E310"/>
    <mergeCell ref="D301:E301"/>
    <mergeCell ref="D291:E291"/>
    <mergeCell ref="D294:E294"/>
    <mergeCell ref="D293:E293"/>
    <mergeCell ref="D296:E296"/>
    <mergeCell ref="D295:E295"/>
    <mergeCell ref="B291:B296"/>
    <mergeCell ref="C291:C296"/>
    <mergeCell ref="B236:B237"/>
    <mergeCell ref="B232:B233"/>
    <mergeCell ref="B256:B257"/>
    <mergeCell ref="B253:B254"/>
    <mergeCell ref="B263:B264"/>
    <mergeCell ref="B265:B268"/>
    <mergeCell ref="B239:B240"/>
    <mergeCell ref="B241:B242"/>
    <mergeCell ref="D280:E280"/>
    <mergeCell ref="D279:E279"/>
    <mergeCell ref="D292:E292"/>
    <mergeCell ref="D271:E271"/>
    <mergeCell ref="D248:E248"/>
    <mergeCell ref="D233:E233"/>
    <mergeCell ref="D238:E238"/>
    <mergeCell ref="D245:E245"/>
    <mergeCell ref="D283:E283"/>
    <mergeCell ref="D284:E284"/>
    <mergeCell ref="D285:E285"/>
    <mergeCell ref="D286:E286"/>
    <mergeCell ref="C285:C288"/>
    <mergeCell ref="B285:B288"/>
    <mergeCell ref="D289:E289"/>
    <mergeCell ref="D290:E290"/>
    <mergeCell ref="D288:E288"/>
    <mergeCell ref="D287:E287"/>
    <mergeCell ref="K210:K214"/>
    <mergeCell ref="D244:E244"/>
    <mergeCell ref="D241:E241"/>
    <mergeCell ref="D243:E243"/>
    <mergeCell ref="D242:E242"/>
    <mergeCell ref="D281:E281"/>
    <mergeCell ref="D282:E282"/>
    <mergeCell ref="F273:F274"/>
    <mergeCell ref="G273:G274"/>
    <mergeCell ref="H273:H274"/>
    <mergeCell ref="D223:E223"/>
    <mergeCell ref="D275:E275"/>
    <mergeCell ref="D273:E274"/>
    <mergeCell ref="D272:E272"/>
    <mergeCell ref="D239:E239"/>
    <mergeCell ref="D240:E240"/>
    <mergeCell ref="D269:E269"/>
    <mergeCell ref="D270:E270"/>
    <mergeCell ref="J270:J272"/>
    <mergeCell ref="I273:I274"/>
    <mergeCell ref="J273:J274"/>
    <mergeCell ref="D217:E217"/>
    <mergeCell ref="D278:E278"/>
    <mergeCell ref="D277:E277"/>
    <mergeCell ref="B142:B144"/>
    <mergeCell ref="B153:B155"/>
    <mergeCell ref="B150:B152"/>
    <mergeCell ref="B160:B161"/>
    <mergeCell ref="B156:B157"/>
    <mergeCell ref="D135:E135"/>
    <mergeCell ref="D154:E154"/>
    <mergeCell ref="D141:E141"/>
    <mergeCell ref="D152:E152"/>
    <mergeCell ref="B205:B206"/>
    <mergeCell ref="B202:B203"/>
    <mergeCell ref="D249:E249"/>
    <mergeCell ref="D247:E247"/>
    <mergeCell ref="D246:E246"/>
    <mergeCell ref="B218:B220"/>
    <mergeCell ref="D150:E150"/>
    <mergeCell ref="D149:E149"/>
    <mergeCell ref="B145:B146"/>
    <mergeCell ref="B210:B211"/>
    <mergeCell ref="B193:B195"/>
    <mergeCell ref="B191:B192"/>
    <mergeCell ref="B189:B190"/>
    <mergeCell ref="B215:B217"/>
    <mergeCell ref="D142:E142"/>
    <mergeCell ref="D139:E139"/>
    <mergeCell ref="B133:B134"/>
    <mergeCell ref="B130:B131"/>
    <mergeCell ref="B147:B148"/>
    <mergeCell ref="D159:E159"/>
    <mergeCell ref="D157:E157"/>
    <mergeCell ref="D134:E134"/>
    <mergeCell ref="D163:E163"/>
    <mergeCell ref="D162:E162"/>
    <mergeCell ref="D160:E160"/>
    <mergeCell ref="D143:E143"/>
    <mergeCell ref="D147:E147"/>
    <mergeCell ref="D161:E161"/>
    <mergeCell ref="D172:E172"/>
    <mergeCell ref="D171:E171"/>
    <mergeCell ref="B177:B178"/>
    <mergeCell ref="B186:B187"/>
    <mergeCell ref="D153:E153"/>
    <mergeCell ref="C210:C211"/>
    <mergeCell ref="D110:E110"/>
    <mergeCell ref="D102:E102"/>
    <mergeCell ref="D105:E105"/>
    <mergeCell ref="D104:E104"/>
    <mergeCell ref="D103:E103"/>
    <mergeCell ref="B89:B90"/>
    <mergeCell ref="D25:E25"/>
    <mergeCell ref="D32:E32"/>
    <mergeCell ref="D31:E31"/>
    <mergeCell ref="D30:E30"/>
    <mergeCell ref="D27:E27"/>
    <mergeCell ref="D28:E28"/>
    <mergeCell ref="D29:E29"/>
    <mergeCell ref="D26:E26"/>
    <mergeCell ref="D39:E39"/>
    <mergeCell ref="D56:E56"/>
    <mergeCell ref="C49:C54"/>
    <mergeCell ref="D49:E49"/>
    <mergeCell ref="D55:E55"/>
    <mergeCell ref="D50:E50"/>
    <mergeCell ref="D52:E52"/>
    <mergeCell ref="D51:E51"/>
    <mergeCell ref="B109:B113"/>
    <mergeCell ref="C109:C113"/>
    <mergeCell ref="B49:B54"/>
    <mergeCell ref="B57:B58"/>
    <mergeCell ref="C25:C39"/>
    <mergeCell ref="B25:B39"/>
    <mergeCell ref="B43:B48"/>
    <mergeCell ref="C87:C88"/>
    <mergeCell ref="C82:C86"/>
    <mergeCell ref="C76:C81"/>
    <mergeCell ref="D88:E88"/>
    <mergeCell ref="D87:E87"/>
    <mergeCell ref="D67:E67"/>
    <mergeCell ref="D69:E69"/>
    <mergeCell ref="D76:E76"/>
    <mergeCell ref="D75:E75"/>
    <mergeCell ref="D74:E74"/>
    <mergeCell ref="D70:E70"/>
    <mergeCell ref="D77:E77"/>
    <mergeCell ref="D73:E73"/>
    <mergeCell ref="D61:E61"/>
    <mergeCell ref="D62:E62"/>
    <mergeCell ref="D59:E59"/>
    <mergeCell ref="D60:E60"/>
    <mergeCell ref="D66:E66"/>
    <mergeCell ref="D65:E65"/>
    <mergeCell ref="D93:E93"/>
    <mergeCell ref="D92:E92"/>
    <mergeCell ref="D91:E91"/>
    <mergeCell ref="D86:E86"/>
    <mergeCell ref="C92:C93"/>
    <mergeCell ref="D80:E80"/>
    <mergeCell ref="D81:E81"/>
    <mergeCell ref="D82:E82"/>
    <mergeCell ref="D83:E83"/>
    <mergeCell ref="D84:E84"/>
    <mergeCell ref="D85:E85"/>
    <mergeCell ref="D3:E3"/>
    <mergeCell ref="D2:E2"/>
    <mergeCell ref="D1:E1"/>
    <mergeCell ref="D4:E4"/>
    <mergeCell ref="D6:E6"/>
    <mergeCell ref="D5:E5"/>
    <mergeCell ref="D72:E72"/>
    <mergeCell ref="D71:E71"/>
    <mergeCell ref="C68:C69"/>
    <mergeCell ref="D68:E68"/>
    <mergeCell ref="C43:C48"/>
    <mergeCell ref="D38:E38"/>
    <mergeCell ref="D37:E37"/>
    <mergeCell ref="D36:E36"/>
    <mergeCell ref="D35:E35"/>
    <mergeCell ref="D34:E34"/>
    <mergeCell ref="D33:E33"/>
    <mergeCell ref="D47:E47"/>
    <mergeCell ref="D46:E46"/>
    <mergeCell ref="D41:E41"/>
    <mergeCell ref="D40:E40"/>
    <mergeCell ref="D12:E12"/>
    <mergeCell ref="D11:E11"/>
    <mergeCell ref="D63:E63"/>
    <mergeCell ref="B15:B22"/>
    <mergeCell ref="C15:C22"/>
    <mergeCell ref="B12:B13"/>
    <mergeCell ref="C12:C13"/>
    <mergeCell ref="D9:E9"/>
    <mergeCell ref="D10:E10"/>
    <mergeCell ref="B7:B10"/>
    <mergeCell ref="C7:C10"/>
    <mergeCell ref="D7:E7"/>
    <mergeCell ref="D8:E8"/>
    <mergeCell ref="J173:J176"/>
    <mergeCell ref="J180:J181"/>
    <mergeCell ref="D131:E131"/>
    <mergeCell ref="D130:E130"/>
    <mergeCell ref="C98:C99"/>
    <mergeCell ref="D89:E89"/>
    <mergeCell ref="D90:E90"/>
    <mergeCell ref="C89:C90"/>
    <mergeCell ref="C55:C56"/>
    <mergeCell ref="C65:C66"/>
    <mergeCell ref="C177:C178"/>
    <mergeCell ref="C130:C131"/>
    <mergeCell ref="C133:C134"/>
    <mergeCell ref="C57:C58"/>
    <mergeCell ref="D169:E169"/>
    <mergeCell ref="D170:E170"/>
    <mergeCell ref="D156:E156"/>
    <mergeCell ref="D155:E155"/>
    <mergeCell ref="D129:E129"/>
    <mergeCell ref="D128:E128"/>
    <mergeCell ref="D144:E144"/>
    <mergeCell ref="D145:E145"/>
    <mergeCell ref="D79:E79"/>
    <mergeCell ref="D78:E78"/>
    <mergeCell ref="J13:J14"/>
    <mergeCell ref="K13:K14"/>
    <mergeCell ref="D16:E16"/>
    <mergeCell ref="D17:E17"/>
    <mergeCell ref="D24:E24"/>
    <mergeCell ref="D20:E20"/>
    <mergeCell ref="D21:E21"/>
    <mergeCell ref="D22:E22"/>
    <mergeCell ref="D18:E18"/>
    <mergeCell ref="D23:E23"/>
    <mergeCell ref="D19:E19"/>
    <mergeCell ref="D64:E64"/>
    <mergeCell ref="D57:E57"/>
    <mergeCell ref="D58:E58"/>
    <mergeCell ref="I13:I14"/>
    <mergeCell ref="H13:H14"/>
    <mergeCell ref="D13:E14"/>
    <mergeCell ref="D15:E15"/>
    <mergeCell ref="G13:G14"/>
    <mergeCell ref="F13:F14"/>
    <mergeCell ref="D43:E43"/>
    <mergeCell ref="D42:E42"/>
    <mergeCell ref="D48:E48"/>
    <mergeCell ref="D44:E44"/>
    <mergeCell ref="D45:E45"/>
    <mergeCell ref="D53:E53"/>
    <mergeCell ref="D54:E54"/>
    <mergeCell ref="C160:C161"/>
    <mergeCell ref="C147:C148"/>
    <mergeCell ref="D216:E216"/>
    <mergeCell ref="D220:E220"/>
    <mergeCell ref="C218:C220"/>
    <mergeCell ref="D235:E235"/>
    <mergeCell ref="C215:C217"/>
    <mergeCell ref="D183:E183"/>
    <mergeCell ref="D184:E184"/>
    <mergeCell ref="D185:E185"/>
    <mergeCell ref="D186:E186"/>
    <mergeCell ref="D200:E200"/>
    <mergeCell ref="D205:E205"/>
    <mergeCell ref="C191:C192"/>
    <mergeCell ref="C193:C195"/>
    <mergeCell ref="C205:C206"/>
    <mergeCell ref="C202:C203"/>
    <mergeCell ref="C189:C190"/>
    <mergeCell ref="D188:E188"/>
    <mergeCell ref="C186:C187"/>
    <mergeCell ref="D199:E199"/>
    <mergeCell ref="D207:E207"/>
    <mergeCell ref="D204:E204"/>
    <mergeCell ref="D209:E209"/>
    <mergeCell ref="D114:E114"/>
    <mergeCell ref="D113:E113"/>
    <mergeCell ref="D117:E117"/>
    <mergeCell ref="D119:E119"/>
    <mergeCell ref="C121:C122"/>
    <mergeCell ref="D158:E158"/>
    <mergeCell ref="C145:C146"/>
    <mergeCell ref="C142:C144"/>
    <mergeCell ref="C153:C155"/>
    <mergeCell ref="C150:C152"/>
    <mergeCell ref="C156:C157"/>
    <mergeCell ref="D146:E146"/>
    <mergeCell ref="D132:E132"/>
    <mergeCell ref="D133:E133"/>
    <mergeCell ref="D140:E140"/>
    <mergeCell ref="D125:E125"/>
    <mergeCell ref="C119:C120"/>
    <mergeCell ref="C114:C118"/>
    <mergeCell ref="D179:E179"/>
    <mergeCell ref="D181:E181"/>
    <mergeCell ref="D182:E182"/>
    <mergeCell ref="D180:E180"/>
    <mergeCell ref="D267:E267"/>
    <mergeCell ref="D268:E268"/>
    <mergeCell ref="D234:E234"/>
    <mergeCell ref="D215:E215"/>
    <mergeCell ref="D210:E210"/>
    <mergeCell ref="D228:E228"/>
    <mergeCell ref="D229:E229"/>
    <mergeCell ref="D226:E226"/>
    <mergeCell ref="D225:E225"/>
    <mergeCell ref="D230:E230"/>
    <mergeCell ref="D232:E232"/>
    <mergeCell ref="D231:E231"/>
    <mergeCell ref="D250:E250"/>
    <mergeCell ref="D202:E202"/>
    <mergeCell ref="D208:E208"/>
    <mergeCell ref="D227:E227"/>
    <mergeCell ref="D251:E251"/>
    <mergeCell ref="D260:E260"/>
    <mergeCell ref="D261:E261"/>
    <mergeCell ref="D224:E224"/>
    <mergeCell ref="D148:E148"/>
    <mergeCell ref="D222:E222"/>
    <mergeCell ref="D221:E221"/>
    <mergeCell ref="D173:E173"/>
    <mergeCell ref="D175:E175"/>
    <mergeCell ref="D124:E124"/>
    <mergeCell ref="D123:E123"/>
    <mergeCell ref="D137:E137"/>
    <mergeCell ref="D151:E151"/>
    <mergeCell ref="D165:E165"/>
    <mergeCell ref="D166:E166"/>
    <mergeCell ref="D167:E167"/>
    <mergeCell ref="D138:E138"/>
    <mergeCell ref="D136:E136"/>
    <mergeCell ref="D168:E168"/>
    <mergeCell ref="D190:E190"/>
    <mergeCell ref="D174:E174"/>
    <mergeCell ref="D178:E178"/>
    <mergeCell ref="D189:E189"/>
    <mergeCell ref="D176:E176"/>
    <mergeCell ref="D177:E177"/>
    <mergeCell ref="D214:E214"/>
    <mergeCell ref="D218:E218"/>
    <mergeCell ref="D219:E219"/>
    <mergeCell ref="C270:C272"/>
    <mergeCell ref="C263:C264"/>
    <mergeCell ref="D237:E237"/>
    <mergeCell ref="D236:E236"/>
    <mergeCell ref="D264:E264"/>
    <mergeCell ref="D256:E256"/>
    <mergeCell ref="D257:E257"/>
    <mergeCell ref="D259:E259"/>
    <mergeCell ref="D252:E252"/>
    <mergeCell ref="D254:E254"/>
    <mergeCell ref="D253:E253"/>
    <mergeCell ref="D258:E258"/>
    <mergeCell ref="D255:E255"/>
    <mergeCell ref="C265:C268"/>
    <mergeCell ref="C256:C257"/>
    <mergeCell ref="C253:C254"/>
    <mergeCell ref="C236:C237"/>
    <mergeCell ref="C239:C240"/>
    <mergeCell ref="D265:E265"/>
    <mergeCell ref="D266:E266"/>
    <mergeCell ref="D187:E187"/>
    <mergeCell ref="D211:E211"/>
    <mergeCell ref="J210:J211"/>
    <mergeCell ref="D212:E212"/>
    <mergeCell ref="D213:E213"/>
    <mergeCell ref="C241:C242"/>
    <mergeCell ref="C232:C233"/>
    <mergeCell ref="D262:E262"/>
    <mergeCell ref="D263:E263"/>
    <mergeCell ref="D198:E198"/>
    <mergeCell ref="D197:E197"/>
    <mergeCell ref="D196:E196"/>
    <mergeCell ref="D206:E206"/>
    <mergeCell ref="D201:E201"/>
    <mergeCell ref="D203:E203"/>
  </mergeCell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46"/>
  <sheetViews>
    <sheetView workbookViewId="0">
      <pane xSplit="3" ySplit="1" topLeftCell="D29" activePane="bottomRight" state="frozen"/>
      <selection pane="topRight" activeCell="D1" sqref="D1"/>
      <selection pane="bottomLeft" activeCell="A2" sqref="A2"/>
      <selection pane="bottomRight" activeCell="H36" sqref="H36"/>
    </sheetView>
  </sheetViews>
  <sheetFormatPr defaultColWidth="14.42578125" defaultRowHeight="15.75" customHeight="1" x14ac:dyDescent="0.2"/>
  <cols>
    <col min="1" max="1" width="5.28515625" customWidth="1"/>
    <col min="2" max="2" width="29.42578125" customWidth="1"/>
    <col min="3" max="3" width="11.28515625" customWidth="1"/>
    <col min="4" max="4" width="5.5703125" customWidth="1"/>
    <col min="5" max="5" width="6.42578125" customWidth="1"/>
    <col min="6" max="6" width="7.7109375" customWidth="1"/>
    <col min="7" max="7" width="8" customWidth="1"/>
    <col min="8" max="8" width="71.85546875" customWidth="1"/>
    <col min="9" max="9" width="65.5703125" customWidth="1"/>
  </cols>
  <sheetData>
    <row r="1" spans="1:9" ht="25.5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 spans="1:9" ht="12.75" x14ac:dyDescent="0.2">
      <c r="A2" s="3">
        <f t="shared" ref="A2:A17" si="0">ROW(A1)</f>
        <v>1</v>
      </c>
      <c r="B2" s="75"/>
      <c r="C2" s="76" t="s">
        <v>542</v>
      </c>
      <c r="D2" s="77" t="s">
        <v>16</v>
      </c>
      <c r="E2" s="77" t="s">
        <v>17</v>
      </c>
      <c r="F2" s="78" t="s">
        <v>17</v>
      </c>
      <c r="G2" s="78" t="s">
        <v>17</v>
      </c>
      <c r="H2" s="77" t="s">
        <v>18</v>
      </c>
      <c r="I2" s="8" t="s">
        <v>17</v>
      </c>
    </row>
    <row r="3" spans="1:9" ht="12.75" x14ac:dyDescent="0.2">
      <c r="A3" s="3">
        <f t="shared" si="0"/>
        <v>2</v>
      </c>
      <c r="B3" s="10" t="s">
        <v>565</v>
      </c>
      <c r="C3" s="13" t="s">
        <v>20</v>
      </c>
      <c r="D3" s="13" t="s">
        <v>21</v>
      </c>
      <c r="E3" s="13" t="s">
        <v>22</v>
      </c>
      <c r="F3" s="15" t="s">
        <v>23</v>
      </c>
      <c r="G3" s="15" t="s">
        <v>24</v>
      </c>
      <c r="H3" s="11" t="s">
        <v>569</v>
      </c>
      <c r="I3" s="8" t="s">
        <v>17</v>
      </c>
    </row>
    <row r="4" spans="1:9" ht="12.75" x14ac:dyDescent="0.2">
      <c r="A4" s="3">
        <f t="shared" si="0"/>
        <v>3</v>
      </c>
      <c r="B4" s="79" t="s">
        <v>565</v>
      </c>
      <c r="C4" s="80" t="s">
        <v>584</v>
      </c>
      <c r="D4" s="80" t="s">
        <v>32</v>
      </c>
      <c r="E4" s="80" t="s">
        <v>17</v>
      </c>
      <c r="F4" s="81" t="s">
        <v>23</v>
      </c>
      <c r="G4" s="81" t="s">
        <v>17</v>
      </c>
      <c r="H4" s="82" t="s">
        <v>601</v>
      </c>
      <c r="I4" s="8" t="s">
        <v>17</v>
      </c>
    </row>
    <row r="5" spans="1:9" ht="114.75" x14ac:dyDescent="0.2">
      <c r="A5" s="3">
        <f t="shared" si="0"/>
        <v>4</v>
      </c>
      <c r="B5" s="25" t="s">
        <v>605</v>
      </c>
      <c r="C5" s="24" t="s">
        <v>35</v>
      </c>
      <c r="D5" s="27" t="s">
        <v>36</v>
      </c>
      <c r="E5" s="27" t="s">
        <v>22</v>
      </c>
      <c r="F5" s="51" t="s">
        <v>23</v>
      </c>
      <c r="G5" s="24">
        <v>52</v>
      </c>
      <c r="H5" s="24" t="s">
        <v>606</v>
      </c>
      <c r="I5" s="14" t="s">
        <v>17</v>
      </c>
    </row>
    <row r="6" spans="1:9" ht="191.25" x14ac:dyDescent="0.2">
      <c r="A6" s="3">
        <f t="shared" si="0"/>
        <v>5</v>
      </c>
      <c r="B6" s="10" t="s">
        <v>605</v>
      </c>
      <c r="C6" s="11" t="s">
        <v>607</v>
      </c>
      <c r="D6" s="13" t="s">
        <v>39</v>
      </c>
      <c r="E6" s="13" t="s">
        <v>40</v>
      </c>
      <c r="F6" s="15" t="s">
        <v>23</v>
      </c>
      <c r="G6" s="15" t="s">
        <v>608</v>
      </c>
      <c r="H6" s="11" t="s">
        <v>609</v>
      </c>
      <c r="I6" s="84" t="s">
        <v>610</v>
      </c>
    </row>
    <row r="7" spans="1:9" ht="63.75" x14ac:dyDescent="0.2">
      <c r="A7" s="3">
        <f t="shared" si="0"/>
        <v>6</v>
      </c>
      <c r="B7" s="10" t="s">
        <v>605</v>
      </c>
      <c r="C7" s="11" t="s">
        <v>613</v>
      </c>
      <c r="D7" s="13" t="s">
        <v>39</v>
      </c>
      <c r="E7" s="11" t="s">
        <v>22</v>
      </c>
      <c r="F7" s="15" t="s">
        <v>23</v>
      </c>
      <c r="G7" s="11">
        <v>150</v>
      </c>
      <c r="H7" s="11" t="s">
        <v>615</v>
      </c>
      <c r="I7" s="86" t="s">
        <v>616</v>
      </c>
    </row>
    <row r="8" spans="1:9" ht="127.5" x14ac:dyDescent="0.2">
      <c r="A8" s="3">
        <f t="shared" si="0"/>
        <v>7</v>
      </c>
      <c r="B8" s="10" t="s">
        <v>605</v>
      </c>
      <c r="C8" s="11" t="s">
        <v>617</v>
      </c>
      <c r="D8" s="13" t="s">
        <v>39</v>
      </c>
      <c r="E8" s="13" t="s">
        <v>40</v>
      </c>
      <c r="F8" s="15" t="s">
        <v>23</v>
      </c>
      <c r="G8" s="18" t="s">
        <v>608</v>
      </c>
      <c r="H8" s="11" t="s">
        <v>618</v>
      </c>
      <c r="I8" s="88" t="s">
        <v>619</v>
      </c>
    </row>
    <row r="9" spans="1:9" ht="63.75" x14ac:dyDescent="0.2">
      <c r="A9" s="3">
        <f t="shared" si="0"/>
        <v>8</v>
      </c>
      <c r="B9" s="10" t="s">
        <v>605</v>
      </c>
      <c r="C9" s="11" t="s">
        <v>622</v>
      </c>
      <c r="D9" s="13" t="s">
        <v>39</v>
      </c>
      <c r="E9" s="11" t="s">
        <v>22</v>
      </c>
      <c r="F9" s="15" t="s">
        <v>23</v>
      </c>
      <c r="G9" s="11">
        <v>150</v>
      </c>
      <c r="H9" s="11" t="s">
        <v>624</v>
      </c>
      <c r="I9" s="86" t="s">
        <v>616</v>
      </c>
    </row>
    <row r="10" spans="1:9" ht="63.75" x14ac:dyDescent="0.2">
      <c r="A10" s="3">
        <f t="shared" si="0"/>
        <v>9</v>
      </c>
      <c r="B10" s="10" t="s">
        <v>605</v>
      </c>
      <c r="C10" s="11" t="s">
        <v>626</v>
      </c>
      <c r="D10" s="13" t="s">
        <v>39</v>
      </c>
      <c r="E10" s="13" t="s">
        <v>40</v>
      </c>
      <c r="F10" s="15" t="s">
        <v>23</v>
      </c>
      <c r="G10" s="11">
        <v>14</v>
      </c>
      <c r="H10" s="11" t="s">
        <v>627</v>
      </c>
      <c r="I10" s="89" t="s">
        <v>628</v>
      </c>
    </row>
    <row r="11" spans="1:9" ht="229.5" x14ac:dyDescent="0.2">
      <c r="A11" s="3">
        <f t="shared" si="0"/>
        <v>10</v>
      </c>
      <c r="B11" s="10" t="s">
        <v>605</v>
      </c>
      <c r="C11" s="24" t="s">
        <v>639</v>
      </c>
      <c r="D11" s="13" t="s">
        <v>39</v>
      </c>
      <c r="E11" s="13" t="s">
        <v>22</v>
      </c>
      <c r="F11" s="18" t="s">
        <v>23</v>
      </c>
      <c r="G11" s="11">
        <v>150</v>
      </c>
      <c r="H11" s="11" t="s">
        <v>641</v>
      </c>
      <c r="I11" s="90" t="s">
        <v>644</v>
      </c>
    </row>
    <row r="12" spans="1:9" ht="12.75" x14ac:dyDescent="0.2">
      <c r="A12" s="3">
        <f t="shared" si="0"/>
        <v>11</v>
      </c>
      <c r="B12" s="10" t="s">
        <v>605</v>
      </c>
      <c r="C12" s="24" t="s">
        <v>654</v>
      </c>
      <c r="D12" s="13" t="s">
        <v>39</v>
      </c>
      <c r="E12" s="13" t="s">
        <v>22</v>
      </c>
      <c r="F12" s="18" t="s">
        <v>65</v>
      </c>
      <c r="G12" s="11">
        <v>150</v>
      </c>
      <c r="H12" s="11" t="s">
        <v>656</v>
      </c>
      <c r="I12" s="14" t="s">
        <v>17</v>
      </c>
    </row>
    <row r="13" spans="1:9" ht="12.75" x14ac:dyDescent="0.2">
      <c r="A13" s="3">
        <f t="shared" si="0"/>
        <v>12</v>
      </c>
      <c r="B13" s="10" t="s">
        <v>605</v>
      </c>
      <c r="C13" s="24" t="s">
        <v>658</v>
      </c>
      <c r="D13" s="13" t="s">
        <v>39</v>
      </c>
      <c r="E13" s="13" t="s">
        <v>22</v>
      </c>
      <c r="F13" s="18" t="s">
        <v>65</v>
      </c>
      <c r="G13" s="11">
        <v>150</v>
      </c>
      <c r="H13" s="11" t="s">
        <v>661</v>
      </c>
      <c r="I13" s="14" t="s">
        <v>17</v>
      </c>
    </row>
    <row r="14" spans="1:9" ht="12.75" x14ac:dyDescent="0.2">
      <c r="A14" s="3">
        <f t="shared" si="0"/>
        <v>13</v>
      </c>
      <c r="B14" s="10" t="s">
        <v>605</v>
      </c>
      <c r="C14" s="24" t="s">
        <v>45</v>
      </c>
      <c r="D14" s="13" t="s">
        <v>39</v>
      </c>
      <c r="E14" s="13" t="s">
        <v>22</v>
      </c>
      <c r="F14" s="18" t="s">
        <v>23</v>
      </c>
      <c r="G14" s="11" t="s">
        <v>46</v>
      </c>
      <c r="H14" s="11" t="s">
        <v>664</v>
      </c>
      <c r="I14" s="8" t="s">
        <v>17</v>
      </c>
    </row>
    <row r="15" spans="1:9" ht="38.25" x14ac:dyDescent="0.2">
      <c r="A15" s="3">
        <f t="shared" si="0"/>
        <v>14</v>
      </c>
      <c r="B15" s="10" t="s">
        <v>605</v>
      </c>
      <c r="C15" s="24" t="s">
        <v>666</v>
      </c>
      <c r="D15" s="13" t="s">
        <v>39</v>
      </c>
      <c r="E15" s="13" t="s">
        <v>40</v>
      </c>
      <c r="F15" s="18" t="s">
        <v>23</v>
      </c>
      <c r="G15" s="11">
        <v>1</v>
      </c>
      <c r="H15" s="11" t="s">
        <v>669</v>
      </c>
      <c r="I15" s="14" t="s">
        <v>17</v>
      </c>
    </row>
    <row r="16" spans="1:9" ht="51" x14ac:dyDescent="0.2">
      <c r="A16" s="3">
        <f t="shared" si="0"/>
        <v>15</v>
      </c>
      <c r="B16" s="10" t="s">
        <v>605</v>
      </c>
      <c r="C16" s="24" t="s">
        <v>671</v>
      </c>
      <c r="D16" s="13" t="s">
        <v>39</v>
      </c>
      <c r="E16" s="13" t="s">
        <v>40</v>
      </c>
      <c r="F16" s="18" t="s">
        <v>23</v>
      </c>
      <c r="G16" s="11">
        <v>1</v>
      </c>
      <c r="H16" s="11" t="s">
        <v>674</v>
      </c>
      <c r="I16" s="14" t="s">
        <v>17</v>
      </c>
    </row>
    <row r="17" spans="1:9" ht="51" x14ac:dyDescent="0.2">
      <c r="A17" s="3">
        <f t="shared" si="0"/>
        <v>16</v>
      </c>
      <c r="B17" s="25" t="s">
        <v>34</v>
      </c>
      <c r="C17" s="11" t="s">
        <v>676</v>
      </c>
      <c r="D17" s="13" t="s">
        <v>39</v>
      </c>
      <c r="E17" s="13" t="s">
        <v>40</v>
      </c>
      <c r="F17" s="15" t="s">
        <v>23</v>
      </c>
      <c r="G17" s="13">
        <v>1</v>
      </c>
      <c r="H17" s="11" t="s">
        <v>677</v>
      </c>
      <c r="I17" s="14" t="s">
        <v>17</v>
      </c>
    </row>
    <row r="18" spans="1:9" ht="51" x14ac:dyDescent="0.2">
      <c r="A18" s="3">
        <f>ROW(A16)</f>
        <v>16</v>
      </c>
      <c r="B18" s="10" t="s">
        <v>605</v>
      </c>
      <c r="C18" s="24" t="s">
        <v>683</v>
      </c>
      <c r="D18" s="13" t="s">
        <v>39</v>
      </c>
      <c r="E18" s="13" t="s">
        <v>40</v>
      </c>
      <c r="F18" s="18" t="s">
        <v>23</v>
      </c>
      <c r="G18" s="11">
        <v>3</v>
      </c>
      <c r="H18" s="11" t="s">
        <v>684</v>
      </c>
      <c r="I18" s="14" t="s">
        <v>17</v>
      </c>
    </row>
    <row r="19" spans="1:9" ht="38.25" x14ac:dyDescent="0.2">
      <c r="A19" s="3">
        <f t="shared" ref="A19:A46" si="1">ROW(A18)</f>
        <v>18</v>
      </c>
      <c r="B19" s="10" t="s">
        <v>605</v>
      </c>
      <c r="C19" s="24" t="s">
        <v>692</v>
      </c>
      <c r="D19" s="13" t="s">
        <v>39</v>
      </c>
      <c r="E19" s="13" t="s">
        <v>43</v>
      </c>
      <c r="F19" s="18" t="s">
        <v>23</v>
      </c>
      <c r="G19" s="11" t="s">
        <v>17</v>
      </c>
      <c r="H19" s="11" t="s">
        <v>696</v>
      </c>
      <c r="I19" s="14" t="s">
        <v>17</v>
      </c>
    </row>
    <row r="20" spans="1:9" ht="12.75" x14ac:dyDescent="0.2">
      <c r="A20" s="3">
        <f t="shared" si="1"/>
        <v>19</v>
      </c>
      <c r="B20" s="91" t="s">
        <v>605</v>
      </c>
      <c r="C20" s="92" t="s">
        <v>708</v>
      </c>
      <c r="D20" s="92" t="s">
        <v>32</v>
      </c>
      <c r="E20" s="92" t="s">
        <v>32</v>
      </c>
      <c r="F20" s="93" t="s">
        <v>23</v>
      </c>
      <c r="G20" s="93" t="s">
        <v>17</v>
      </c>
      <c r="H20" s="94" t="s">
        <v>711</v>
      </c>
      <c r="I20" s="14" t="s">
        <v>17</v>
      </c>
    </row>
    <row r="21" spans="1:9" ht="12.75" x14ac:dyDescent="0.2">
      <c r="A21" s="3">
        <f t="shared" si="1"/>
        <v>20</v>
      </c>
      <c r="B21" s="25" t="s">
        <v>712</v>
      </c>
      <c r="C21" s="24" t="s">
        <v>89</v>
      </c>
      <c r="D21" s="27" t="s">
        <v>90</v>
      </c>
      <c r="E21" s="24" t="s">
        <v>40</v>
      </c>
      <c r="F21" s="35" t="s">
        <v>23</v>
      </c>
      <c r="G21" s="51">
        <v>14</v>
      </c>
      <c r="H21" s="24" t="s">
        <v>713</v>
      </c>
      <c r="I21" s="14" t="s">
        <v>17</v>
      </c>
    </row>
    <row r="22" spans="1:9" ht="12.75" x14ac:dyDescent="0.2">
      <c r="A22" s="3">
        <f t="shared" si="1"/>
        <v>21</v>
      </c>
      <c r="B22" s="25" t="s">
        <v>712</v>
      </c>
      <c r="C22" s="24" t="s">
        <v>92</v>
      </c>
      <c r="D22" s="27" t="s">
        <v>90</v>
      </c>
      <c r="E22" s="24" t="s">
        <v>40</v>
      </c>
      <c r="F22" s="35" t="s">
        <v>23</v>
      </c>
      <c r="G22" s="51">
        <v>11</v>
      </c>
      <c r="H22" s="24" t="s">
        <v>714</v>
      </c>
      <c r="I22" s="14" t="s">
        <v>17</v>
      </c>
    </row>
    <row r="23" spans="1:9" ht="12.75" x14ac:dyDescent="0.2">
      <c r="A23" s="3">
        <f t="shared" si="1"/>
        <v>22</v>
      </c>
      <c r="B23" s="25" t="s">
        <v>712</v>
      </c>
      <c r="C23" s="27" t="s">
        <v>102</v>
      </c>
      <c r="D23" s="27" t="s">
        <v>39</v>
      </c>
      <c r="E23" s="27" t="s">
        <v>22</v>
      </c>
      <c r="F23" s="51" t="s">
        <v>23</v>
      </c>
      <c r="G23" s="51">
        <v>150</v>
      </c>
      <c r="H23" s="24" t="s">
        <v>716</v>
      </c>
      <c r="I23" s="8" t="s">
        <v>17</v>
      </c>
    </row>
    <row r="24" spans="1:9" ht="12.75" x14ac:dyDescent="0.2">
      <c r="A24" s="3">
        <f t="shared" si="1"/>
        <v>23</v>
      </c>
      <c r="B24" s="25" t="s">
        <v>712</v>
      </c>
      <c r="C24" s="27" t="s">
        <v>717</v>
      </c>
      <c r="D24" s="27" t="s">
        <v>39</v>
      </c>
      <c r="E24" s="27" t="s">
        <v>22</v>
      </c>
      <c r="F24" s="51" t="s">
        <v>65</v>
      </c>
      <c r="G24" s="51">
        <v>150</v>
      </c>
      <c r="H24" s="24" t="s">
        <v>718</v>
      </c>
      <c r="I24" s="8" t="s">
        <v>17</v>
      </c>
    </row>
    <row r="25" spans="1:9" ht="12.75" x14ac:dyDescent="0.2">
      <c r="A25" s="3">
        <f t="shared" si="1"/>
        <v>24</v>
      </c>
      <c r="B25" s="95" t="s">
        <v>712</v>
      </c>
      <c r="C25" s="96" t="s">
        <v>104</v>
      </c>
      <c r="D25" s="96" t="s">
        <v>105</v>
      </c>
      <c r="E25" s="96" t="s">
        <v>17</v>
      </c>
      <c r="F25" s="97" t="s">
        <v>65</v>
      </c>
      <c r="G25" s="97" t="s">
        <v>17</v>
      </c>
      <c r="H25" s="98" t="s">
        <v>730</v>
      </c>
      <c r="I25" s="8" t="s">
        <v>17</v>
      </c>
    </row>
    <row r="26" spans="1:9" ht="12.75" x14ac:dyDescent="0.2">
      <c r="A26" s="3">
        <f t="shared" si="1"/>
        <v>25</v>
      </c>
      <c r="B26" s="56" t="s">
        <v>734</v>
      </c>
      <c r="C26" s="58" t="s">
        <v>110</v>
      </c>
      <c r="D26" s="58" t="s">
        <v>39</v>
      </c>
      <c r="E26" s="58" t="s">
        <v>22</v>
      </c>
      <c r="F26" s="59" t="s">
        <v>23</v>
      </c>
      <c r="G26" s="59" t="s">
        <v>111</v>
      </c>
      <c r="H26" s="61" t="s">
        <v>735</v>
      </c>
      <c r="I26" s="8" t="s">
        <v>17</v>
      </c>
    </row>
    <row r="27" spans="1:9" ht="12.75" x14ac:dyDescent="0.2">
      <c r="A27" s="3">
        <f t="shared" si="1"/>
        <v>26</v>
      </c>
      <c r="B27" s="56" t="s">
        <v>734</v>
      </c>
      <c r="C27" s="58" t="s">
        <v>114</v>
      </c>
      <c r="D27" s="58" t="s">
        <v>39</v>
      </c>
      <c r="E27" s="58" t="s">
        <v>22</v>
      </c>
      <c r="F27" s="59" t="s">
        <v>23</v>
      </c>
      <c r="G27" s="59" t="s">
        <v>117</v>
      </c>
      <c r="H27" s="61" t="s">
        <v>737</v>
      </c>
      <c r="I27" s="8" t="s">
        <v>17</v>
      </c>
    </row>
    <row r="28" spans="1:9" ht="12.75" x14ac:dyDescent="0.2">
      <c r="A28" s="3">
        <f t="shared" si="1"/>
        <v>27</v>
      </c>
      <c r="B28" s="56" t="s">
        <v>734</v>
      </c>
      <c r="C28" s="58" t="s">
        <v>119</v>
      </c>
      <c r="D28" s="58" t="s">
        <v>39</v>
      </c>
      <c r="E28" s="58" t="s">
        <v>22</v>
      </c>
      <c r="F28" s="59" t="s">
        <v>65</v>
      </c>
      <c r="G28" s="63" t="s">
        <v>120</v>
      </c>
      <c r="H28" s="61" t="s">
        <v>740</v>
      </c>
      <c r="I28" s="8" t="s">
        <v>17</v>
      </c>
    </row>
    <row r="29" spans="1:9" ht="12.75" x14ac:dyDescent="0.2">
      <c r="A29" s="3">
        <f t="shared" si="1"/>
        <v>28</v>
      </c>
      <c r="B29" s="56" t="s">
        <v>734</v>
      </c>
      <c r="C29" s="58" t="s">
        <v>125</v>
      </c>
      <c r="D29" s="58" t="s">
        <v>39</v>
      </c>
      <c r="E29" s="58" t="s">
        <v>22</v>
      </c>
      <c r="F29" s="59" t="s">
        <v>23</v>
      </c>
      <c r="G29" s="59" t="s">
        <v>117</v>
      </c>
      <c r="H29" s="61" t="s">
        <v>742</v>
      </c>
      <c r="I29" s="8" t="s">
        <v>17</v>
      </c>
    </row>
    <row r="30" spans="1:9" ht="25.5" x14ac:dyDescent="0.2">
      <c r="A30" s="3">
        <f t="shared" si="1"/>
        <v>29</v>
      </c>
      <c r="B30" s="56" t="s">
        <v>734</v>
      </c>
      <c r="C30" s="58" t="s">
        <v>130</v>
      </c>
      <c r="D30" s="58" t="s">
        <v>39</v>
      </c>
      <c r="E30" s="58" t="s">
        <v>40</v>
      </c>
      <c r="F30" s="59" t="s">
        <v>23</v>
      </c>
      <c r="G30" s="58">
        <v>7</v>
      </c>
      <c r="H30" s="61" t="s">
        <v>745</v>
      </c>
      <c r="I30" s="14" t="s">
        <v>17</v>
      </c>
    </row>
    <row r="31" spans="1:9" ht="12.75" x14ac:dyDescent="0.2">
      <c r="A31" s="3">
        <f t="shared" si="1"/>
        <v>30</v>
      </c>
      <c r="B31" s="56" t="s">
        <v>734</v>
      </c>
      <c r="C31" s="58" t="s">
        <v>134</v>
      </c>
      <c r="D31" s="58" t="s">
        <v>39</v>
      </c>
      <c r="E31" s="58" t="s">
        <v>22</v>
      </c>
      <c r="F31" s="59" t="s">
        <v>23</v>
      </c>
      <c r="G31" s="58">
        <v>2</v>
      </c>
      <c r="H31" s="61" t="s">
        <v>747</v>
      </c>
      <c r="I31" s="8" t="s">
        <v>17</v>
      </c>
    </row>
    <row r="32" spans="1:9" ht="25.5" x14ac:dyDescent="0.2">
      <c r="A32" s="3">
        <f t="shared" si="1"/>
        <v>31</v>
      </c>
      <c r="B32" s="56" t="s">
        <v>734</v>
      </c>
      <c r="C32" s="58" t="s">
        <v>137</v>
      </c>
      <c r="D32" s="58" t="s">
        <v>39</v>
      </c>
      <c r="E32" s="58" t="s">
        <v>40</v>
      </c>
      <c r="F32" s="59" t="s">
        <v>23</v>
      </c>
      <c r="G32" s="58">
        <v>8</v>
      </c>
      <c r="H32" s="61" t="s">
        <v>750</v>
      </c>
      <c r="I32" s="14" t="s">
        <v>17</v>
      </c>
    </row>
    <row r="33" spans="1:9" ht="51" x14ac:dyDescent="0.2">
      <c r="A33" s="3">
        <f t="shared" si="1"/>
        <v>32</v>
      </c>
      <c r="B33" s="10" t="s">
        <v>712</v>
      </c>
      <c r="C33" s="13" t="s">
        <v>152</v>
      </c>
      <c r="D33" s="13" t="s">
        <v>39</v>
      </c>
      <c r="E33" s="13" t="s">
        <v>40</v>
      </c>
      <c r="F33" s="15" t="s">
        <v>65</v>
      </c>
      <c r="G33" s="18" t="s">
        <v>752</v>
      </c>
      <c r="H33" s="24" t="s">
        <v>753</v>
      </c>
      <c r="I33" s="14" t="s">
        <v>17</v>
      </c>
    </row>
    <row r="34" spans="1:9" ht="12.75" x14ac:dyDescent="0.2">
      <c r="A34" s="3">
        <f t="shared" si="1"/>
        <v>33</v>
      </c>
      <c r="B34" s="10" t="s">
        <v>712</v>
      </c>
      <c r="C34" s="13" t="s">
        <v>157</v>
      </c>
      <c r="D34" s="13" t="s">
        <v>39</v>
      </c>
      <c r="E34" s="13" t="s">
        <v>22</v>
      </c>
      <c r="F34" s="15" t="s">
        <v>65</v>
      </c>
      <c r="G34" s="13">
        <v>80</v>
      </c>
      <c r="H34" s="11" t="s">
        <v>756</v>
      </c>
      <c r="I34" s="8" t="s">
        <v>17</v>
      </c>
    </row>
    <row r="35" spans="1:9" ht="12.75" x14ac:dyDescent="0.2">
      <c r="A35" s="3">
        <f t="shared" si="1"/>
        <v>34</v>
      </c>
      <c r="B35" s="91" t="s">
        <v>605</v>
      </c>
      <c r="C35" s="92" t="s">
        <v>757</v>
      </c>
      <c r="D35" s="92" t="s">
        <v>32</v>
      </c>
      <c r="E35" s="92" t="s">
        <v>17</v>
      </c>
      <c r="F35" s="93" t="s">
        <v>23</v>
      </c>
      <c r="G35" s="93" t="s">
        <v>17</v>
      </c>
      <c r="H35" s="94" t="s">
        <v>759</v>
      </c>
      <c r="I35" s="14" t="s">
        <v>17</v>
      </c>
    </row>
    <row r="36" spans="1:9" ht="140.25" x14ac:dyDescent="0.2">
      <c r="A36" s="3">
        <f t="shared" si="1"/>
        <v>35</v>
      </c>
      <c r="B36" s="25" t="s">
        <v>761</v>
      </c>
      <c r="C36" s="24" t="s">
        <v>763</v>
      </c>
      <c r="D36" s="24" t="s">
        <v>39</v>
      </c>
      <c r="E36" s="24" t="s">
        <v>40</v>
      </c>
      <c r="F36" s="24" t="s">
        <v>65</v>
      </c>
      <c r="G36" s="24" t="s">
        <v>276</v>
      </c>
      <c r="H36" s="24" t="s">
        <v>764</v>
      </c>
      <c r="I36" s="14" t="s">
        <v>765</v>
      </c>
    </row>
    <row r="37" spans="1:9" ht="38.25" x14ac:dyDescent="0.2">
      <c r="A37" s="3">
        <f t="shared" si="1"/>
        <v>36</v>
      </c>
      <c r="B37" s="25" t="s">
        <v>761</v>
      </c>
      <c r="C37" s="24" t="s">
        <v>766</v>
      </c>
      <c r="D37" s="27" t="s">
        <v>39</v>
      </c>
      <c r="E37" s="27" t="s">
        <v>40</v>
      </c>
      <c r="F37" s="51" t="s">
        <v>65</v>
      </c>
      <c r="G37" s="51" t="s">
        <v>440</v>
      </c>
      <c r="H37" s="24" t="s">
        <v>767</v>
      </c>
      <c r="I37" s="14" t="s">
        <v>769</v>
      </c>
    </row>
    <row r="38" spans="1:9" ht="102" x14ac:dyDescent="0.2">
      <c r="A38" s="3">
        <f t="shared" si="1"/>
        <v>37</v>
      </c>
      <c r="B38" s="25" t="s">
        <v>761</v>
      </c>
      <c r="C38" s="24" t="s">
        <v>770</v>
      </c>
      <c r="D38" s="27"/>
      <c r="E38" s="27" t="s">
        <v>40</v>
      </c>
      <c r="F38" s="35" t="s">
        <v>65</v>
      </c>
      <c r="G38" s="35" t="s">
        <v>440</v>
      </c>
      <c r="H38" s="24" t="s">
        <v>771</v>
      </c>
      <c r="I38" s="14" t="s">
        <v>772</v>
      </c>
    </row>
    <row r="39" spans="1:9" ht="165.75" x14ac:dyDescent="0.2">
      <c r="A39" s="3">
        <f t="shared" si="1"/>
        <v>38</v>
      </c>
      <c r="B39" s="25" t="s">
        <v>761</v>
      </c>
      <c r="C39" s="27" t="s">
        <v>773</v>
      </c>
      <c r="D39" s="27" t="s">
        <v>39</v>
      </c>
      <c r="E39" s="27" t="s">
        <v>40</v>
      </c>
      <c r="F39" s="51" t="s">
        <v>23</v>
      </c>
      <c r="G39" s="51" t="s">
        <v>276</v>
      </c>
      <c r="H39" s="24" t="s">
        <v>774</v>
      </c>
      <c r="I39" s="14" t="s">
        <v>775</v>
      </c>
    </row>
    <row r="40" spans="1:9" ht="318.75" x14ac:dyDescent="0.2">
      <c r="A40" s="3">
        <f t="shared" si="1"/>
        <v>39</v>
      </c>
      <c r="B40" s="25" t="s">
        <v>761</v>
      </c>
      <c r="C40" s="27" t="s">
        <v>777</v>
      </c>
      <c r="D40" s="27" t="s">
        <v>39</v>
      </c>
      <c r="E40" s="27" t="s">
        <v>40</v>
      </c>
      <c r="F40" s="51" t="s">
        <v>65</v>
      </c>
      <c r="G40" s="51" t="s">
        <v>630</v>
      </c>
      <c r="H40" s="24" t="s">
        <v>779</v>
      </c>
      <c r="I40" s="14" t="s">
        <v>780</v>
      </c>
    </row>
    <row r="41" spans="1:9" ht="38.25" x14ac:dyDescent="0.2">
      <c r="A41" s="3">
        <f t="shared" si="1"/>
        <v>40</v>
      </c>
      <c r="B41" s="25" t="s">
        <v>761</v>
      </c>
      <c r="C41" s="27" t="s">
        <v>782</v>
      </c>
      <c r="D41" s="27" t="s">
        <v>39</v>
      </c>
      <c r="E41" s="27" t="s">
        <v>40</v>
      </c>
      <c r="F41" s="51" t="s">
        <v>65</v>
      </c>
      <c r="G41" s="51" t="s">
        <v>276</v>
      </c>
      <c r="H41" s="24" t="s">
        <v>785</v>
      </c>
      <c r="I41" s="8" t="s">
        <v>17</v>
      </c>
    </row>
    <row r="42" spans="1:9" ht="76.5" x14ac:dyDescent="0.2">
      <c r="A42" s="3">
        <f t="shared" si="1"/>
        <v>41</v>
      </c>
      <c r="B42" s="25" t="s">
        <v>761</v>
      </c>
      <c r="C42" s="24" t="s">
        <v>786</v>
      </c>
      <c r="D42" s="27"/>
      <c r="E42" s="27" t="s">
        <v>40</v>
      </c>
      <c r="F42" s="51" t="s">
        <v>65</v>
      </c>
      <c r="G42" s="51" t="s">
        <v>276</v>
      </c>
      <c r="H42" s="99" t="s">
        <v>787</v>
      </c>
      <c r="I42" s="100" t="s">
        <v>794</v>
      </c>
    </row>
    <row r="43" spans="1:9" ht="76.5" x14ac:dyDescent="0.2">
      <c r="A43" s="3">
        <f t="shared" si="1"/>
        <v>42</v>
      </c>
      <c r="B43" s="25" t="s">
        <v>761</v>
      </c>
      <c r="C43" s="27" t="s">
        <v>795</v>
      </c>
      <c r="D43" s="27" t="s">
        <v>39</v>
      </c>
      <c r="E43" s="27" t="s">
        <v>40</v>
      </c>
      <c r="F43" s="51" t="s">
        <v>23</v>
      </c>
      <c r="G43" s="51" t="s">
        <v>276</v>
      </c>
      <c r="H43" s="101" t="s">
        <v>796</v>
      </c>
      <c r="I43" s="102" t="s">
        <v>800</v>
      </c>
    </row>
    <row r="44" spans="1:9" ht="12.75" x14ac:dyDescent="0.2">
      <c r="A44" s="3">
        <f t="shared" si="1"/>
        <v>43</v>
      </c>
      <c r="B44" s="25" t="s">
        <v>605</v>
      </c>
      <c r="C44" s="27" t="s">
        <v>804</v>
      </c>
      <c r="D44" s="13" t="s">
        <v>39</v>
      </c>
      <c r="E44" s="13" t="s">
        <v>22</v>
      </c>
      <c r="F44" s="15" t="s">
        <v>65</v>
      </c>
      <c r="G44" s="13">
        <v>2000</v>
      </c>
      <c r="H44" s="11" t="s">
        <v>805</v>
      </c>
      <c r="I44" s="8" t="s">
        <v>17</v>
      </c>
    </row>
    <row r="45" spans="1:9" ht="12.75" x14ac:dyDescent="0.2">
      <c r="A45" s="3">
        <f t="shared" si="1"/>
        <v>44</v>
      </c>
      <c r="B45" s="91" t="s">
        <v>605</v>
      </c>
      <c r="C45" s="92" t="s">
        <v>10</v>
      </c>
      <c r="D45" s="92" t="s">
        <v>32</v>
      </c>
      <c r="E45" s="92" t="s">
        <v>32</v>
      </c>
      <c r="F45" s="93" t="s">
        <v>23</v>
      </c>
      <c r="G45" s="93" t="s">
        <v>17</v>
      </c>
      <c r="H45" s="94" t="s">
        <v>807</v>
      </c>
      <c r="I45" s="14" t="s">
        <v>17</v>
      </c>
    </row>
    <row r="46" spans="1:9" ht="12.75" x14ac:dyDescent="0.2">
      <c r="A46" s="3">
        <f t="shared" si="1"/>
        <v>45</v>
      </c>
      <c r="B46" s="79" t="s">
        <v>565</v>
      </c>
      <c r="C46" s="80" t="s">
        <v>709</v>
      </c>
      <c r="D46" s="80" t="s">
        <v>32</v>
      </c>
      <c r="E46" s="80" t="s">
        <v>17</v>
      </c>
      <c r="F46" s="81" t="s">
        <v>23</v>
      </c>
      <c r="G46" s="81" t="s">
        <v>17</v>
      </c>
      <c r="H46" s="82" t="s">
        <v>810</v>
      </c>
      <c r="I46" s="8" t="s">
        <v>17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LEIAUTE DPS</vt:lpstr>
      <vt:lpstr>RN DPS</vt:lpstr>
      <vt:lpstr>LEIAUTE NFS-e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Guedes</dc:creator>
  <cp:lastModifiedBy>Aguedess</cp:lastModifiedBy>
  <dcterms:created xsi:type="dcterms:W3CDTF">2019-02-15T11:29:39Z</dcterms:created>
  <dcterms:modified xsi:type="dcterms:W3CDTF">2019-02-15T17:42:09Z</dcterms:modified>
</cp:coreProperties>
</file>