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os\A UPB\Semestre 3\Estructuras de Datos\Taller2\"/>
    </mc:Choice>
  </mc:AlternateContent>
  <xr:revisionPtr revIDLastSave="0" documentId="13_ncr:1_{A9598BDA-4BAA-4FA6-BF86-DF3ECDD1E078}" xr6:coauthVersionLast="47" xr6:coauthVersionMax="47" xr10:uidLastSave="{00000000-0000-0000-0000-000000000000}"/>
  <bookViews>
    <workbookView xWindow="-120" yWindow="-120" windowWidth="20730" windowHeight="11760" activeTab="1" xr2:uid="{F8F27489-A993-432A-8BD1-8A560AC97F4D}"/>
  </bookViews>
  <sheets>
    <sheet name="Punto C" sheetId="2" r:id="rId1"/>
    <sheet name="Punto D y 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9" i="1"/>
  <c r="I10" i="1"/>
  <c r="I11" i="1"/>
  <c r="I12" i="1"/>
  <c r="I13" i="1"/>
  <c r="I14" i="1"/>
  <c r="I6" i="1"/>
  <c r="I5" i="1"/>
</calcChain>
</file>

<file path=xl/sharedStrings.xml><?xml version="1.0" encoding="utf-8"?>
<sst xmlns="http://schemas.openxmlformats.org/spreadsheetml/2006/main" count="9" uniqueCount="9">
  <si>
    <t>Matriz NxN</t>
  </si>
  <si>
    <t>Intento 1</t>
  </si>
  <si>
    <t>Intento 2</t>
  </si>
  <si>
    <t>Intento 3</t>
  </si>
  <si>
    <t>Intento 4</t>
  </si>
  <si>
    <t>Intento 5</t>
  </si>
  <si>
    <t>Intento 6</t>
  </si>
  <si>
    <t>Promedio</t>
  </si>
  <si>
    <t>ELEVANDO LA MATRIZ A LA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</si>
</sst>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</a:t>
            </a:r>
            <a:r>
              <a:rPr lang="en-US" baseline="0"/>
              <a:t> p</a:t>
            </a:r>
            <a:r>
              <a:rPr lang="en-US"/>
              <a:t>otencias para una matriz</a:t>
            </a:r>
            <a:r>
              <a:rPr lang="en-US" baseline="0"/>
              <a:t> cuadrada </a:t>
            </a:r>
            <a:r>
              <a:rPr lang="es-CO" sz="1400" b="0" i="0" u="none" strike="noStrike" baseline="0"/>
              <a:t>A^k</a:t>
            </a:r>
            <a:r>
              <a:rPr lang="en-US" baseline="0"/>
              <a:t>  </a:t>
            </a:r>
            <a:endParaRPr lang="en-US"/>
          </a:p>
        </c:rich>
      </c:tx>
      <c:layout>
        <c:manualLayout>
          <c:xMode val="edge"/>
          <c:yMode val="edge"/>
          <c:x val="0.1335655935597343"/>
          <c:y val="3.8369893833222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D y E'!$I$4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2464388997844736"/>
                  <c:y val="6.3857507037837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'Punto D y E'!$B$5:$B$14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</c:numCache>
            </c:numRef>
          </c:xVal>
          <c:yVal>
            <c:numRef>
              <c:f>'Punto D y E'!$I$5:$I$14</c:f>
              <c:numCache>
                <c:formatCode>0.0000</c:formatCode>
                <c:ptCount val="10"/>
                <c:pt idx="0">
                  <c:v>1.7950000000000001E-2</c:v>
                </c:pt>
                <c:pt idx="1">
                  <c:v>3.1033333333333333E-2</c:v>
                </c:pt>
                <c:pt idx="2">
                  <c:v>6.0233333333333333E-2</c:v>
                </c:pt>
                <c:pt idx="3">
                  <c:v>9.3050000000000008E-2</c:v>
                </c:pt>
                <c:pt idx="4">
                  <c:v>0.15088333333333334</c:v>
                </c:pt>
                <c:pt idx="5">
                  <c:v>0.21381666666666665</c:v>
                </c:pt>
                <c:pt idx="6">
                  <c:v>0.34875000000000006</c:v>
                </c:pt>
                <c:pt idx="7">
                  <c:v>0.39538333333333336</c:v>
                </c:pt>
                <c:pt idx="8">
                  <c:v>0.58456666666666668</c:v>
                </c:pt>
                <c:pt idx="9">
                  <c:v>0.78178333333333339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4874-8A9A-B792DCDD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20928"/>
        <c:axId val="1183024256"/>
      </c:scatterChart>
      <c:valAx>
        <c:axId val="11830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Matriz</a:t>
                </a:r>
                <a:r>
                  <a:rPr lang="es-CO" baseline="0"/>
                  <a:t> NxN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024256"/>
        <c:crosses val="autoZero"/>
        <c:crossBetween val="midCat"/>
      </c:valAx>
      <c:valAx>
        <c:axId val="1183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0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123265</xdr:rowOff>
    </xdr:from>
    <xdr:to>
      <xdr:col>15</xdr:col>
      <xdr:colOff>420734</xdr:colOff>
      <xdr:row>28</xdr:row>
      <xdr:rowOff>56028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EFA6F5-B1EC-416A-05EC-F8358A9DF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23265"/>
          <a:ext cx="11707859" cy="5266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249325</xdr:colOff>
      <xdr:row>0</xdr:row>
      <xdr:rowOff>65368</xdr:rowOff>
    </xdr:from>
    <xdr:to>
      <xdr:col>15</xdr:col>
      <xdr:colOff>457573</xdr:colOff>
      <xdr:row>16</xdr:row>
      <xdr:rowOff>56031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170346-AC27-B2E4-8E23-81FE3F50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168090</xdr:rowOff>
    </xdr:from>
    <xdr:to>
      <xdr:col>7</xdr:col>
      <xdr:colOff>541617</xdr:colOff>
      <xdr:row>21</xdr:row>
      <xdr:rowOff>56031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EAA12BE-DE0E-368E-461A-E969EE063CFF}"/>
            </a:ext>
          </a:extLst>
        </xdr:cNvPr>
        <xdr:cNvSpPr txBox="1"/>
      </xdr:nvSpPr>
      <xdr:spPr>
        <a:xfrm>
          <a:off x="765735" y="2782796"/>
          <a:ext cx="5136029" cy="1195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Luego de tabular</a:t>
          </a:r>
          <a:r>
            <a:rPr lang="es-CO" sz="1100" baseline="0"/>
            <a:t> los datos obtenidos del tiempo de ejecución de nuestro algoritmo y realizar con ellos un gráfico de dispersión, podemos apreciar que al colocar una línea de tendencia polinómica de grado 3 logramos explicar los datos con un R</a:t>
          </a:r>
          <a:r>
            <a:rPr lang="es-CO" sz="1100" b="0" i="0" baseline="0">
              <a:effectLst/>
            </a:rPr>
            <a:t>^2 alto, cercano a 1. Comparándo el resultado de los análisis del agoritmo mediante el método análitico y experimental, observamos que con ambos obtuvimos un orden de crecimiento cúbico (N</a:t>
          </a:r>
          <a:r>
            <a:rPr lang="es-C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^3</a:t>
          </a:r>
          <a:r>
            <a:rPr lang="es-CO" sz="1100" b="0" i="0" baseline="0">
              <a:effectLst/>
            </a:rPr>
            <a:t>).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8BD3-A9CB-4C32-91B2-0546D1383BC3}">
  <dimension ref="M9"/>
  <sheetViews>
    <sheetView zoomScale="85" zoomScaleNormal="85" workbookViewId="0">
      <selection activeCell="S12" sqref="S12"/>
    </sheetView>
  </sheetViews>
  <sheetFormatPr baseColWidth="10" defaultRowHeight="15" x14ac:dyDescent="0.25"/>
  <sheetData>
    <row r="9" spans="13:13" x14ac:dyDescent="0.25">
      <c r="M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0DE0-6661-48A2-BD71-EF597318C3BF}">
  <dimension ref="B2:O21"/>
  <sheetViews>
    <sheetView tabSelected="1" zoomScale="102" workbookViewId="0">
      <selection activeCell="J21" sqref="J21"/>
    </sheetView>
  </sheetViews>
  <sheetFormatPr baseColWidth="10" defaultRowHeight="15" x14ac:dyDescent="0.25"/>
  <sheetData>
    <row r="2" spans="2:15" ht="15" customHeight="1" x14ac:dyDescent="0.25">
      <c r="B2" t="s">
        <v>8</v>
      </c>
    </row>
    <row r="4" spans="2:15" x14ac:dyDescent="0.25">
      <c r="B4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15" ht="15" customHeight="1" x14ac:dyDescent="0.25">
      <c r="B5" s="2">
        <v>9</v>
      </c>
      <c r="C5" s="3">
        <v>1.4800000000000001E-2</v>
      </c>
      <c r="D5" s="3">
        <v>1.6199999999999999E-2</v>
      </c>
      <c r="E5" s="3">
        <v>1.5599999999999999E-2</v>
      </c>
      <c r="F5" s="3">
        <v>2.1600000000000001E-2</v>
      </c>
      <c r="G5" s="3">
        <v>1.54E-2</v>
      </c>
      <c r="H5" s="3">
        <v>2.41E-2</v>
      </c>
      <c r="I5" s="5">
        <f>AVERAGE(C5:H5)</f>
        <v>1.7950000000000001E-2</v>
      </c>
    </row>
    <row r="6" spans="2:15" x14ac:dyDescent="0.25">
      <c r="B6" s="2">
        <v>16</v>
      </c>
      <c r="C6" s="3">
        <v>3.4200000000000001E-2</v>
      </c>
      <c r="D6" s="3">
        <v>2.93E-2</v>
      </c>
      <c r="E6" s="3">
        <v>3.39E-2</v>
      </c>
      <c r="F6" s="3">
        <v>2.98E-2</v>
      </c>
      <c r="G6" s="3">
        <v>3.15E-2</v>
      </c>
      <c r="H6" s="3">
        <v>2.75E-2</v>
      </c>
      <c r="I6" s="5">
        <f t="shared" ref="I6" si="0">AVERAGE(C6:H6)</f>
        <v>3.1033333333333333E-2</v>
      </c>
    </row>
    <row r="7" spans="2:15" x14ac:dyDescent="0.25">
      <c r="B7" s="2">
        <v>25</v>
      </c>
      <c r="C7" s="3">
        <v>6.3600000000000004E-2</v>
      </c>
      <c r="D7" s="3">
        <v>6.6400000000000001E-2</v>
      </c>
      <c r="E7" s="3">
        <v>4.8300000000000003E-2</v>
      </c>
      <c r="F7" s="3">
        <v>6.4199999999999993E-2</v>
      </c>
      <c r="G7" s="3">
        <v>5.5800000000000002E-2</v>
      </c>
      <c r="H7" s="3">
        <v>6.3100000000000003E-2</v>
      </c>
      <c r="I7" s="5">
        <f>AVERAGE(C7:H7)</f>
        <v>6.0233333333333333E-2</v>
      </c>
    </row>
    <row r="8" spans="2:15" ht="15" customHeight="1" x14ac:dyDescent="0.25">
      <c r="B8" s="2">
        <v>36</v>
      </c>
      <c r="C8" s="3">
        <v>7.8299999999999995E-2</v>
      </c>
      <c r="D8" s="3">
        <v>7.8799999999999995E-2</v>
      </c>
      <c r="E8" s="5">
        <v>9.9000000000000005E-2</v>
      </c>
      <c r="F8" s="3">
        <v>0.1099</v>
      </c>
      <c r="G8" s="3">
        <v>9.6699999999999994E-2</v>
      </c>
      <c r="H8" s="3">
        <v>9.5600000000000004E-2</v>
      </c>
      <c r="I8" s="5">
        <f t="shared" ref="I8:I14" si="1">AVERAGE(C8:H8)</f>
        <v>9.3050000000000008E-2</v>
      </c>
    </row>
    <row r="9" spans="2:15" x14ac:dyDescent="0.25">
      <c r="B9" s="2">
        <v>49</v>
      </c>
      <c r="C9" s="3">
        <v>0.14080000000000001</v>
      </c>
      <c r="D9" s="3">
        <v>0.1401</v>
      </c>
      <c r="E9" s="3">
        <v>0.1366</v>
      </c>
      <c r="F9" s="3">
        <v>0.15909999999999999</v>
      </c>
      <c r="G9" s="3">
        <v>0.16569999999999999</v>
      </c>
      <c r="H9" s="3">
        <v>0.16300000000000001</v>
      </c>
      <c r="I9" s="5">
        <f t="shared" si="1"/>
        <v>0.15088333333333334</v>
      </c>
    </row>
    <row r="10" spans="2:15" x14ac:dyDescent="0.25">
      <c r="B10" s="2">
        <v>64</v>
      </c>
      <c r="C10" s="3">
        <v>0.25850000000000001</v>
      </c>
      <c r="D10" s="3">
        <v>0.19339999999999999</v>
      </c>
      <c r="E10" s="3">
        <v>0.21360000000000001</v>
      </c>
      <c r="F10" s="3">
        <v>0.18709999999999999</v>
      </c>
      <c r="G10" s="3">
        <v>0.224</v>
      </c>
      <c r="H10" s="3">
        <v>0.20630000000000001</v>
      </c>
      <c r="I10" s="5">
        <f t="shared" si="1"/>
        <v>0.21381666666666665</v>
      </c>
    </row>
    <row r="11" spans="2:15" ht="15" customHeight="1" x14ac:dyDescent="0.25">
      <c r="B11" s="2">
        <v>81</v>
      </c>
      <c r="C11" s="3">
        <v>0.28470000000000001</v>
      </c>
      <c r="D11" s="3">
        <v>0.32519999999999999</v>
      </c>
      <c r="E11" s="3">
        <v>0.29470000000000002</v>
      </c>
      <c r="F11" s="3">
        <v>0.49180000000000001</v>
      </c>
      <c r="G11" s="3">
        <v>0.34939999999999999</v>
      </c>
      <c r="H11" s="3">
        <v>0.34670000000000001</v>
      </c>
      <c r="I11" s="5">
        <f t="shared" si="1"/>
        <v>0.34875000000000006</v>
      </c>
    </row>
    <row r="12" spans="2:15" x14ac:dyDescent="0.25">
      <c r="B12" s="2">
        <v>100</v>
      </c>
      <c r="C12" s="3">
        <v>0.50829999999999997</v>
      </c>
      <c r="D12" s="3">
        <v>0.46529999999999999</v>
      </c>
      <c r="E12" s="3">
        <v>4.4200000000000003E-2</v>
      </c>
      <c r="F12" s="3">
        <v>0.4879</v>
      </c>
      <c r="G12" s="3">
        <v>0.4299</v>
      </c>
      <c r="H12" s="3">
        <v>0.43669999999999998</v>
      </c>
      <c r="I12" s="5">
        <f t="shared" si="1"/>
        <v>0.39538333333333336</v>
      </c>
    </row>
    <row r="13" spans="2:15" x14ac:dyDescent="0.25">
      <c r="B13" s="2">
        <v>121</v>
      </c>
      <c r="C13" s="3">
        <v>0.53620000000000001</v>
      </c>
      <c r="D13" s="3">
        <v>0.62609999999999999</v>
      </c>
      <c r="E13" s="3">
        <v>0.57450000000000001</v>
      </c>
      <c r="F13" s="3">
        <v>0.64059999999999995</v>
      </c>
      <c r="G13" s="3">
        <v>0.57650000000000001</v>
      </c>
      <c r="H13" s="3">
        <v>0.55349999999999999</v>
      </c>
      <c r="I13" s="5">
        <f t="shared" si="1"/>
        <v>0.58456666666666668</v>
      </c>
    </row>
    <row r="14" spans="2:15" ht="15" customHeight="1" x14ac:dyDescent="0.25">
      <c r="B14" s="2">
        <v>144</v>
      </c>
      <c r="C14" s="3">
        <v>0.73540000000000005</v>
      </c>
      <c r="D14" s="3">
        <v>0.79039999999999999</v>
      </c>
      <c r="E14" s="3">
        <v>0.88070000000000004</v>
      </c>
      <c r="F14" s="3">
        <v>0.71189999999999998</v>
      </c>
      <c r="G14" s="3">
        <v>0.69950000000000001</v>
      </c>
      <c r="H14" s="3">
        <v>0.87280000000000002</v>
      </c>
      <c r="I14" s="5">
        <f t="shared" si="1"/>
        <v>0.78178333333333339</v>
      </c>
    </row>
    <row r="15" spans="2:15" x14ac:dyDescent="0.25">
      <c r="C15" s="4"/>
      <c r="O15" s="4"/>
    </row>
    <row r="17" spans="10:11" ht="15" customHeight="1" x14ac:dyDescent="0.25"/>
    <row r="19" spans="10:11" x14ac:dyDescent="0.25">
      <c r="K19" s="6"/>
    </row>
    <row r="21" spans="10:11" x14ac:dyDescent="0.25">
      <c r="J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C</vt:lpstr>
      <vt:lpstr>Punto D y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Romero</dc:creator>
  <cp:lastModifiedBy>David Romero</cp:lastModifiedBy>
  <dcterms:created xsi:type="dcterms:W3CDTF">2022-08-25T04:03:47Z</dcterms:created>
  <dcterms:modified xsi:type="dcterms:W3CDTF">2022-08-27T21:05:20Z</dcterms:modified>
</cp:coreProperties>
</file>