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.ROULET\Documents\GitHub\TPI\Doc\"/>
    </mc:Choice>
  </mc:AlternateContent>
  <bookViews>
    <workbookView xWindow="0" yWindow="0" windowWidth="14940" windowHeight="25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16" i="1" l="1"/>
  <c r="L16" i="1"/>
  <c r="J16" i="1"/>
  <c r="H16" i="1"/>
  <c r="F16" i="1"/>
  <c r="D16" i="1"/>
  <c r="O16" i="1" s="1"/>
  <c r="O15" i="1"/>
  <c r="N15" i="1"/>
  <c r="L15" i="1"/>
  <c r="J15" i="1"/>
  <c r="H15" i="1"/>
  <c r="F15" i="1"/>
  <c r="D15" i="1"/>
  <c r="N14" i="1"/>
  <c r="O14" i="1" s="1"/>
  <c r="L14" i="1"/>
  <c r="J14" i="1"/>
  <c r="H14" i="1"/>
  <c r="F14" i="1"/>
  <c r="D14" i="1"/>
  <c r="N13" i="1"/>
  <c r="L13" i="1"/>
  <c r="J13" i="1"/>
  <c r="H13" i="1"/>
  <c r="O13" i="1" s="1"/>
  <c r="F13" i="1"/>
  <c r="D13" i="1"/>
  <c r="N12" i="1"/>
  <c r="L12" i="1"/>
  <c r="J12" i="1"/>
  <c r="H12" i="1"/>
  <c r="F12" i="1"/>
  <c r="D12" i="1"/>
  <c r="O12" i="1" s="1"/>
  <c r="N11" i="1"/>
  <c r="L11" i="1"/>
  <c r="J11" i="1"/>
  <c r="H11" i="1"/>
  <c r="F11" i="1"/>
  <c r="D11" i="1"/>
  <c r="O11" i="1" s="1"/>
  <c r="N10" i="1"/>
  <c r="L10" i="1"/>
  <c r="J10" i="1"/>
  <c r="H10" i="1"/>
  <c r="F10" i="1"/>
  <c r="D10" i="1"/>
  <c r="O10" i="1" s="1"/>
  <c r="N9" i="1"/>
  <c r="L9" i="1"/>
  <c r="J9" i="1"/>
  <c r="H9" i="1"/>
  <c r="F9" i="1"/>
  <c r="D9" i="1"/>
  <c r="O9" i="1" s="1"/>
  <c r="N8" i="1"/>
  <c r="L8" i="1"/>
  <c r="J8" i="1"/>
  <c r="H8" i="1"/>
  <c r="F8" i="1"/>
  <c r="D8" i="1"/>
  <c r="O8" i="1" s="1"/>
  <c r="O7" i="1"/>
  <c r="N7" i="1"/>
  <c r="L7" i="1"/>
  <c r="J7" i="1"/>
  <c r="H7" i="1"/>
  <c r="F7" i="1"/>
  <c r="D7" i="1"/>
  <c r="N6" i="1"/>
  <c r="O6" i="1" s="1"/>
  <c r="L6" i="1"/>
  <c r="J6" i="1"/>
  <c r="H6" i="1"/>
  <c r="F6" i="1"/>
  <c r="D6" i="1"/>
  <c r="N5" i="1"/>
  <c r="L5" i="1"/>
  <c r="J5" i="1"/>
  <c r="H5" i="1"/>
  <c r="F5" i="1"/>
  <c r="D5" i="1"/>
  <c r="N4" i="1"/>
  <c r="L4" i="1"/>
  <c r="J4" i="1"/>
  <c r="H4" i="1"/>
  <c r="F4" i="1"/>
  <c r="D4" i="1"/>
  <c r="O4" i="1" l="1"/>
  <c r="O5" i="1"/>
</calcChain>
</file>

<file path=xl/sharedStrings.xml><?xml version="1.0" encoding="utf-8"?>
<sst xmlns="http://schemas.openxmlformats.org/spreadsheetml/2006/main" count="13" uniqueCount="13">
  <si>
    <t>Critères</t>
  </si>
  <si>
    <t>Total pondéré</t>
  </si>
  <si>
    <t>Pondération</t>
  </si>
  <si>
    <t>endian firewall</t>
  </si>
  <si>
    <t>firewalld</t>
  </si>
  <si>
    <t>clearos</t>
  </si>
  <si>
    <t>pfsense</t>
  </si>
  <si>
    <t>Opnsense</t>
  </si>
  <si>
    <t>GUI</t>
  </si>
  <si>
    <t>DMZ</t>
  </si>
  <si>
    <t>Captive portal</t>
  </si>
  <si>
    <t>firewall</t>
  </si>
  <si>
    <t>IPS/IDS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</si>
</sst>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1"/>
      <color rgb="FFFFFFFF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6C179"/>
        <bgColor rgb="FF56C179"/>
      </patternFill>
    </fill>
    <fill>
      <patternFill patternType="solid">
        <fgColor rgb="FFFFD966"/>
        <bgColor rgb="FFFFD966"/>
      </patternFill>
    </fill>
    <fill>
      <patternFill patternType="solid">
        <fgColor rgb="FFCDFFD5"/>
        <bgColor rgb="FFCDFFD5"/>
      </patternFill>
    </fill>
  </fills>
  <borders count="21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 style="thin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n">
        <color rgb="FF666666"/>
      </bottom>
      <diagonal/>
    </border>
    <border>
      <left/>
      <right/>
      <top style="medium">
        <color rgb="FF666666"/>
      </top>
      <bottom style="thin">
        <color rgb="FF666666"/>
      </bottom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medium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medium">
        <color rgb="FF666666"/>
      </right>
      <top/>
      <bottom style="thin">
        <color rgb="FF666666"/>
      </bottom>
      <diagonal/>
    </border>
    <border>
      <left style="medium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666666"/>
      </right>
      <top/>
      <bottom style="thin">
        <color rgb="FF666666"/>
      </bottom>
      <diagonal/>
    </border>
    <border>
      <left style="medium">
        <color rgb="FF666666"/>
      </left>
      <right/>
      <top style="thin">
        <color rgb="FF666666"/>
      </top>
      <bottom style="medium">
        <color rgb="FF666666"/>
      </bottom>
      <diagonal/>
    </border>
    <border>
      <left style="medium">
        <color rgb="FF666666"/>
      </left>
      <right style="thin">
        <color rgb="FF666666"/>
      </right>
      <top style="thin">
        <color rgb="FF666666"/>
      </top>
      <bottom style="medium">
        <color rgb="FF666666"/>
      </bottom>
      <diagonal/>
    </border>
    <border>
      <left style="thin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thin">
        <color rgb="FF666666"/>
      </right>
      <top style="thin">
        <color rgb="FF666666"/>
      </top>
      <bottom style="medium">
        <color rgb="FF666666"/>
      </bottom>
      <diagonal/>
    </border>
    <border>
      <left/>
      <right/>
      <top style="thin">
        <color rgb="FF666666"/>
      </top>
      <bottom style="medium">
        <color rgb="FF666666"/>
      </bottom>
      <diagonal/>
    </border>
    <border>
      <left/>
      <right style="medium">
        <color rgb="FF666666"/>
      </right>
      <top style="thin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/>
    <xf numFmtId="0" fontId="1" fillId="0" borderId="6" xfId="0" applyFont="1" applyBorder="1"/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6" xfId="0" applyFont="1" applyFill="1" applyBorder="1"/>
    <xf numFmtId="0" fontId="1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" fillId="0" borderId="7" xfId="0" applyFont="1" applyBorder="1"/>
    <xf numFmtId="0" fontId="4" fillId="0" borderId="8" xfId="0" applyFont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4" fillId="0" borderId="19" xfId="0" applyFont="1" applyBorder="1" applyAlignment="1">
      <alignment horizontal="center"/>
    </xf>
    <xf numFmtId="0" fontId="1" fillId="0" borderId="20" xfId="0" applyFont="1" applyBorder="1"/>
    <xf numFmtId="0" fontId="4" fillId="3" borderId="8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2" xfId="0" applyFont="1" applyBorder="1"/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6" fillId="0" borderId="6" xfId="0" applyFont="1" applyBorder="1"/>
    <xf numFmtId="0" fontId="6" fillId="4" borderId="6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6"/>
  <sheetViews>
    <sheetView tabSelected="1" zoomScale="130" zoomScaleNormal="130" workbookViewId="0">
      <selection activeCell="K3" sqref="K3:L3"/>
    </sheetView>
  </sheetViews>
  <sheetFormatPr baseColWidth="10" defaultColWidth="14.42578125" defaultRowHeight="15.75" customHeight="1" x14ac:dyDescent="0.2"/>
  <cols>
    <col min="2" max="2" width="19.28515625" customWidth="1"/>
    <col min="3" max="15" width="8.140625" customWidth="1"/>
    <col min="16" max="16" width="8.5703125" customWidth="1"/>
  </cols>
  <sheetData>
    <row r="1" spans="1:16" ht="48" customHeight="1" x14ac:dyDescent="0.2">
      <c r="A1" s="24"/>
      <c r="B1" s="25"/>
      <c r="C1" s="25"/>
      <c r="D1" s="25"/>
      <c r="E1" s="25"/>
    </row>
    <row r="2" spans="1:16" ht="33.75" customHeight="1" x14ac:dyDescent="0.2">
      <c r="B2" s="1" t="s">
        <v>0</v>
      </c>
      <c r="C2" s="37" t="s">
        <v>8</v>
      </c>
      <c r="D2" s="30"/>
      <c r="E2" s="38" t="s">
        <v>9</v>
      </c>
      <c r="F2" s="30"/>
      <c r="G2" s="38" t="s">
        <v>10</v>
      </c>
      <c r="H2" s="30"/>
      <c r="I2" s="38" t="s">
        <v>11</v>
      </c>
      <c r="J2" s="30"/>
      <c r="K2" s="38" t="s">
        <v>12</v>
      </c>
      <c r="L2" s="30"/>
      <c r="M2" s="29"/>
      <c r="N2" s="30"/>
      <c r="O2" s="31" t="s">
        <v>1</v>
      </c>
      <c r="P2" s="32"/>
    </row>
    <row r="3" spans="1:16" ht="14.25" x14ac:dyDescent="0.2">
      <c r="B3" s="2" t="s">
        <v>2</v>
      </c>
      <c r="C3" s="23">
        <v>3</v>
      </c>
      <c r="D3" s="21"/>
      <c r="E3" s="28">
        <v>5</v>
      </c>
      <c r="F3" s="21"/>
      <c r="G3" s="28">
        <v>4</v>
      </c>
      <c r="H3" s="21"/>
      <c r="I3" s="28">
        <v>5</v>
      </c>
      <c r="J3" s="21"/>
      <c r="K3" s="28">
        <v>4</v>
      </c>
      <c r="L3" s="21"/>
      <c r="M3" s="28"/>
      <c r="N3" s="21"/>
      <c r="O3" s="33"/>
      <c r="P3" s="34"/>
    </row>
    <row r="4" spans="1:16" ht="12.75" x14ac:dyDescent="0.2">
      <c r="B4" s="35" t="s">
        <v>6</v>
      </c>
      <c r="C4" s="4"/>
      <c r="D4" s="5">
        <f>C4*C3</f>
        <v>0</v>
      </c>
      <c r="E4" s="6"/>
      <c r="F4" s="5">
        <f>E4*E3</f>
        <v>0</v>
      </c>
      <c r="G4" s="6"/>
      <c r="H4" s="5">
        <f>G4*G3</f>
        <v>0</v>
      </c>
      <c r="I4" s="6"/>
      <c r="J4" s="5">
        <f>I4*I3</f>
        <v>0</v>
      </c>
      <c r="K4" s="6"/>
      <c r="L4" s="5">
        <f>K4*K3</f>
        <v>0</v>
      </c>
      <c r="M4" s="6"/>
      <c r="N4" s="5">
        <f>M4*M3</f>
        <v>0</v>
      </c>
      <c r="O4" s="22">
        <f t="shared" ref="O4:O16" si="0">D4+F4+H4+J4+L4+N4</f>
        <v>0</v>
      </c>
      <c r="P4" s="21"/>
    </row>
    <row r="5" spans="1:16" ht="12.75" x14ac:dyDescent="0.2">
      <c r="B5" s="36" t="s">
        <v>7</v>
      </c>
      <c r="C5" s="8"/>
      <c r="D5" s="9">
        <f>C5*C3</f>
        <v>0</v>
      </c>
      <c r="E5" s="10"/>
      <c r="F5" s="9">
        <f>E5*E3</f>
        <v>0</v>
      </c>
      <c r="G5" s="10"/>
      <c r="H5" s="9">
        <f>G5*G3</f>
        <v>0</v>
      </c>
      <c r="I5" s="11"/>
      <c r="J5" s="9">
        <f>I5*I3</f>
        <v>0</v>
      </c>
      <c r="K5" s="11"/>
      <c r="L5" s="9">
        <f>K5*K3</f>
        <v>0</v>
      </c>
      <c r="M5" s="11"/>
      <c r="N5" s="9">
        <f>M5*M3</f>
        <v>0</v>
      </c>
      <c r="O5" s="20">
        <f t="shared" si="0"/>
        <v>0</v>
      </c>
      <c r="P5" s="21"/>
    </row>
    <row r="6" spans="1:16" ht="12.75" x14ac:dyDescent="0.2">
      <c r="B6" s="35" t="s">
        <v>3</v>
      </c>
      <c r="C6" s="12"/>
      <c r="D6" s="5">
        <f>C6*C5</f>
        <v>0</v>
      </c>
      <c r="E6" s="6"/>
      <c r="F6" s="5">
        <f>E6*E5</f>
        <v>0</v>
      </c>
      <c r="G6" s="6"/>
      <c r="H6" s="5">
        <f>G6*G5</f>
        <v>0</v>
      </c>
      <c r="I6" s="6"/>
      <c r="J6" s="5">
        <f>I6*I5</f>
        <v>0</v>
      </c>
      <c r="K6" s="6"/>
      <c r="L6" s="5">
        <f>K6*K5</f>
        <v>0</v>
      </c>
      <c r="M6" s="6"/>
      <c r="N6" s="5">
        <f>M6*M5</f>
        <v>0</v>
      </c>
      <c r="O6" s="22">
        <f t="shared" si="0"/>
        <v>0</v>
      </c>
      <c r="P6" s="21"/>
    </row>
    <row r="7" spans="1:16" ht="12.75" x14ac:dyDescent="0.2">
      <c r="B7" s="36" t="s">
        <v>4</v>
      </c>
      <c r="C7" s="8"/>
      <c r="D7" s="9">
        <f>C7*C5</f>
        <v>0</v>
      </c>
      <c r="E7" s="11"/>
      <c r="F7" s="9">
        <f>E7*E5</f>
        <v>0</v>
      </c>
      <c r="G7" s="11"/>
      <c r="H7" s="9">
        <f>G7*G5</f>
        <v>0</v>
      </c>
      <c r="I7" s="11"/>
      <c r="J7" s="9">
        <f>I7*I5</f>
        <v>0</v>
      </c>
      <c r="K7" s="11"/>
      <c r="L7" s="9">
        <f>K7*K5</f>
        <v>0</v>
      </c>
      <c r="M7" s="11"/>
      <c r="N7" s="9">
        <f>M7*M5</f>
        <v>0</v>
      </c>
      <c r="O7" s="20">
        <f t="shared" si="0"/>
        <v>0</v>
      </c>
      <c r="P7" s="21"/>
    </row>
    <row r="8" spans="1:16" ht="12.75" x14ac:dyDescent="0.2">
      <c r="B8" s="35" t="s">
        <v>5</v>
      </c>
      <c r="C8" s="12"/>
      <c r="D8" s="13">
        <f>C8*C7</f>
        <v>0</v>
      </c>
      <c r="E8" s="6"/>
      <c r="F8" s="13">
        <f>E8*E7</f>
        <v>0</v>
      </c>
      <c r="G8" s="6"/>
      <c r="H8" s="13">
        <f>G8*G7</f>
        <v>0</v>
      </c>
      <c r="I8" s="6"/>
      <c r="J8" s="13">
        <f>I8*I7</f>
        <v>0</v>
      </c>
      <c r="K8" s="6"/>
      <c r="L8" s="13">
        <f>K8*K7</f>
        <v>0</v>
      </c>
      <c r="M8" s="6"/>
      <c r="N8" s="13">
        <f>M8*M7</f>
        <v>0</v>
      </c>
      <c r="O8" s="22">
        <f t="shared" si="0"/>
        <v>0</v>
      </c>
      <c r="P8" s="21"/>
    </row>
    <row r="9" spans="1:16" ht="12.75" x14ac:dyDescent="0.2">
      <c r="B9" s="7"/>
      <c r="C9" s="8"/>
      <c r="D9" s="14">
        <f>C9*C7</f>
        <v>0</v>
      </c>
      <c r="E9" s="11"/>
      <c r="F9" s="14">
        <f>E9*E7</f>
        <v>0</v>
      </c>
      <c r="G9" s="11"/>
      <c r="H9" s="14">
        <f>G9*G7</f>
        <v>0</v>
      </c>
      <c r="I9" s="11"/>
      <c r="J9" s="14">
        <f>I9*I7</f>
        <v>0</v>
      </c>
      <c r="K9" s="11"/>
      <c r="L9" s="14">
        <f>K9*K7</f>
        <v>0</v>
      </c>
      <c r="M9" s="11"/>
      <c r="N9" s="14">
        <f>M9*M7</f>
        <v>0</v>
      </c>
      <c r="O9" s="20">
        <f t="shared" si="0"/>
        <v>0</v>
      </c>
      <c r="P9" s="21"/>
    </row>
    <row r="10" spans="1:16" ht="12.75" x14ac:dyDescent="0.2">
      <c r="B10" s="3"/>
      <c r="C10" s="12"/>
      <c r="D10" s="13">
        <f>C10*C9</f>
        <v>0</v>
      </c>
      <c r="E10" s="6"/>
      <c r="F10" s="13">
        <f>E10*E9</f>
        <v>0</v>
      </c>
      <c r="G10" s="6"/>
      <c r="H10" s="13">
        <f>G10*G9</f>
        <v>0</v>
      </c>
      <c r="I10" s="6"/>
      <c r="J10" s="13">
        <f>I10*I9</f>
        <v>0</v>
      </c>
      <c r="K10" s="6"/>
      <c r="L10" s="13">
        <f>K10*K9</f>
        <v>0</v>
      </c>
      <c r="M10" s="6"/>
      <c r="N10" s="13">
        <f>M10*M9</f>
        <v>0</v>
      </c>
      <c r="O10" s="22">
        <f t="shared" si="0"/>
        <v>0</v>
      </c>
      <c r="P10" s="21"/>
    </row>
    <row r="11" spans="1:16" ht="12.75" x14ac:dyDescent="0.2">
      <c r="B11" s="7"/>
      <c r="C11" s="8"/>
      <c r="D11" s="14">
        <f>C11*C9</f>
        <v>0</v>
      </c>
      <c r="E11" s="11"/>
      <c r="F11" s="14">
        <f>E11*E9</f>
        <v>0</v>
      </c>
      <c r="G11" s="11"/>
      <c r="H11" s="14">
        <f>G11*G9</f>
        <v>0</v>
      </c>
      <c r="I11" s="11"/>
      <c r="J11" s="14">
        <f>I11*I9</f>
        <v>0</v>
      </c>
      <c r="K11" s="11"/>
      <c r="L11" s="14">
        <f>K11*K9</f>
        <v>0</v>
      </c>
      <c r="M11" s="11"/>
      <c r="N11" s="14">
        <f>M11*M9</f>
        <v>0</v>
      </c>
      <c r="O11" s="20">
        <f t="shared" si="0"/>
        <v>0</v>
      </c>
      <c r="P11" s="21"/>
    </row>
    <row r="12" spans="1:16" ht="12.75" x14ac:dyDescent="0.2">
      <c r="B12" s="3"/>
      <c r="C12" s="12"/>
      <c r="D12" s="13">
        <f>C12*C11</f>
        <v>0</v>
      </c>
      <c r="E12" s="6"/>
      <c r="F12" s="13">
        <f>E12*E11</f>
        <v>0</v>
      </c>
      <c r="G12" s="6"/>
      <c r="H12" s="13">
        <f>G12*G11</f>
        <v>0</v>
      </c>
      <c r="I12" s="6"/>
      <c r="J12" s="13">
        <f>I12*I11</f>
        <v>0</v>
      </c>
      <c r="K12" s="6"/>
      <c r="L12" s="13">
        <f>K12*K11</f>
        <v>0</v>
      </c>
      <c r="M12" s="6"/>
      <c r="N12" s="13">
        <f>M12*M11</f>
        <v>0</v>
      </c>
      <c r="O12" s="22">
        <f t="shared" si="0"/>
        <v>0</v>
      </c>
      <c r="P12" s="21"/>
    </row>
    <row r="13" spans="1:16" ht="12.75" x14ac:dyDescent="0.2">
      <c r="B13" s="7"/>
      <c r="C13" s="8"/>
      <c r="D13" s="14">
        <f>C13*C11</f>
        <v>0</v>
      </c>
      <c r="E13" s="11"/>
      <c r="F13" s="14">
        <f>E13*E11</f>
        <v>0</v>
      </c>
      <c r="G13" s="11"/>
      <c r="H13" s="14">
        <f>G13*G11</f>
        <v>0</v>
      </c>
      <c r="I13" s="11"/>
      <c r="J13" s="14">
        <f>I13*I11</f>
        <v>0</v>
      </c>
      <c r="K13" s="11"/>
      <c r="L13" s="14">
        <f>K13*K11</f>
        <v>0</v>
      </c>
      <c r="M13" s="11"/>
      <c r="N13" s="14">
        <f>M13*M11</f>
        <v>0</v>
      </c>
      <c r="O13" s="20">
        <f t="shared" si="0"/>
        <v>0</v>
      </c>
      <c r="P13" s="21"/>
    </row>
    <row r="14" spans="1:16" ht="12.75" x14ac:dyDescent="0.2">
      <c r="B14" s="3"/>
      <c r="C14" s="12"/>
      <c r="D14" s="15">
        <f>C14*C13</f>
        <v>0</v>
      </c>
      <c r="E14" s="6"/>
      <c r="F14" s="15">
        <f>E14*E13</f>
        <v>0</v>
      </c>
      <c r="G14" s="6"/>
      <c r="H14" s="15">
        <f>G14*G13</f>
        <v>0</v>
      </c>
      <c r="I14" s="6"/>
      <c r="J14" s="15">
        <f>I14*I13</f>
        <v>0</v>
      </c>
      <c r="K14" s="6"/>
      <c r="L14" s="15">
        <f>K14*K13</f>
        <v>0</v>
      </c>
      <c r="M14" s="6"/>
      <c r="N14" s="15">
        <f>M14*M13</f>
        <v>0</v>
      </c>
      <c r="O14" s="22">
        <f t="shared" si="0"/>
        <v>0</v>
      </c>
      <c r="P14" s="21"/>
    </row>
    <row r="15" spans="1:16" ht="12.75" x14ac:dyDescent="0.2">
      <c r="B15" s="7"/>
      <c r="C15" s="8"/>
      <c r="D15" s="14">
        <f>C15*C13</f>
        <v>0</v>
      </c>
      <c r="E15" s="11"/>
      <c r="F15" s="14">
        <f>E15*E13</f>
        <v>0</v>
      </c>
      <c r="G15" s="11"/>
      <c r="H15" s="14">
        <f>G15*G13</f>
        <v>0</v>
      </c>
      <c r="I15" s="11"/>
      <c r="J15" s="14">
        <f>I15*I13</f>
        <v>0</v>
      </c>
      <c r="K15" s="11"/>
      <c r="L15" s="14">
        <f>K15*K13</f>
        <v>0</v>
      </c>
      <c r="M15" s="11"/>
      <c r="N15" s="14">
        <f>M15*M13</f>
        <v>0</v>
      </c>
      <c r="O15" s="20">
        <f t="shared" si="0"/>
        <v>0</v>
      </c>
      <c r="P15" s="21"/>
    </row>
    <row r="16" spans="1:16" ht="12.75" x14ac:dyDescent="0.2">
      <c r="B16" s="16"/>
      <c r="C16" s="17"/>
      <c r="D16" s="18">
        <f>C16*C15</f>
        <v>0</v>
      </c>
      <c r="E16" s="19"/>
      <c r="F16" s="18">
        <f>E16*E15</f>
        <v>0</v>
      </c>
      <c r="G16" s="19"/>
      <c r="H16" s="18">
        <f>G16*G15</f>
        <v>0</v>
      </c>
      <c r="I16" s="19"/>
      <c r="J16" s="18">
        <f>I16*I15</f>
        <v>0</v>
      </c>
      <c r="K16" s="19"/>
      <c r="L16" s="18">
        <f>K16*K15</f>
        <v>0</v>
      </c>
      <c r="M16" s="19"/>
      <c r="N16" s="18">
        <f>M16*M15</f>
        <v>0</v>
      </c>
      <c r="O16" s="26">
        <f t="shared" si="0"/>
        <v>0</v>
      </c>
      <c r="P16" s="27"/>
    </row>
  </sheetData>
  <mergeCells count="27">
    <mergeCell ref="O5:P5"/>
    <mergeCell ref="O6:P6"/>
    <mergeCell ref="K3:L3"/>
    <mergeCell ref="K2:L2"/>
    <mergeCell ref="O11:P11"/>
    <mergeCell ref="O10:P10"/>
    <mergeCell ref="C3:D3"/>
    <mergeCell ref="A1:E1"/>
    <mergeCell ref="O14:P14"/>
    <mergeCell ref="O15:P15"/>
    <mergeCell ref="O16:P16"/>
    <mergeCell ref="E3:F3"/>
    <mergeCell ref="I2:J2"/>
    <mergeCell ref="C2:D2"/>
    <mergeCell ref="G2:H2"/>
    <mergeCell ref="E2:F2"/>
    <mergeCell ref="I3:J3"/>
    <mergeCell ref="G3:H3"/>
    <mergeCell ref="M3:N3"/>
    <mergeCell ref="M2:N2"/>
    <mergeCell ref="O2:P3"/>
    <mergeCell ref="O4:P4"/>
    <mergeCell ref="O7:P7"/>
    <mergeCell ref="O9:P9"/>
    <mergeCell ref="O8:P8"/>
    <mergeCell ref="O13:P13"/>
    <mergeCell ref="O12:P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ROULET David</dc:creator>
  <cp:lastModifiedBy>ROULET David</cp:lastModifiedBy>
  <dcterms:created xsi:type="dcterms:W3CDTF">2022-02-11T10:30:22Z</dcterms:created>
  <dcterms:modified xsi:type="dcterms:W3CDTF">2022-02-11T12:37:32Z</dcterms:modified>
</cp:coreProperties>
</file>