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06R25" sheetId="1" state="visible" r:id="rId2"/>
    <sheet name="A06R3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<sst xmlns="http://schemas.openxmlformats.org/spreadsheetml/2006/main" count="26" uniqueCount="13">
  <si>
    <t xml:space="preserve">fecha</t>
  </si>
  <si>
    <t xml:space="preserve">dt</t>
  </si>
  <si>
    <t xml:space="preserve">t</t>
  </si>
  <si>
    <t xml:space="preserve">Susceptibles</t>
  </si>
  <si>
    <t xml:space="preserve">Infectados</t>
  </si>
  <si>
    <t xml:space="preserve">Sintomas_Leves</t>
  </si>
  <si>
    <t xml:space="preserve">Requieren_H</t>
  </si>
  <si>
    <t xml:space="preserve">Requieren_HG</t>
  </si>
  <si>
    <t xml:space="preserve">Requieren_UCI</t>
  </si>
  <si>
    <t xml:space="preserve">Fallecidos</t>
  </si>
  <si>
    <t xml:space="preserve">Recuperados</t>
  </si>
  <si>
    <t xml:space="preserve">Acum_Inf</t>
  </si>
  <si>
    <t xml:space="preserve">Rt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</si>
</sst>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"/>
    <numFmt numFmtId="166" formatCode="#,##0.00"/>
    <numFmt numFmtId="167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8"/>
  <sheetViews>
    <sheetView showFormulas="false" showGridLines="true" showRowColHeaders="true" showZeros="true" rightToLeft="false" tabSelected="false" showOutlineSymbols="true" defaultGridColor="true" view="normal" topLeftCell="A54" colorId="64" zoomScale="95" zoomScaleNormal="95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91"/>
    <col collapsed="false" customWidth="true" hidden="false" outlineLevel="0" max="2" min="2" style="0" width="5.26"/>
    <col collapsed="false" customWidth="true" hidden="false" outlineLevel="0" max="3" min="3" style="0" width="4.67"/>
    <col collapsed="false" customWidth="true" hidden="false" outlineLevel="0" max="4" min="4" style="0" width="13.3"/>
    <col collapsed="false" customWidth="true" hidden="false" outlineLevel="0" max="5" min="5" style="0" width="10.96"/>
    <col collapsed="false" customWidth="true" hidden="false" outlineLevel="0" max="6" min="6" style="0" width="16.52"/>
    <col collapsed="false" customWidth="true" hidden="false" outlineLevel="0" max="7" min="7" style="0" width="13.15"/>
    <col collapsed="false" customWidth="true" hidden="false" outlineLevel="0" max="8" min="8" style="0" width="14.62"/>
    <col collapsed="false" customWidth="true" hidden="false" outlineLevel="0" max="9" min="9" style="0" width="15.06"/>
    <col collapsed="false" customWidth="true" hidden="false" outlineLevel="0" max="10" min="10" style="0" width="10.96"/>
    <col collapsed="false" customWidth="true" hidden="false" outlineLevel="0" max="11" min="11" style="0" width="13.44"/>
    <col collapsed="false" customWidth="true" hidden="false" outlineLevel="0" max="12" min="12" style="0" width="10.38"/>
    <col collapsed="false" customWidth="true" hidden="false" outlineLevel="0" max="13" min="13" style="0" width="5.2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2.8" hidden="false" customHeight="false" outlineLevel="0" collapsed="false">
      <c r="A2" s="2" t="n">
        <v>43933</v>
      </c>
      <c r="B2" s="3" t="n">
        <v>0</v>
      </c>
      <c r="C2" s="0" t="n">
        <v>42</v>
      </c>
      <c r="D2" s="0" t="n">
        <v>7590618.78</v>
      </c>
      <c r="E2" s="0" t="n">
        <v>2203.22</v>
      </c>
      <c r="F2" s="0" t="n">
        <v>983.62</v>
      </c>
      <c r="G2" s="0" t="n">
        <v>36.91</v>
      </c>
      <c r="H2" s="0" t="n">
        <v>117</v>
      </c>
      <c r="I2" s="0" t="n">
        <v>47</v>
      </c>
      <c r="J2" s="0" t="n">
        <v>49</v>
      </c>
      <c r="K2" s="0" t="n">
        <v>0</v>
      </c>
      <c r="L2" s="0" t="n">
        <v>1233.53</v>
      </c>
      <c r="M2" s="4" t="n">
        <v>0.84</v>
      </c>
    </row>
    <row r="3" customFormat="false" ht="12.8" hidden="false" customHeight="false" outlineLevel="0" collapsed="false">
      <c r="A3" s="2" t="n">
        <v>43940</v>
      </c>
      <c r="B3" s="3" t="n">
        <f aca="false">A3-A2</f>
        <v>7</v>
      </c>
      <c r="C3" s="0" t="n">
        <f aca="false">C2+B3</f>
        <v>49</v>
      </c>
      <c r="D3" s="0" t="n">
        <v>7588353.82</v>
      </c>
      <c r="E3" s="0" t="n">
        <v>2126.61</v>
      </c>
      <c r="F3" s="0" t="n">
        <v>599.94</v>
      </c>
      <c r="G3" s="0" t="n">
        <v>42.38</v>
      </c>
      <c r="H3" s="0" t="n">
        <v>93.1</v>
      </c>
      <c r="I3" s="0" t="n">
        <v>35.44</v>
      </c>
      <c r="J3" s="0" t="n">
        <v>69.41</v>
      </c>
      <c r="K3" s="0" t="n">
        <v>2321.15</v>
      </c>
      <c r="L3" s="0" t="n">
        <v>3498.49</v>
      </c>
      <c r="M3" s="4" t="n">
        <v>0.88</v>
      </c>
    </row>
    <row r="4" customFormat="false" ht="12.8" hidden="false" customHeight="false" outlineLevel="0" collapsed="false">
      <c r="A4" s="2" t="n">
        <v>43947</v>
      </c>
      <c r="B4" s="3" t="n">
        <f aca="false">A4-A3</f>
        <v>7</v>
      </c>
      <c r="C4" s="0" t="n">
        <f aca="false">C3+B4</f>
        <v>56</v>
      </c>
      <c r="D4" s="0" t="n">
        <v>7586175.09</v>
      </c>
      <c r="E4" s="0" t="n">
        <v>2219.26</v>
      </c>
      <c r="F4" s="0" t="n">
        <v>618.98</v>
      </c>
      <c r="G4" s="0" t="n">
        <v>45.91</v>
      </c>
      <c r="H4" s="0" t="n">
        <v>83.23</v>
      </c>
      <c r="I4" s="0" t="n">
        <v>30.8</v>
      </c>
      <c r="J4" s="0" t="n">
        <v>85.27</v>
      </c>
      <c r="K4" s="0" t="n">
        <v>4391.38</v>
      </c>
      <c r="L4" s="0" t="n">
        <v>5677.22</v>
      </c>
      <c r="M4" s="4" t="n">
        <v>0.93</v>
      </c>
    </row>
    <row r="5" customFormat="false" ht="12.8" hidden="false" customHeight="false" outlineLevel="0" collapsed="false">
      <c r="A5" s="2" t="n">
        <v>43954</v>
      </c>
      <c r="B5" s="3" t="n">
        <f aca="false">A5-A4</f>
        <v>7</v>
      </c>
      <c r="C5" s="0" t="n">
        <f aca="false">C4+B5</f>
        <v>63</v>
      </c>
      <c r="D5" s="0" t="n">
        <v>7583608.42</v>
      </c>
      <c r="E5" s="0" t="n">
        <v>2535.49</v>
      </c>
      <c r="F5" s="0" t="n">
        <v>703.14</v>
      </c>
      <c r="G5" s="0" t="n">
        <v>51.43</v>
      </c>
      <c r="H5" s="0" t="n">
        <v>81.85</v>
      </c>
      <c r="I5" s="0" t="n">
        <v>29.58</v>
      </c>
      <c r="J5" s="0" t="n">
        <v>99.61</v>
      </c>
      <c r="K5" s="0" t="n">
        <v>6627.48</v>
      </c>
      <c r="L5" s="0" t="n">
        <v>8243.9</v>
      </c>
      <c r="M5" s="4" t="n">
        <v>1.01</v>
      </c>
    </row>
    <row r="6" customFormat="false" ht="12.8" hidden="false" customHeight="false" outlineLevel="0" collapsed="false">
      <c r="A6" s="2" t="n">
        <v>43961</v>
      </c>
      <c r="B6" s="3" t="n">
        <f aca="false">A6-A5</f>
        <v>7</v>
      </c>
      <c r="C6" s="0" t="n">
        <f aca="false">C5+B6</f>
        <v>70</v>
      </c>
      <c r="D6" s="0" t="n">
        <v>7580287.35</v>
      </c>
      <c r="E6" s="0" t="n">
        <v>3206.61</v>
      </c>
      <c r="F6" s="0" t="n">
        <v>873.01</v>
      </c>
      <c r="G6" s="0" t="n">
        <v>62.19</v>
      </c>
      <c r="H6" s="0" t="n">
        <v>88.04</v>
      </c>
      <c r="I6" s="0" t="n">
        <v>31.18</v>
      </c>
      <c r="J6" s="0" t="n">
        <v>114.14</v>
      </c>
      <c r="K6" s="0" t="n">
        <v>9262.91</v>
      </c>
      <c r="L6" s="0" t="n">
        <v>11564.96</v>
      </c>
      <c r="M6" s="4" t="n">
        <v>1.19</v>
      </c>
    </row>
    <row r="7" customFormat="false" ht="12.8" hidden="false" customHeight="false" outlineLevel="0" collapsed="false">
      <c r="A7" s="2" t="n">
        <v>43968</v>
      </c>
      <c r="B7" s="3" t="n">
        <f aca="false">A7-A6</f>
        <v>7</v>
      </c>
      <c r="C7" s="0" t="n">
        <f aca="false">C6+B7</f>
        <v>77</v>
      </c>
      <c r="D7" s="0" t="n">
        <v>7575658.47</v>
      </c>
      <c r="E7" s="0" t="n">
        <v>4347.78</v>
      </c>
      <c r="F7" s="0" t="n">
        <v>1196.6</v>
      </c>
      <c r="G7" s="0" t="n">
        <v>83.34</v>
      </c>
      <c r="H7" s="0" t="n">
        <v>105.09</v>
      </c>
      <c r="I7" s="0" t="n">
        <v>36.6</v>
      </c>
      <c r="J7" s="0" t="n">
        <v>130.51</v>
      </c>
      <c r="K7" s="0" t="n">
        <v>12734.25</v>
      </c>
      <c r="L7" s="0" t="n">
        <v>16193.85</v>
      </c>
      <c r="M7" s="4" t="n">
        <v>1.44</v>
      </c>
    </row>
    <row r="8" customFormat="false" ht="12.8" hidden="false" customHeight="false" outlineLevel="0" collapsed="false">
      <c r="A8" s="2" t="n">
        <v>43975</v>
      </c>
      <c r="B8" s="3" t="n">
        <f aca="false">A8-A7</f>
        <v>7</v>
      </c>
      <c r="C8" s="0" t="n">
        <f aca="false">C7+B8</f>
        <v>84</v>
      </c>
      <c r="D8" s="0" t="n">
        <v>7568927.32</v>
      </c>
      <c r="E8" s="0" t="n">
        <v>6219.11</v>
      </c>
      <c r="F8" s="0" t="n">
        <v>1688.05</v>
      </c>
      <c r="G8" s="0" t="n">
        <v>116.56</v>
      </c>
      <c r="H8" s="0" t="n">
        <v>137.08</v>
      </c>
      <c r="I8" s="0" t="n">
        <v>47.15</v>
      </c>
      <c r="J8" s="0" t="n">
        <v>151.03</v>
      </c>
      <c r="K8" s="0" t="n">
        <v>17573.54</v>
      </c>
      <c r="L8" s="0" t="n">
        <v>22925</v>
      </c>
      <c r="M8" s="4" t="n">
        <v>1.37</v>
      </c>
    </row>
    <row r="9" customFormat="false" ht="12.8" hidden="false" customHeight="false" outlineLevel="0" collapsed="false">
      <c r="A9" s="2" t="n">
        <v>43982</v>
      </c>
      <c r="B9" s="3" t="n">
        <f aca="false">A9-A8</f>
        <v>7</v>
      </c>
      <c r="C9" s="0" t="n">
        <f aca="false">C8+B9</f>
        <v>91</v>
      </c>
      <c r="D9" s="0" t="n">
        <v>7559471.13</v>
      </c>
      <c r="E9" s="0" t="n">
        <v>8795.66</v>
      </c>
      <c r="F9" s="0" t="n">
        <v>2390.6</v>
      </c>
      <c r="G9" s="0" t="n">
        <v>164.86</v>
      </c>
      <c r="H9" s="0" t="n">
        <v>188.05</v>
      </c>
      <c r="I9" s="0" t="n">
        <v>64.21</v>
      </c>
      <c r="J9" s="0" t="n">
        <v>178.65</v>
      </c>
      <c r="K9" s="0" t="n">
        <v>24425.57</v>
      </c>
      <c r="L9" s="0" t="n">
        <v>32381.19</v>
      </c>
      <c r="M9" s="4" t="n">
        <v>1.37</v>
      </c>
    </row>
    <row r="10" customFormat="false" ht="12.8" hidden="false" customHeight="false" outlineLevel="0" collapsed="false">
      <c r="A10" s="2" t="n">
        <v>43989</v>
      </c>
      <c r="B10" s="3" t="n">
        <f aca="false">A10-A9</f>
        <v>7</v>
      </c>
      <c r="C10" s="0" t="n">
        <f aca="false">C9+B10</f>
        <v>98</v>
      </c>
      <c r="D10" s="0" t="n">
        <v>7549827.09</v>
      </c>
      <c r="E10" s="0" t="n">
        <v>9466.15</v>
      </c>
      <c r="F10" s="0" t="n">
        <v>2718.51</v>
      </c>
      <c r="G10" s="0" t="n">
        <v>199.33</v>
      </c>
      <c r="H10" s="0" t="n">
        <v>252.3</v>
      </c>
      <c r="I10" s="0" t="n">
        <v>85.99</v>
      </c>
      <c r="J10" s="0" t="n">
        <v>216.55</v>
      </c>
      <c r="K10" s="0" t="n">
        <v>33361.2</v>
      </c>
      <c r="L10" s="0" t="n">
        <v>42025.22</v>
      </c>
      <c r="M10" s="4" t="n">
        <v>1.02</v>
      </c>
    </row>
    <row r="11" customFormat="false" ht="12.8" hidden="false" customHeight="false" outlineLevel="0" collapsed="false">
      <c r="A11" s="2" t="n">
        <v>43996</v>
      </c>
      <c r="B11" s="3" t="n">
        <f aca="false">A11-A10</f>
        <v>7</v>
      </c>
      <c r="C11" s="0" t="n">
        <f aca="false">C10+B11</f>
        <v>105</v>
      </c>
      <c r="D11" s="0" t="n">
        <v>7540160.23</v>
      </c>
      <c r="E11" s="0" t="n">
        <v>9719.15</v>
      </c>
      <c r="F11" s="0" t="n">
        <v>2775.29</v>
      </c>
      <c r="G11" s="0" t="n">
        <v>209.08</v>
      </c>
      <c r="H11" s="0" t="n">
        <v>298.31</v>
      </c>
      <c r="I11" s="0" t="n">
        <v>102.15</v>
      </c>
      <c r="J11" s="0" t="n">
        <v>263.98</v>
      </c>
      <c r="K11" s="0" t="n">
        <v>42727.63</v>
      </c>
      <c r="L11" s="0" t="n">
        <v>51692.08</v>
      </c>
      <c r="M11" s="4" t="n">
        <v>1.02</v>
      </c>
    </row>
    <row r="12" customFormat="false" ht="12.8" hidden="false" customHeight="false" outlineLevel="0" collapsed="false">
      <c r="A12" s="2" t="n">
        <v>44003</v>
      </c>
      <c r="B12" s="3" t="n">
        <f aca="false">A12-A11</f>
        <v>7</v>
      </c>
      <c r="C12" s="0" t="n">
        <f aca="false">C11+B12</f>
        <v>112</v>
      </c>
      <c r="D12" s="0" t="n">
        <v>7530295.49</v>
      </c>
      <c r="E12" s="0" t="n">
        <v>9947.41</v>
      </c>
      <c r="F12" s="0" t="n">
        <v>2831.77</v>
      </c>
      <c r="G12" s="0" t="n">
        <v>214.54</v>
      </c>
      <c r="H12" s="0" t="n">
        <v>326.42</v>
      </c>
      <c r="I12" s="0" t="n">
        <v>112.47</v>
      </c>
      <c r="J12" s="0" t="n">
        <v>317.42</v>
      </c>
      <c r="K12" s="0" t="n">
        <v>52310.67</v>
      </c>
      <c r="L12" s="0" t="n">
        <v>61556.82</v>
      </c>
      <c r="M12" s="4" t="n">
        <v>1.02</v>
      </c>
    </row>
    <row r="13" customFormat="false" ht="12.8" hidden="false" customHeight="false" outlineLevel="0" collapsed="false">
      <c r="A13" s="2" t="n">
        <v>44010</v>
      </c>
      <c r="B13" s="3" t="n">
        <f aca="false">A13-A12</f>
        <v>7</v>
      </c>
      <c r="C13" s="0" t="n">
        <f aca="false">C12+B13</f>
        <v>119</v>
      </c>
      <c r="D13" s="0" t="n">
        <v>7520243.58</v>
      </c>
      <c r="E13" s="0" t="n">
        <v>10154.85</v>
      </c>
      <c r="F13" s="0" t="n">
        <v>2886.84</v>
      </c>
      <c r="G13" s="0" t="n">
        <v>219.02</v>
      </c>
      <c r="H13" s="0" t="n">
        <v>344.12</v>
      </c>
      <c r="I13" s="0" t="n">
        <v>119.19</v>
      </c>
      <c r="J13" s="0" t="n">
        <v>374.53</v>
      </c>
      <c r="K13" s="0" t="n">
        <v>62098.05</v>
      </c>
      <c r="L13" s="0" t="n">
        <v>71608.74</v>
      </c>
      <c r="M13" s="4" t="n">
        <v>1.02</v>
      </c>
    </row>
    <row r="14" customFormat="false" ht="12.8" hidden="false" customHeight="false" outlineLevel="0" collapsed="false">
      <c r="A14" s="2" t="n">
        <v>44017</v>
      </c>
      <c r="B14" s="3" t="n">
        <f aca="false">A14-A13</f>
        <v>7</v>
      </c>
      <c r="C14" s="0" t="n">
        <f aca="false">C13+B14</f>
        <v>126</v>
      </c>
      <c r="D14" s="0" t="n">
        <v>7510014.58</v>
      </c>
      <c r="E14" s="0" t="n">
        <v>10345.65</v>
      </c>
      <c r="F14" s="0" t="n">
        <v>2939.38</v>
      </c>
      <c r="G14" s="0" t="n">
        <v>223.14</v>
      </c>
      <c r="H14" s="0" t="n">
        <v>356.33</v>
      </c>
      <c r="I14" s="0" t="n">
        <v>123.88</v>
      </c>
      <c r="J14" s="0" t="n">
        <v>434.03</v>
      </c>
      <c r="K14" s="0" t="n">
        <v>72076.74</v>
      </c>
      <c r="L14" s="0" t="n">
        <v>81837.73</v>
      </c>
      <c r="M14" s="4" t="n">
        <v>1.02</v>
      </c>
    </row>
    <row r="15" customFormat="false" ht="12.8" hidden="false" customHeight="false" outlineLevel="0" collapsed="false">
      <c r="A15" s="2" t="n">
        <v>44024</v>
      </c>
      <c r="B15" s="3" t="n">
        <f aca="false">A15-A14</f>
        <v>7</v>
      </c>
      <c r="C15" s="0" t="n">
        <f aca="false">C14+B15</f>
        <v>133</v>
      </c>
      <c r="D15" s="0" t="n">
        <v>7499619.75</v>
      </c>
      <c r="E15" s="0" t="n">
        <v>10521.92</v>
      </c>
      <c r="F15" s="0" t="n">
        <v>2988.86</v>
      </c>
      <c r="G15" s="0" t="n">
        <v>227.01</v>
      </c>
      <c r="H15" s="0" t="n">
        <v>365.64</v>
      </c>
      <c r="I15" s="0" t="n">
        <v>127.44</v>
      </c>
      <c r="J15" s="0" t="n">
        <v>495.28</v>
      </c>
      <c r="K15" s="0" t="n">
        <v>82234.06</v>
      </c>
      <c r="L15" s="0" t="n">
        <v>92232.57</v>
      </c>
      <c r="M15" s="4" t="n">
        <v>1.02</v>
      </c>
    </row>
    <row r="16" customFormat="false" ht="12.8" hidden="false" customHeight="false" outlineLevel="0" collapsed="false">
      <c r="A16" s="2" t="n">
        <v>44031</v>
      </c>
      <c r="B16" s="3" t="n">
        <f aca="false">A16-A15</f>
        <v>7</v>
      </c>
      <c r="C16" s="0" t="n">
        <f aca="false">C15+B16</f>
        <v>140</v>
      </c>
      <c r="D16" s="0" t="n">
        <v>7489071.3</v>
      </c>
      <c r="E16" s="0" t="n">
        <v>10684.34</v>
      </c>
      <c r="F16" s="0" t="n">
        <v>3034.94</v>
      </c>
      <c r="G16" s="0" t="n">
        <v>230.62</v>
      </c>
      <c r="H16" s="0" t="n">
        <v>373.34</v>
      </c>
      <c r="I16" s="0" t="n">
        <v>130.34</v>
      </c>
      <c r="J16" s="0" t="n">
        <v>557.93</v>
      </c>
      <c r="K16" s="0" t="n">
        <v>92557.43</v>
      </c>
      <c r="L16" s="0" t="n">
        <v>102781.02</v>
      </c>
      <c r="M16" s="4" t="n">
        <v>1.01</v>
      </c>
    </row>
    <row r="17" customFormat="false" ht="12.8" hidden="false" customHeight="false" outlineLevel="0" collapsed="false">
      <c r="A17" s="2" t="n">
        <v>44038</v>
      </c>
      <c r="B17" s="3" t="n">
        <f aca="false">A17-A16</f>
        <v>7</v>
      </c>
      <c r="C17" s="0" t="n">
        <f aca="false">C16+B17</f>
        <v>147</v>
      </c>
      <c r="D17" s="0" t="n">
        <v>7478382.37</v>
      </c>
      <c r="E17" s="0" t="n">
        <v>10832.85</v>
      </c>
      <c r="F17" s="0" t="n">
        <v>3077.35</v>
      </c>
      <c r="G17" s="0" t="n">
        <v>233.95</v>
      </c>
      <c r="H17" s="0" t="n">
        <v>380.03</v>
      </c>
      <c r="I17" s="0" t="n">
        <v>132.81</v>
      </c>
      <c r="J17" s="0" t="n">
        <v>621.78</v>
      </c>
      <c r="K17" s="0" t="n">
        <v>103033.99</v>
      </c>
      <c r="L17" s="0" t="n">
        <v>113469.94</v>
      </c>
      <c r="M17" s="4" t="n">
        <v>1.01</v>
      </c>
    </row>
    <row r="18" customFormat="false" ht="12.8" hidden="false" customHeight="false" outlineLevel="0" collapsed="false">
      <c r="A18" s="2" t="n">
        <v>44045</v>
      </c>
      <c r="B18" s="3" t="n">
        <f aca="false">A18-A17</f>
        <v>7</v>
      </c>
      <c r="C18" s="0" t="n">
        <f aca="false">C17+B18</f>
        <v>154</v>
      </c>
      <c r="D18" s="0" t="n">
        <v>7467566.93</v>
      </c>
      <c r="E18" s="0" t="n">
        <v>10967.03</v>
      </c>
      <c r="F18" s="0" t="n">
        <v>3115.82</v>
      </c>
      <c r="G18" s="0" t="n">
        <v>237</v>
      </c>
      <c r="H18" s="0" t="n">
        <v>385.99</v>
      </c>
      <c r="I18" s="0" t="n">
        <v>134.99</v>
      </c>
      <c r="J18" s="0" t="n">
        <v>686.69</v>
      </c>
      <c r="K18" s="0" t="n">
        <v>113650.34</v>
      </c>
      <c r="L18" s="0" t="n">
        <v>124285.39</v>
      </c>
      <c r="M18" s="4" t="n">
        <v>1.01</v>
      </c>
    </row>
    <row r="19" customFormat="false" ht="12.8" hidden="false" customHeight="false" outlineLevel="0" collapsed="false">
      <c r="A19" s="2" t="n">
        <v>44052</v>
      </c>
      <c r="B19" s="3" t="n">
        <f aca="false">A19-A18</f>
        <v>7</v>
      </c>
      <c r="C19" s="0" t="n">
        <f aca="false">C18+B19</f>
        <v>161</v>
      </c>
      <c r="D19" s="0" t="n">
        <v>7456639.65</v>
      </c>
      <c r="E19" s="0" t="n">
        <v>11086.32</v>
      </c>
      <c r="F19" s="0" t="n">
        <v>3150.14</v>
      </c>
      <c r="G19" s="0" t="n">
        <v>239.72</v>
      </c>
      <c r="H19" s="0" t="n">
        <v>391.34</v>
      </c>
      <c r="I19" s="0" t="n">
        <v>136.93</v>
      </c>
      <c r="J19" s="0" t="n">
        <v>752.55</v>
      </c>
      <c r="K19" s="0" t="n">
        <v>124392.48</v>
      </c>
      <c r="L19" s="0" t="n">
        <v>135212.67</v>
      </c>
      <c r="M19" s="4" t="n">
        <v>1.01</v>
      </c>
    </row>
    <row r="20" customFormat="false" ht="12.8" hidden="false" customHeight="false" outlineLevel="0" collapsed="false">
      <c r="A20" s="2" t="n">
        <v>44059</v>
      </c>
      <c r="B20" s="3" t="n">
        <f aca="false">A20-A19</f>
        <v>7</v>
      </c>
      <c r="C20" s="0" t="n">
        <f aca="false">C19+B20</f>
        <v>168</v>
      </c>
      <c r="D20" s="0" t="n">
        <v>7445615.87</v>
      </c>
      <c r="E20" s="0" t="n">
        <v>11190.14</v>
      </c>
      <c r="F20" s="0" t="n">
        <v>3180.11</v>
      </c>
      <c r="G20" s="0" t="n">
        <v>242.13</v>
      </c>
      <c r="H20" s="0" t="n">
        <v>396.12</v>
      </c>
      <c r="I20" s="0" t="n">
        <v>138.65</v>
      </c>
      <c r="J20" s="0" t="n">
        <v>819.27</v>
      </c>
      <c r="K20" s="0" t="n">
        <v>135245.73</v>
      </c>
      <c r="L20" s="0" t="n">
        <v>146236.45</v>
      </c>
      <c r="M20" s="4" t="n">
        <v>1.01</v>
      </c>
    </row>
    <row r="21" customFormat="false" ht="12.8" hidden="false" customHeight="false" outlineLevel="0" collapsed="false">
      <c r="A21" s="2" t="n">
        <v>44066</v>
      </c>
      <c r="B21" s="3" t="n">
        <f aca="false">A21-A20</f>
        <v>7</v>
      </c>
      <c r="C21" s="0" t="n">
        <f aca="false">C20+B21</f>
        <v>175</v>
      </c>
      <c r="D21" s="0" t="n">
        <v>7434511.49</v>
      </c>
      <c r="E21" s="0" t="n">
        <v>11277.92</v>
      </c>
      <c r="F21" s="0" t="n">
        <v>3205.54</v>
      </c>
      <c r="G21" s="0" t="n">
        <v>244.19</v>
      </c>
      <c r="H21" s="0" t="n">
        <v>400.32</v>
      </c>
      <c r="I21" s="0" t="n">
        <v>140.16</v>
      </c>
      <c r="J21" s="0" t="n">
        <v>886.73</v>
      </c>
      <c r="K21" s="0" t="n">
        <v>146194.85</v>
      </c>
      <c r="L21" s="0" t="n">
        <v>157340.83</v>
      </c>
      <c r="M21" s="4" t="n">
        <v>1.01</v>
      </c>
    </row>
    <row r="22" customFormat="false" ht="12.8" hidden="false" customHeight="false" outlineLevel="0" collapsed="false">
      <c r="A22" s="2" t="n">
        <v>44073</v>
      </c>
      <c r="B22" s="3" t="n">
        <f aca="false">A22-A21</f>
        <v>7</v>
      </c>
      <c r="C22" s="0" t="n">
        <f aca="false">C21+B22</f>
        <v>182</v>
      </c>
      <c r="D22" s="0" t="n">
        <v>7423342.9</v>
      </c>
      <c r="E22" s="0" t="n">
        <v>11349.19</v>
      </c>
      <c r="F22" s="0" t="n">
        <v>3226.3</v>
      </c>
      <c r="G22" s="0" t="n">
        <v>245.9</v>
      </c>
      <c r="H22" s="0" t="n">
        <v>403.96</v>
      </c>
      <c r="I22" s="0" t="n">
        <v>141.47</v>
      </c>
      <c r="J22" s="0" t="n">
        <v>954.86</v>
      </c>
      <c r="K22" s="0" t="n">
        <v>157224.05</v>
      </c>
      <c r="L22" s="0" t="n">
        <v>168509.42</v>
      </c>
      <c r="M22" s="4" t="n">
        <v>1.01</v>
      </c>
    </row>
    <row r="23" customFormat="false" ht="12.8" hidden="false" customHeight="false" outlineLevel="0" collapsed="false">
      <c r="A23" s="2" t="n">
        <v>44080</v>
      </c>
      <c r="B23" s="3" t="n">
        <f aca="false">A23-A22</f>
        <v>7</v>
      </c>
      <c r="C23" s="0" t="n">
        <f aca="false">C22+B23</f>
        <v>189</v>
      </c>
      <c r="D23" s="0" t="n">
        <v>7412126.85</v>
      </c>
      <c r="E23" s="0" t="n">
        <v>11403.54</v>
      </c>
      <c r="F23" s="0" t="n">
        <v>3242.25</v>
      </c>
      <c r="G23" s="0" t="n">
        <v>247.24</v>
      </c>
      <c r="H23" s="0" t="n">
        <v>407.01</v>
      </c>
      <c r="I23" s="0" t="n">
        <v>142.58</v>
      </c>
      <c r="J23" s="0" t="n">
        <v>1023.55</v>
      </c>
      <c r="K23" s="0" t="n">
        <v>168317.07</v>
      </c>
      <c r="L23" s="0" t="n">
        <v>179725.47</v>
      </c>
      <c r="M23" s="4" t="n">
        <v>1</v>
      </c>
    </row>
    <row r="24" customFormat="false" ht="12.8" hidden="false" customHeight="false" outlineLevel="0" collapsed="false">
      <c r="A24" s="2" t="n">
        <v>44087</v>
      </c>
      <c r="B24" s="3" t="n">
        <f aca="false">A24-A23</f>
        <v>7</v>
      </c>
      <c r="C24" s="0" t="n">
        <f aca="false">C23+B24</f>
        <v>196</v>
      </c>
      <c r="D24" s="0" t="n">
        <v>7400880.38</v>
      </c>
      <c r="E24" s="0" t="n">
        <v>11440.64</v>
      </c>
      <c r="F24" s="0" t="n">
        <v>3253.31</v>
      </c>
      <c r="G24" s="0" t="n">
        <v>248.21</v>
      </c>
      <c r="H24" s="0" t="n">
        <v>409.47</v>
      </c>
      <c r="I24" s="0" t="n">
        <v>143.47</v>
      </c>
      <c r="J24" s="0" t="n">
        <v>1092.7</v>
      </c>
      <c r="K24" s="0" t="n">
        <v>179457.28</v>
      </c>
      <c r="L24" s="0" t="n">
        <v>190971.94</v>
      </c>
      <c r="M24" s="4" t="n">
        <v>1</v>
      </c>
    </row>
    <row r="25" customFormat="false" ht="12.8" hidden="false" customHeight="false" outlineLevel="0" collapsed="false">
      <c r="A25" s="2" t="n">
        <v>44094</v>
      </c>
      <c r="B25" s="3" t="n">
        <f aca="false">A25-A24</f>
        <v>7</v>
      </c>
      <c r="C25" s="0" t="n">
        <f aca="false">C24+B25</f>
        <v>203</v>
      </c>
      <c r="D25" s="0" t="n">
        <v>7389620.71</v>
      </c>
      <c r="E25" s="0" t="n">
        <v>11460.3</v>
      </c>
      <c r="F25" s="0" t="n">
        <v>3259.41</v>
      </c>
      <c r="G25" s="0" t="n">
        <v>248.81</v>
      </c>
      <c r="H25" s="0" t="n">
        <v>411.31</v>
      </c>
      <c r="I25" s="0" t="n">
        <v>144.15</v>
      </c>
      <c r="J25" s="0" t="n">
        <v>1162.2</v>
      </c>
      <c r="K25" s="0" t="n">
        <v>190627.79</v>
      </c>
      <c r="L25" s="0" t="n">
        <v>202231.6</v>
      </c>
      <c r="M25" s="4" t="n">
        <v>1</v>
      </c>
    </row>
    <row r="26" customFormat="false" ht="12.8" hidden="false" customHeight="false" outlineLevel="0" collapsed="false">
      <c r="A26" s="2" t="n">
        <v>44101</v>
      </c>
      <c r="B26" s="3" t="n">
        <f aca="false">A26-A25</f>
        <v>7</v>
      </c>
      <c r="C26" s="0" t="n">
        <f aca="false">C25+B26</f>
        <v>210</v>
      </c>
      <c r="D26" s="0" t="n">
        <v>7378365.13</v>
      </c>
      <c r="E26" s="0" t="n">
        <v>11462.39</v>
      </c>
      <c r="F26" s="0" t="n">
        <v>3260.51</v>
      </c>
      <c r="G26" s="0" t="n">
        <v>249.02</v>
      </c>
      <c r="H26" s="0" t="n">
        <v>412.53</v>
      </c>
      <c r="I26" s="0" t="n">
        <v>144.61</v>
      </c>
      <c r="J26" s="0" t="n">
        <v>1231.96</v>
      </c>
      <c r="K26" s="0" t="n">
        <v>201811.52</v>
      </c>
      <c r="L26" s="0" t="n">
        <v>213487.18</v>
      </c>
      <c r="M26" s="4" t="n">
        <v>1</v>
      </c>
    </row>
    <row r="27" customFormat="false" ht="12.8" hidden="false" customHeight="false" outlineLevel="0" collapsed="false">
      <c r="A27" s="2" t="n">
        <v>44108</v>
      </c>
      <c r="B27" s="3" t="n">
        <f aca="false">A27-A26</f>
        <v>7</v>
      </c>
      <c r="C27" s="0" t="n">
        <f aca="false">C26+B27</f>
        <v>217</v>
      </c>
      <c r="D27" s="0" t="n">
        <v>7367130.89</v>
      </c>
      <c r="E27" s="0" t="n">
        <v>11446.92</v>
      </c>
      <c r="F27" s="0" t="n">
        <v>3256.61</v>
      </c>
      <c r="G27" s="0" t="n">
        <v>248.86</v>
      </c>
      <c r="H27" s="0" t="n">
        <v>413.12</v>
      </c>
      <c r="I27" s="0" t="n">
        <v>144.85</v>
      </c>
      <c r="J27" s="0" t="n">
        <v>1301.87</v>
      </c>
      <c r="K27" s="0" t="n">
        <v>212991.32</v>
      </c>
      <c r="L27" s="0" t="n">
        <v>224721.42</v>
      </c>
      <c r="M27" s="4" t="n">
        <v>1</v>
      </c>
    </row>
    <row r="28" customFormat="false" ht="12.8" hidden="false" customHeight="false" outlineLevel="0" collapsed="false">
      <c r="A28" s="2" t="n">
        <v>44115</v>
      </c>
      <c r="B28" s="3" t="n">
        <f aca="false">A28-A27</f>
        <v>7</v>
      </c>
      <c r="C28" s="0" t="n">
        <f aca="false">C27+B28</f>
        <v>224</v>
      </c>
      <c r="D28" s="0" t="n">
        <v>7355935.1</v>
      </c>
      <c r="E28" s="0" t="n">
        <v>11413.99</v>
      </c>
      <c r="F28" s="0" t="n">
        <v>3247.74</v>
      </c>
      <c r="G28" s="0" t="n">
        <v>248.31</v>
      </c>
      <c r="H28" s="0" t="n">
        <v>413.08</v>
      </c>
      <c r="I28" s="0" t="n">
        <v>144.87</v>
      </c>
      <c r="J28" s="0" t="n">
        <v>1371.82</v>
      </c>
      <c r="K28" s="0" t="n">
        <v>224150.08</v>
      </c>
      <c r="L28" s="0" t="n">
        <v>235917.21</v>
      </c>
      <c r="M28" s="4" t="n">
        <v>1</v>
      </c>
    </row>
    <row r="29" customFormat="false" ht="12.8" hidden="false" customHeight="false" outlineLevel="0" collapsed="false">
      <c r="A29" s="2" t="n">
        <v>44122</v>
      </c>
      <c r="B29" s="3" t="n">
        <f aca="false">A29-A28</f>
        <v>7</v>
      </c>
      <c r="C29" s="0" t="n">
        <f aca="false">C28+B29</f>
        <v>231</v>
      </c>
      <c r="D29" s="0" t="n">
        <v>7344794.64</v>
      </c>
      <c r="E29" s="0" t="n">
        <v>11363.82</v>
      </c>
      <c r="F29" s="0" t="n">
        <v>3233.96</v>
      </c>
      <c r="G29" s="0" t="n">
        <v>247.38</v>
      </c>
      <c r="H29" s="0" t="n">
        <v>412.42</v>
      </c>
      <c r="I29" s="0" t="n">
        <v>144.67</v>
      </c>
      <c r="J29" s="0" t="n">
        <v>1441.7</v>
      </c>
      <c r="K29" s="0" t="n">
        <v>235270.84</v>
      </c>
      <c r="L29" s="0" t="n">
        <v>247057.68</v>
      </c>
      <c r="M29" s="4" t="n">
        <v>0.99</v>
      </c>
    </row>
    <row r="30" customFormat="false" ht="12.8" hidden="false" customHeight="false" outlineLevel="0" collapsed="false">
      <c r="A30" s="2" t="n">
        <v>44129</v>
      </c>
      <c r="B30" s="3" t="n">
        <f aca="false">A30-A29</f>
        <v>7</v>
      </c>
      <c r="C30" s="0" t="n">
        <f aca="false">C29+B30</f>
        <v>238</v>
      </c>
      <c r="D30" s="0" t="n">
        <v>7333726.01</v>
      </c>
      <c r="E30" s="0" t="n">
        <v>11296.72</v>
      </c>
      <c r="F30" s="0" t="n">
        <v>3215.34</v>
      </c>
      <c r="G30" s="0" t="n">
        <v>246.09</v>
      </c>
      <c r="H30" s="0" t="n">
        <v>411.12</v>
      </c>
      <c r="I30" s="0" t="n">
        <v>144.25</v>
      </c>
      <c r="J30" s="0" t="n">
        <v>1511.42</v>
      </c>
      <c r="K30" s="0" t="n">
        <v>246336.85</v>
      </c>
      <c r="L30" s="0" t="n">
        <v>258126.3</v>
      </c>
      <c r="M30" s="4" t="n">
        <v>0.99</v>
      </c>
    </row>
    <row r="31" customFormat="false" ht="12.8" hidden="false" customHeight="false" outlineLevel="0" collapsed="false">
      <c r="A31" s="2" t="n">
        <v>44136</v>
      </c>
      <c r="B31" s="3" t="n">
        <f aca="false">A31-A30</f>
        <v>7</v>
      </c>
      <c r="C31" s="0" t="n">
        <f aca="false">C30+B31</f>
        <v>245</v>
      </c>
      <c r="D31" s="0" t="n">
        <v>7322745.31</v>
      </c>
      <c r="E31" s="0" t="n">
        <v>11213.1</v>
      </c>
      <c r="F31" s="0" t="n">
        <v>3192.01</v>
      </c>
      <c r="G31" s="0" t="n">
        <v>244.43</v>
      </c>
      <c r="H31" s="0" t="n">
        <v>409.22</v>
      </c>
      <c r="I31" s="0" t="n">
        <v>143.61</v>
      </c>
      <c r="J31" s="0" t="n">
        <v>1580.85</v>
      </c>
      <c r="K31" s="0" t="n">
        <v>257331.74</v>
      </c>
      <c r="L31" s="0" t="n">
        <v>269107</v>
      </c>
      <c r="M31" s="4" t="n">
        <v>0.99</v>
      </c>
    </row>
    <row r="32" customFormat="false" ht="12.8" hidden="false" customHeight="false" outlineLevel="0" collapsed="false">
      <c r="A32" s="2" t="n">
        <v>44143</v>
      </c>
      <c r="B32" s="3" t="n">
        <f aca="false">A32-A31</f>
        <v>7</v>
      </c>
      <c r="C32" s="0" t="n">
        <f aca="false">C31+B32</f>
        <v>252</v>
      </c>
      <c r="D32" s="0" t="n">
        <v>7311868.1</v>
      </c>
      <c r="E32" s="0" t="n">
        <v>11113.46</v>
      </c>
      <c r="F32" s="0" t="n">
        <v>3164.11</v>
      </c>
      <c r="G32" s="0" t="n">
        <v>242.42</v>
      </c>
      <c r="H32" s="0" t="n">
        <v>406.7</v>
      </c>
      <c r="I32" s="0" t="n">
        <v>142.76</v>
      </c>
      <c r="J32" s="0" t="n">
        <v>1649.91</v>
      </c>
      <c r="K32" s="0" t="n">
        <v>268239.53</v>
      </c>
      <c r="L32" s="0" t="n">
        <v>279984.22</v>
      </c>
      <c r="M32" s="4" t="n">
        <v>0.99</v>
      </c>
    </row>
    <row r="33" customFormat="false" ht="12.8" hidden="false" customHeight="false" outlineLevel="0" collapsed="false">
      <c r="A33" s="2" t="n">
        <v>44150</v>
      </c>
      <c r="B33" s="3" t="n">
        <f aca="false">A33-A32</f>
        <v>7</v>
      </c>
      <c r="C33" s="0" t="n">
        <f aca="false">C32+B33</f>
        <v>259</v>
      </c>
      <c r="D33" s="0" t="n">
        <v>7301109.3</v>
      </c>
      <c r="E33" s="0" t="n">
        <v>10998.41</v>
      </c>
      <c r="F33" s="0" t="n">
        <v>3131.8</v>
      </c>
      <c r="G33" s="0" t="n">
        <v>240.07</v>
      </c>
      <c r="H33" s="0" t="n">
        <v>403.6</v>
      </c>
      <c r="I33" s="0" t="n">
        <v>141.7</v>
      </c>
      <c r="J33" s="0" t="n">
        <v>1718.48</v>
      </c>
      <c r="K33" s="0" t="n">
        <v>279044.81</v>
      </c>
      <c r="L33" s="0" t="n">
        <v>290743.02</v>
      </c>
      <c r="M33" s="4" t="n">
        <v>0.99</v>
      </c>
    </row>
    <row r="34" customFormat="false" ht="12.8" hidden="false" customHeight="false" outlineLevel="0" collapsed="false">
      <c r="A34" s="2" t="n">
        <v>44157</v>
      </c>
      <c r="B34" s="3" t="n">
        <f aca="false">A34-A33</f>
        <v>7</v>
      </c>
      <c r="C34" s="0" t="n">
        <f aca="false">C33+B34</f>
        <v>266</v>
      </c>
      <c r="D34" s="0" t="n">
        <v>7290483.15</v>
      </c>
      <c r="E34" s="0" t="n">
        <v>10868.62</v>
      </c>
      <c r="F34" s="0" t="n">
        <v>3095.28</v>
      </c>
      <c r="G34" s="0" t="n">
        <v>237.39</v>
      </c>
      <c r="H34" s="0" t="n">
        <v>399.92</v>
      </c>
      <c r="I34" s="0" t="n">
        <v>140.45</v>
      </c>
      <c r="J34" s="0" t="n">
        <v>1786.47</v>
      </c>
      <c r="K34" s="0" t="n">
        <v>289732.76</v>
      </c>
      <c r="L34" s="0" t="n">
        <v>301369.16</v>
      </c>
      <c r="M34" s="4" t="n">
        <v>0.99</v>
      </c>
    </row>
    <row r="35" customFormat="false" ht="12.8" hidden="false" customHeight="false" outlineLevel="0" collapsed="false">
      <c r="A35" s="2" t="n">
        <v>44164</v>
      </c>
      <c r="B35" s="3" t="n">
        <f aca="false">A35-A34</f>
        <v>7</v>
      </c>
      <c r="C35" s="0" t="n">
        <f aca="false">C34+B35</f>
        <v>273</v>
      </c>
      <c r="D35" s="0" t="n">
        <v>7280003.17</v>
      </c>
      <c r="E35" s="0" t="n">
        <v>10724.82</v>
      </c>
      <c r="F35" s="0" t="n">
        <v>3054.75</v>
      </c>
      <c r="G35" s="0" t="n">
        <v>234.4</v>
      </c>
      <c r="H35" s="0" t="n">
        <v>395.69</v>
      </c>
      <c r="I35" s="0" t="n">
        <v>138.99</v>
      </c>
      <c r="J35" s="0" t="n">
        <v>1853.79</v>
      </c>
      <c r="K35" s="0" t="n">
        <v>300289.22</v>
      </c>
      <c r="L35" s="0" t="n">
        <v>311849.15</v>
      </c>
      <c r="M35" s="4" t="n">
        <v>0.99</v>
      </c>
    </row>
    <row r="36" customFormat="false" ht="12.8" hidden="false" customHeight="false" outlineLevel="0" collapsed="false">
      <c r="A36" s="2" t="n">
        <v>44171</v>
      </c>
      <c r="B36" s="3" t="n">
        <f aca="false">A36-A35</f>
        <v>7</v>
      </c>
      <c r="C36" s="0" t="n">
        <f aca="false">C35+B36</f>
        <v>280</v>
      </c>
      <c r="D36" s="0" t="n">
        <v>7269682</v>
      </c>
      <c r="E36" s="0" t="n">
        <v>10567.84</v>
      </c>
      <c r="F36" s="0" t="n">
        <v>3010.44</v>
      </c>
      <c r="G36" s="0" t="n">
        <v>231.11</v>
      </c>
      <c r="H36" s="0" t="n">
        <v>390.94</v>
      </c>
      <c r="I36" s="0" t="n">
        <v>137.36</v>
      </c>
      <c r="J36" s="0" t="n">
        <v>1920.35</v>
      </c>
      <c r="K36" s="0" t="n">
        <v>310700.82</v>
      </c>
      <c r="L36" s="0" t="n">
        <v>322170.31</v>
      </c>
      <c r="M36" s="4" t="n">
        <v>0.98</v>
      </c>
    </row>
    <row r="37" customFormat="false" ht="12.8" hidden="false" customHeight="false" outlineLevel="0" collapsed="false">
      <c r="A37" s="2" t="n">
        <v>44178</v>
      </c>
      <c r="B37" s="3" t="n">
        <f aca="false">A37-A36</f>
        <v>7</v>
      </c>
      <c r="C37" s="0" t="n">
        <f aca="false">C36+B37</f>
        <v>287</v>
      </c>
      <c r="D37" s="0" t="n">
        <v>7259531.47</v>
      </c>
      <c r="E37" s="0" t="n">
        <v>10398.52</v>
      </c>
      <c r="F37" s="0" t="n">
        <v>2962.6</v>
      </c>
      <c r="G37" s="0" t="n">
        <v>227.55</v>
      </c>
      <c r="H37" s="0" t="n">
        <v>385.69</v>
      </c>
      <c r="I37" s="0" t="n">
        <v>135.54</v>
      </c>
      <c r="J37" s="0" t="n">
        <v>1986.05</v>
      </c>
      <c r="K37" s="0" t="n">
        <v>320954.96</v>
      </c>
      <c r="L37" s="0" t="n">
        <v>332320.84</v>
      </c>
      <c r="M37" s="4" t="n">
        <v>0.98</v>
      </c>
    </row>
    <row r="38" customFormat="false" ht="12.8" hidden="false" customHeight="false" outlineLevel="0" collapsed="false">
      <c r="A38" s="2" t="n">
        <v>44185</v>
      </c>
      <c r="B38" s="3" t="n">
        <f aca="false">A38-A37</f>
        <v>7</v>
      </c>
      <c r="C38" s="0" t="n">
        <f aca="false">C37+B38</f>
        <v>294</v>
      </c>
      <c r="D38" s="0" t="n">
        <v>7249562.47</v>
      </c>
      <c r="E38" s="0" t="n">
        <v>10217.79</v>
      </c>
      <c r="F38" s="0" t="n">
        <v>2911.48</v>
      </c>
      <c r="G38" s="0" t="n">
        <v>223.73</v>
      </c>
      <c r="H38" s="0" t="n">
        <v>379.98</v>
      </c>
      <c r="I38" s="0" t="n">
        <v>133.56</v>
      </c>
      <c r="J38" s="0" t="n">
        <v>2050.82</v>
      </c>
      <c r="K38" s="0" t="n">
        <v>331039.92</v>
      </c>
      <c r="L38" s="0" t="n">
        <v>342289.84</v>
      </c>
      <c r="M38" s="4" t="n">
        <v>0.98</v>
      </c>
    </row>
    <row r="39" customFormat="false" ht="12.8" hidden="false" customHeight="false" outlineLevel="0" collapsed="false">
      <c r="A39" s="2" t="n">
        <v>44192</v>
      </c>
      <c r="B39" s="3" t="n">
        <f aca="false">A39-A38</f>
        <v>7</v>
      </c>
      <c r="C39" s="0" t="n">
        <f aca="false">C38+B39</f>
        <v>301</v>
      </c>
      <c r="D39" s="0" t="n">
        <v>7239784.96</v>
      </c>
      <c r="E39" s="0" t="n">
        <v>10026.58</v>
      </c>
      <c r="F39" s="0" t="n">
        <v>2857.35</v>
      </c>
      <c r="G39" s="0" t="n">
        <v>219.68</v>
      </c>
      <c r="H39" s="0" t="n">
        <v>373.82</v>
      </c>
      <c r="I39" s="0" t="n">
        <v>131.43</v>
      </c>
      <c r="J39" s="0" t="n">
        <v>2114.58</v>
      </c>
      <c r="K39" s="0" t="n">
        <v>340944.88</v>
      </c>
      <c r="L39" s="0" t="n">
        <v>352067.35</v>
      </c>
      <c r="M39" s="4" t="n">
        <v>0.98</v>
      </c>
    </row>
    <row r="40" customFormat="false" ht="12.8" hidden="false" customHeight="false" outlineLevel="0" collapsed="false">
      <c r="A40" s="2" t="n">
        <v>44199</v>
      </c>
      <c r="B40" s="3" t="n">
        <f aca="false">A40-A39</f>
        <v>7</v>
      </c>
      <c r="C40" s="0" t="n">
        <f aca="false">C39+B40</f>
        <v>308</v>
      </c>
      <c r="D40" s="0" t="n">
        <v>7230207.96</v>
      </c>
      <c r="E40" s="0" t="n">
        <v>9825.85</v>
      </c>
      <c r="F40" s="0" t="n">
        <v>2800.49</v>
      </c>
      <c r="G40" s="0" t="n">
        <v>215.41</v>
      </c>
      <c r="H40" s="0" t="n">
        <v>367.26</v>
      </c>
      <c r="I40" s="0" t="n">
        <v>129.15</v>
      </c>
      <c r="J40" s="0" t="n">
        <v>2177.25</v>
      </c>
      <c r="K40" s="0" t="n">
        <v>350659.94</v>
      </c>
      <c r="L40" s="0" t="n">
        <v>361644.36</v>
      </c>
      <c r="M40" s="4" t="n">
        <v>0.98</v>
      </c>
    </row>
    <row r="41" customFormat="false" ht="12.8" hidden="false" customHeight="false" outlineLevel="0" collapsed="false">
      <c r="A41" s="2" t="n">
        <v>44206</v>
      </c>
      <c r="B41" s="3" t="n">
        <f aca="false">A41-A40</f>
        <v>7</v>
      </c>
      <c r="C41" s="0" t="n">
        <f aca="false">C40+B41</f>
        <v>315</v>
      </c>
      <c r="D41" s="0" t="n">
        <v>7220839.48</v>
      </c>
      <c r="E41" s="0" t="n">
        <v>9616.59</v>
      </c>
      <c r="F41" s="0" t="n">
        <v>2741.18</v>
      </c>
      <c r="G41" s="0" t="n">
        <v>210.94</v>
      </c>
      <c r="H41" s="0" t="n">
        <v>360.33</v>
      </c>
      <c r="I41" s="0" t="n">
        <v>126.74</v>
      </c>
      <c r="J41" s="0" t="n">
        <v>2238.79</v>
      </c>
      <c r="K41" s="0" t="n">
        <v>360176.14</v>
      </c>
      <c r="L41" s="0" t="n">
        <v>371012.84</v>
      </c>
      <c r="M41" s="4" t="n">
        <v>0.98</v>
      </c>
    </row>
    <row r="42" customFormat="false" ht="12.8" hidden="false" customHeight="false" outlineLevel="0" collapsed="false">
      <c r="A42" s="2" t="n">
        <v>44213</v>
      </c>
      <c r="B42" s="3" t="n">
        <f aca="false">A42-A41</f>
        <v>7</v>
      </c>
      <c r="C42" s="0" t="n">
        <f aca="false">C41+B42</f>
        <v>322</v>
      </c>
      <c r="D42" s="0" t="n">
        <v>7211686.59</v>
      </c>
      <c r="E42" s="0" t="n">
        <v>9399.79</v>
      </c>
      <c r="F42" s="0" t="n">
        <v>2679.69</v>
      </c>
      <c r="G42" s="0" t="n">
        <v>206.3</v>
      </c>
      <c r="H42" s="0" t="n">
        <v>353.06</v>
      </c>
      <c r="I42" s="0" t="n">
        <v>124.21</v>
      </c>
      <c r="J42" s="0" t="n">
        <v>2299.11</v>
      </c>
      <c r="K42" s="0" t="n">
        <v>369485.51</v>
      </c>
      <c r="L42" s="0" t="n">
        <v>380165.73</v>
      </c>
      <c r="M42" s="4" t="n">
        <v>0.98</v>
      </c>
    </row>
    <row r="43" customFormat="false" ht="12.8" hidden="false" customHeight="false" outlineLevel="0" collapsed="false">
      <c r="A43" s="2" t="n">
        <v>44220</v>
      </c>
      <c r="B43" s="3" t="n">
        <f aca="false">A43-A42</f>
        <v>7</v>
      </c>
      <c r="C43" s="0" t="n">
        <f aca="false">C42+B43</f>
        <v>329</v>
      </c>
      <c r="D43" s="0" t="n">
        <v>7202755.38</v>
      </c>
      <c r="E43" s="0" t="n">
        <v>9176.43</v>
      </c>
      <c r="F43" s="0" t="n">
        <v>2616.31</v>
      </c>
      <c r="G43" s="0" t="n">
        <v>201.51</v>
      </c>
      <c r="H43" s="0" t="n">
        <v>345.49</v>
      </c>
      <c r="I43" s="0" t="n">
        <v>121.57</v>
      </c>
      <c r="J43" s="0" t="n">
        <v>2358.18</v>
      </c>
      <c r="K43" s="0" t="n">
        <v>378581.01</v>
      </c>
      <c r="L43" s="0" t="n">
        <v>389096.93</v>
      </c>
      <c r="M43" s="4" t="n">
        <v>0.98</v>
      </c>
    </row>
    <row r="44" customFormat="false" ht="12.8" hidden="false" customHeight="false" outlineLevel="0" collapsed="false">
      <c r="A44" s="2" t="n">
        <v>44227</v>
      </c>
      <c r="B44" s="3" t="n">
        <f aca="false">A44-A43</f>
        <v>7</v>
      </c>
      <c r="C44" s="0" t="n">
        <f aca="false">C43+B44</f>
        <v>336</v>
      </c>
      <c r="D44" s="0" t="n">
        <v>7194051</v>
      </c>
      <c r="E44" s="0" t="n">
        <v>8947.49</v>
      </c>
      <c r="F44" s="0" t="n">
        <v>2551.31</v>
      </c>
      <c r="G44" s="0" t="n">
        <v>196.59</v>
      </c>
      <c r="H44" s="0" t="n">
        <v>337.66</v>
      </c>
      <c r="I44" s="0" t="n">
        <v>118.84</v>
      </c>
      <c r="J44" s="0" t="n">
        <v>2415.94</v>
      </c>
      <c r="K44" s="0" t="n">
        <v>387456.57</v>
      </c>
      <c r="L44" s="0" t="n">
        <v>397801.31</v>
      </c>
      <c r="M44" s="4" t="n">
        <v>0.97</v>
      </c>
    </row>
    <row r="45" customFormat="false" ht="12.8" hidden="false" customHeight="false" outlineLevel="0" collapsed="false">
      <c r="A45" s="2" t="n">
        <v>44234</v>
      </c>
      <c r="B45" s="3" t="n">
        <f aca="false">A45-A44</f>
        <v>7</v>
      </c>
      <c r="C45" s="0" t="n">
        <f aca="false">C44+B45</f>
        <v>343</v>
      </c>
      <c r="D45" s="0" t="n">
        <v>7185577.64</v>
      </c>
      <c r="E45" s="0" t="n">
        <v>8713.92</v>
      </c>
      <c r="F45" s="0" t="n">
        <v>2484.97</v>
      </c>
      <c r="G45" s="0" t="n">
        <v>191.56</v>
      </c>
      <c r="H45" s="0" t="n">
        <v>329.59</v>
      </c>
      <c r="I45" s="0" t="n">
        <v>116.03</v>
      </c>
      <c r="J45" s="0" t="n">
        <v>2472.35</v>
      </c>
      <c r="K45" s="0" t="n">
        <v>396107.09</v>
      </c>
      <c r="L45" s="0" t="n">
        <v>406274.67</v>
      </c>
      <c r="M45" s="4" t="n">
        <v>0.97</v>
      </c>
    </row>
    <row r="46" customFormat="false" ht="12.8" hidden="false" customHeight="false" outlineLevel="0" collapsed="false">
      <c r="A46" s="2" t="n">
        <v>44241</v>
      </c>
      <c r="B46" s="3" t="n">
        <f aca="false">A46-A45</f>
        <v>7</v>
      </c>
      <c r="C46" s="0" t="n">
        <f aca="false">C45+B46</f>
        <v>350</v>
      </c>
      <c r="D46" s="0" t="n">
        <v>7177338.6</v>
      </c>
      <c r="E46" s="0" t="n">
        <v>8476.66</v>
      </c>
      <c r="F46" s="0" t="n">
        <v>2417.56</v>
      </c>
      <c r="G46" s="0" t="n">
        <v>186.44</v>
      </c>
      <c r="H46" s="0" t="n">
        <v>321.33</v>
      </c>
      <c r="I46" s="0" t="n">
        <v>113.14</v>
      </c>
      <c r="J46" s="0" t="n">
        <v>2527.38</v>
      </c>
      <c r="K46" s="0" t="n">
        <v>404528.36</v>
      </c>
      <c r="L46" s="0" t="n">
        <v>414513.72</v>
      </c>
      <c r="M46" s="4" t="n">
        <v>0.97</v>
      </c>
    </row>
    <row r="47" customFormat="false" ht="12.8" hidden="false" customHeight="false" outlineLevel="0" collapsed="false">
      <c r="A47" s="2" t="n">
        <v>44248</v>
      </c>
      <c r="B47" s="3" t="n">
        <f aca="false">A47-A46</f>
        <v>7</v>
      </c>
      <c r="C47" s="0" t="n">
        <f aca="false">C46+B47</f>
        <v>357</v>
      </c>
      <c r="D47" s="0" t="n">
        <v>7169336.29</v>
      </c>
      <c r="E47" s="0" t="n">
        <v>8236.62</v>
      </c>
      <c r="F47" s="0" t="n">
        <v>2349.33</v>
      </c>
      <c r="G47" s="0" t="n">
        <v>181.25</v>
      </c>
      <c r="H47" s="0" t="n">
        <v>312.91</v>
      </c>
      <c r="I47" s="0" t="n">
        <v>110.2</v>
      </c>
      <c r="J47" s="0" t="n">
        <v>2580.99</v>
      </c>
      <c r="K47" s="0" t="n">
        <v>412717.1</v>
      </c>
      <c r="L47" s="0" t="n">
        <v>422516.02</v>
      </c>
      <c r="M47" s="4" t="n">
        <v>0.97</v>
      </c>
    </row>
    <row r="48" customFormat="false" ht="12.8" hidden="false" customHeight="false" outlineLevel="0" collapsed="false">
      <c r="A48" s="2" t="n">
        <v>44255</v>
      </c>
      <c r="B48" s="3" t="n">
        <f aca="false">A48-A47</f>
        <v>7</v>
      </c>
      <c r="C48" s="0" t="n">
        <f aca="false">C47+B48</f>
        <v>364</v>
      </c>
      <c r="D48" s="0" t="n">
        <v>7161572.3</v>
      </c>
      <c r="E48" s="0" t="n">
        <v>7994.65</v>
      </c>
      <c r="F48" s="0" t="n">
        <v>2280.53</v>
      </c>
      <c r="G48" s="0" t="n">
        <v>176.01</v>
      </c>
      <c r="H48" s="0" t="n">
        <v>304.35</v>
      </c>
      <c r="I48" s="0" t="n">
        <v>107.21</v>
      </c>
      <c r="J48" s="0" t="n">
        <v>2633.16</v>
      </c>
      <c r="K48" s="0" t="n">
        <v>420670.89</v>
      </c>
      <c r="L48" s="0" t="n">
        <v>430280.02</v>
      </c>
      <c r="M48" s="4" t="n">
        <v>0.97</v>
      </c>
    </row>
    <row r="49" customFormat="false" ht="12.8" hidden="false" customHeight="false" outlineLevel="0" collapsed="false">
      <c r="A49" s="2" t="n">
        <v>44262</v>
      </c>
      <c r="B49" s="3" t="n">
        <f aca="false">A49-A48</f>
        <v>7</v>
      </c>
      <c r="C49" s="0" t="n">
        <f aca="false">C48+B49</f>
        <v>371</v>
      </c>
      <c r="D49" s="0" t="n">
        <v>7154047.4</v>
      </c>
      <c r="E49" s="0" t="n">
        <v>7751.59</v>
      </c>
      <c r="F49" s="0" t="n">
        <v>2211.39</v>
      </c>
      <c r="G49" s="0" t="n">
        <v>170.74</v>
      </c>
      <c r="H49" s="0" t="n">
        <v>295.71</v>
      </c>
      <c r="I49" s="0" t="n">
        <v>104.18</v>
      </c>
      <c r="J49" s="0" t="n">
        <v>2683.88</v>
      </c>
      <c r="K49" s="0" t="n">
        <v>428388.13</v>
      </c>
      <c r="L49" s="0" t="n">
        <v>437804.92</v>
      </c>
      <c r="M49" s="4" t="n">
        <v>0.97</v>
      </c>
    </row>
    <row r="50" customFormat="false" ht="12.8" hidden="false" customHeight="false" outlineLevel="0" collapsed="false">
      <c r="A50" s="2" t="n">
        <v>44269</v>
      </c>
      <c r="B50" s="3" t="n">
        <f aca="false">A50-A49</f>
        <v>7</v>
      </c>
      <c r="C50" s="0" t="n">
        <f aca="false">C49+B50</f>
        <v>378</v>
      </c>
      <c r="D50" s="0" t="n">
        <v>7146761.61</v>
      </c>
      <c r="E50" s="0" t="n">
        <v>7508.22</v>
      </c>
      <c r="F50" s="0" t="n">
        <v>2142.15</v>
      </c>
      <c r="G50" s="0" t="n">
        <v>165.45</v>
      </c>
      <c r="H50" s="0" t="n">
        <v>286.99</v>
      </c>
      <c r="I50" s="0" t="n">
        <v>101.13</v>
      </c>
      <c r="J50" s="0" t="n">
        <v>2733.12</v>
      </c>
      <c r="K50" s="0" t="n">
        <v>435868.04</v>
      </c>
      <c r="L50" s="0" t="n">
        <v>445090.7</v>
      </c>
      <c r="M50" s="4" t="n">
        <v>0.97</v>
      </c>
    </row>
    <row r="51" customFormat="false" ht="12.8" hidden="false" customHeight="false" outlineLevel="0" collapsed="false">
      <c r="A51" s="2" t="n">
        <v>44276</v>
      </c>
      <c r="B51" s="3" t="n">
        <f aca="false">A51-A50</f>
        <v>7</v>
      </c>
      <c r="C51" s="0" t="n">
        <f aca="false">C50+B51</f>
        <v>385</v>
      </c>
      <c r="D51" s="0" t="n">
        <v>7139714.27</v>
      </c>
      <c r="E51" s="0" t="n">
        <v>7265.28</v>
      </c>
      <c r="F51" s="0" t="n">
        <v>2073.01</v>
      </c>
      <c r="G51" s="0" t="n">
        <v>160.17</v>
      </c>
      <c r="H51" s="0" t="n">
        <v>278.24</v>
      </c>
      <c r="I51" s="0" t="n">
        <v>98.06</v>
      </c>
      <c r="J51" s="0" t="n">
        <v>2780.89</v>
      </c>
      <c r="K51" s="0" t="n">
        <v>443110.57</v>
      </c>
      <c r="L51" s="0" t="n">
        <v>452138.05</v>
      </c>
      <c r="M51" s="4" t="n">
        <v>0.97</v>
      </c>
    </row>
    <row r="52" customFormat="false" ht="12.8" hidden="false" customHeight="false" outlineLevel="0" collapsed="false">
      <c r="A52" s="2" t="n">
        <v>44283</v>
      </c>
      <c r="B52" s="3" t="n">
        <f aca="false">A52-A51</f>
        <v>7</v>
      </c>
      <c r="C52" s="0" t="n">
        <f aca="false">C51+B52</f>
        <v>392</v>
      </c>
      <c r="D52" s="0" t="n">
        <v>7132904.02</v>
      </c>
      <c r="E52" s="0" t="n">
        <v>7023.45</v>
      </c>
      <c r="F52" s="0" t="n">
        <v>2004.17</v>
      </c>
      <c r="G52" s="0" t="n">
        <v>154.9</v>
      </c>
      <c r="H52" s="0" t="n">
        <v>269.49</v>
      </c>
      <c r="I52" s="0" t="n">
        <v>94.99</v>
      </c>
      <c r="J52" s="0" t="n">
        <v>2827.17</v>
      </c>
      <c r="K52" s="0" t="n">
        <v>450116.36</v>
      </c>
      <c r="L52" s="0" t="n">
        <v>458948.3</v>
      </c>
      <c r="M52" s="4" t="n">
        <v>0.97</v>
      </c>
    </row>
    <row r="53" customFormat="false" ht="12.8" hidden="false" customHeight="false" outlineLevel="0" collapsed="false">
      <c r="A53" s="2" t="n">
        <v>44290</v>
      </c>
      <c r="B53" s="3" t="n">
        <f aca="false">A53-A52</f>
        <v>7</v>
      </c>
      <c r="C53" s="0" t="n">
        <f aca="false">C52+B53</f>
        <v>399</v>
      </c>
      <c r="D53" s="0" t="n">
        <v>7126328.91</v>
      </c>
      <c r="E53" s="0" t="n">
        <v>6783.37</v>
      </c>
      <c r="F53" s="0" t="n">
        <v>1935.82</v>
      </c>
      <c r="G53" s="0" t="n">
        <v>149.67</v>
      </c>
      <c r="H53" s="0" t="n">
        <v>260.75</v>
      </c>
      <c r="I53" s="0" t="n">
        <v>91.93</v>
      </c>
      <c r="J53" s="0" t="n">
        <v>2871.97</v>
      </c>
      <c r="K53" s="0" t="n">
        <v>456886.74</v>
      </c>
      <c r="L53" s="0" t="n">
        <v>465523.4</v>
      </c>
      <c r="M53" s="4" t="n">
        <v>0.97</v>
      </c>
    </row>
    <row r="54" customFormat="false" ht="12.8" hidden="false" customHeight="false" outlineLevel="0" collapsed="false">
      <c r="A54" s="2" t="n">
        <v>44297</v>
      </c>
      <c r="B54" s="3" t="n">
        <f aca="false">A54-A53</f>
        <v>7</v>
      </c>
      <c r="C54" s="0" t="n">
        <f aca="false">C53+B54</f>
        <v>406</v>
      </c>
      <c r="D54" s="0" t="n">
        <v>7119986.44</v>
      </c>
      <c r="E54" s="0" t="n">
        <v>6545.64</v>
      </c>
      <c r="F54" s="0" t="n">
        <v>1868.11</v>
      </c>
      <c r="G54" s="0" t="n">
        <v>144.48</v>
      </c>
      <c r="H54" s="0" t="n">
        <v>252.05</v>
      </c>
      <c r="I54" s="0" t="n">
        <v>88.88</v>
      </c>
      <c r="J54" s="0" t="n">
        <v>2915.3</v>
      </c>
      <c r="K54" s="0" t="n">
        <v>463423.62</v>
      </c>
      <c r="L54" s="0" t="n">
        <v>471865.87</v>
      </c>
      <c r="M54" s="4" t="n">
        <v>0.96</v>
      </c>
    </row>
    <row r="55" customFormat="false" ht="12.8" hidden="false" customHeight="false" outlineLevel="0" collapsed="false">
      <c r="A55" s="2" t="n">
        <v>44304</v>
      </c>
      <c r="B55" s="3" t="n">
        <f aca="false">A55-A54</f>
        <v>7</v>
      </c>
      <c r="C55" s="0" t="n">
        <f aca="false">C54+B55</f>
        <v>413</v>
      </c>
      <c r="D55" s="0" t="n">
        <v>7113873.59</v>
      </c>
      <c r="E55" s="0" t="n">
        <v>6310.78</v>
      </c>
      <c r="F55" s="0" t="n">
        <v>1801.21</v>
      </c>
      <c r="G55" s="0" t="n">
        <v>139.35</v>
      </c>
      <c r="H55" s="0" t="n">
        <v>243.42</v>
      </c>
      <c r="I55" s="0" t="n">
        <v>85.85</v>
      </c>
      <c r="J55" s="0" t="n">
        <v>2957.16</v>
      </c>
      <c r="K55" s="0" t="n">
        <v>469729.47</v>
      </c>
      <c r="L55" s="0" t="n">
        <v>477978.73</v>
      </c>
      <c r="M55" s="4" t="n">
        <v>0.96</v>
      </c>
    </row>
    <row r="56" customFormat="false" ht="12.8" hidden="false" customHeight="false" outlineLevel="0" collapsed="false">
      <c r="A56" s="2" t="n">
        <v>44311</v>
      </c>
      <c r="B56" s="3" t="n">
        <f aca="false">A56-A55</f>
        <v>7</v>
      </c>
      <c r="C56" s="0" t="n">
        <f aca="false">C55+B56</f>
        <v>420</v>
      </c>
      <c r="D56" s="0" t="n">
        <v>7107986.88</v>
      </c>
      <c r="E56" s="0" t="n">
        <v>6079.28</v>
      </c>
      <c r="F56" s="0" t="n">
        <v>1735.26</v>
      </c>
      <c r="G56" s="0" t="n">
        <v>134.29</v>
      </c>
      <c r="H56" s="0" t="n">
        <v>234.88</v>
      </c>
      <c r="I56" s="0" t="n">
        <v>82.85</v>
      </c>
      <c r="J56" s="0" t="n">
        <v>2997.57</v>
      </c>
      <c r="K56" s="0" t="n">
        <v>475807.27</v>
      </c>
      <c r="L56" s="0" t="n">
        <v>483865.43</v>
      </c>
      <c r="M56" s="4" t="n">
        <v>0.96</v>
      </c>
    </row>
    <row r="57" customFormat="false" ht="12.8" hidden="false" customHeight="false" outlineLevel="0" collapsed="false">
      <c r="A57" s="2" t="n">
        <v>44318</v>
      </c>
      <c r="B57" s="3" t="n">
        <f aca="false">A57-A56</f>
        <v>7</v>
      </c>
      <c r="C57" s="0" t="n">
        <f aca="false">C56+B57</f>
        <v>427</v>
      </c>
      <c r="D57" s="0" t="n">
        <v>7102322.44</v>
      </c>
      <c r="E57" s="0" t="n">
        <v>5851.58</v>
      </c>
      <c r="F57" s="0" t="n">
        <v>1670.37</v>
      </c>
      <c r="G57" s="0" t="n">
        <v>129.3</v>
      </c>
      <c r="H57" s="0" t="n">
        <v>226.44</v>
      </c>
      <c r="I57" s="0" t="n">
        <v>79.88</v>
      </c>
      <c r="J57" s="0" t="n">
        <v>3036.54</v>
      </c>
      <c r="K57" s="0" t="n">
        <v>481660.45</v>
      </c>
      <c r="L57" s="0" t="n">
        <v>489529.88</v>
      </c>
      <c r="M57" s="4" t="n">
        <v>0.96</v>
      </c>
    </row>
    <row r="58" customFormat="false" ht="12.8" hidden="false" customHeight="false" outlineLevel="0" collapsed="false">
      <c r="A58" s="2" t="n">
        <v>44325</v>
      </c>
      <c r="B58" s="3" t="n">
        <f aca="false">A58-A57</f>
        <v>7</v>
      </c>
      <c r="C58" s="0" t="n">
        <f aca="false">C57+B58</f>
        <v>434</v>
      </c>
      <c r="D58" s="0" t="n">
        <v>7096876</v>
      </c>
      <c r="E58" s="0" t="n">
        <v>5628.06</v>
      </c>
      <c r="F58" s="0" t="n">
        <v>1606.67</v>
      </c>
      <c r="G58" s="0" t="n">
        <v>124.41</v>
      </c>
      <c r="H58" s="0" t="n">
        <v>218.12</v>
      </c>
      <c r="I58" s="0" t="n">
        <v>76.96</v>
      </c>
      <c r="J58" s="0" t="n">
        <v>3074.09</v>
      </c>
      <c r="K58" s="0" t="n">
        <v>487292.85</v>
      </c>
      <c r="L58" s="0" t="n">
        <v>494976.31</v>
      </c>
      <c r="M58" s="4" t="n">
        <v>0.96</v>
      </c>
    </row>
    <row r="59" customFormat="false" ht="12.8" hidden="false" customHeight="false" outlineLevel="0" collapsed="false">
      <c r="A59" s="2" t="n">
        <v>44332</v>
      </c>
      <c r="B59" s="3" t="n">
        <f aca="false">A59-A58</f>
        <v>7</v>
      </c>
      <c r="C59" s="0" t="n">
        <f aca="false">C58+B59</f>
        <v>441</v>
      </c>
      <c r="D59" s="0" t="n">
        <v>7091643.01</v>
      </c>
      <c r="E59" s="0" t="n">
        <v>5409.06</v>
      </c>
      <c r="F59" s="0" t="n">
        <v>1544.25</v>
      </c>
      <c r="G59" s="0" t="n">
        <v>119.6</v>
      </c>
      <c r="H59" s="0" t="n">
        <v>209.94</v>
      </c>
      <c r="I59" s="0" t="n">
        <v>74.08</v>
      </c>
      <c r="J59" s="0" t="n">
        <v>3110.24</v>
      </c>
      <c r="K59" s="0" t="n">
        <v>492708.68</v>
      </c>
      <c r="L59" s="0" t="n">
        <v>500209.3</v>
      </c>
      <c r="M59" s="4" t="n">
        <v>0.96</v>
      </c>
    </row>
    <row r="60" customFormat="false" ht="12.8" hidden="false" customHeight="false" outlineLevel="0" collapsed="false">
      <c r="A60" s="2" t="n">
        <v>44339</v>
      </c>
      <c r="B60" s="3" t="n">
        <f aca="false">A60-A59</f>
        <v>7</v>
      </c>
      <c r="C60" s="0" t="n">
        <f aca="false">C59+B60</f>
        <v>448</v>
      </c>
      <c r="D60" s="0" t="n">
        <v>7086618.64</v>
      </c>
      <c r="E60" s="0" t="n">
        <v>5194.88</v>
      </c>
      <c r="F60" s="0" t="n">
        <v>1483.18</v>
      </c>
      <c r="G60" s="0" t="n">
        <v>114.9</v>
      </c>
      <c r="H60" s="0" t="n">
        <v>201.91</v>
      </c>
      <c r="I60" s="0" t="n">
        <v>71.26</v>
      </c>
      <c r="J60" s="0" t="n">
        <v>3145.03</v>
      </c>
      <c r="K60" s="0" t="n">
        <v>497912.45</v>
      </c>
      <c r="L60" s="0" t="n">
        <v>505233.68</v>
      </c>
      <c r="M60" s="4" t="n">
        <v>0.96</v>
      </c>
    </row>
    <row r="61" customFormat="false" ht="12.8" hidden="false" customHeight="false" outlineLevel="0" collapsed="false">
      <c r="A61" s="2" t="n">
        <v>44346</v>
      </c>
      <c r="B61" s="3" t="n">
        <f aca="false">A61-A60</f>
        <v>7</v>
      </c>
      <c r="C61" s="0" t="n">
        <f aca="false">C60+B61</f>
        <v>455</v>
      </c>
      <c r="D61" s="0" t="n">
        <v>7081797.8</v>
      </c>
      <c r="E61" s="0" t="n">
        <v>4985.77</v>
      </c>
      <c r="F61" s="0" t="n">
        <v>1423.56</v>
      </c>
      <c r="G61" s="0" t="n">
        <v>110.31</v>
      </c>
      <c r="H61" s="0" t="n">
        <v>194.05</v>
      </c>
      <c r="I61" s="0" t="n">
        <v>68.49</v>
      </c>
      <c r="J61" s="0" t="n">
        <v>3178.47</v>
      </c>
      <c r="K61" s="0" t="n">
        <v>502908.96</v>
      </c>
      <c r="L61" s="0" t="n">
        <v>510054.51</v>
      </c>
      <c r="M61" s="4" t="n">
        <v>0.96</v>
      </c>
    </row>
    <row r="62" customFormat="false" ht="12.8" hidden="false" customHeight="false" outlineLevel="0" collapsed="false">
      <c r="A62" s="2" t="n">
        <v>44353</v>
      </c>
      <c r="B62" s="3" t="n">
        <f aca="false">A62-A61</f>
        <v>7</v>
      </c>
      <c r="C62" s="0" t="n">
        <f aca="false">C61+B62</f>
        <v>462</v>
      </c>
      <c r="D62" s="0" t="n">
        <v>7077175.26</v>
      </c>
      <c r="E62" s="0" t="n">
        <v>4781.93</v>
      </c>
      <c r="F62" s="0" t="n">
        <v>1365.43</v>
      </c>
      <c r="G62" s="0" t="n">
        <v>105.83</v>
      </c>
      <c r="H62" s="0" t="n">
        <v>186.36</v>
      </c>
      <c r="I62" s="0" t="n">
        <v>65.79</v>
      </c>
      <c r="J62" s="0" t="n">
        <v>3210.59</v>
      </c>
      <c r="K62" s="0" t="n">
        <v>507703.21</v>
      </c>
      <c r="L62" s="0" t="n">
        <v>514677.05</v>
      </c>
      <c r="M62" s="4" t="n">
        <v>0.96</v>
      </c>
    </row>
    <row r="63" customFormat="false" ht="12.8" hidden="false" customHeight="false" outlineLevel="0" collapsed="false">
      <c r="A63" s="2" t="n">
        <v>44360</v>
      </c>
      <c r="B63" s="3" t="n">
        <f aca="false">A63-A62</f>
        <v>7</v>
      </c>
      <c r="C63" s="0" t="n">
        <f aca="false">C62+B63</f>
        <v>469</v>
      </c>
      <c r="D63" s="0" t="n">
        <v>7072745.6</v>
      </c>
      <c r="E63" s="0" t="n">
        <v>4583.54</v>
      </c>
      <c r="F63" s="0" t="n">
        <v>1308.84</v>
      </c>
      <c r="G63" s="0" t="n">
        <v>101.47</v>
      </c>
      <c r="H63" s="0" t="n">
        <v>178.85</v>
      </c>
      <c r="I63" s="0" t="n">
        <v>63.15</v>
      </c>
      <c r="J63" s="0" t="n">
        <v>3241.44</v>
      </c>
      <c r="K63" s="0" t="n">
        <v>512300.43</v>
      </c>
      <c r="L63" s="0" t="n">
        <v>519106.71</v>
      </c>
      <c r="M63" s="4" t="n">
        <v>0.96</v>
      </c>
    </row>
    <row r="64" customFormat="false" ht="12.8" hidden="false" customHeight="false" outlineLevel="0" collapsed="false">
      <c r="A64" s="2" t="n">
        <v>44367</v>
      </c>
      <c r="B64" s="3" t="n">
        <f aca="false">A64-A63</f>
        <v>7</v>
      </c>
      <c r="C64" s="0" t="n">
        <f aca="false">C63+B64</f>
        <v>476</v>
      </c>
      <c r="D64" s="0" t="n">
        <v>7068503.29</v>
      </c>
      <c r="E64" s="0" t="n">
        <v>4390.72</v>
      </c>
      <c r="F64" s="0" t="n">
        <v>1253.85</v>
      </c>
      <c r="G64" s="0" t="n">
        <v>97.23</v>
      </c>
      <c r="H64" s="0" t="n">
        <v>171.53</v>
      </c>
      <c r="I64" s="0" t="n">
        <v>60.57</v>
      </c>
      <c r="J64" s="0" t="n">
        <v>3271.02</v>
      </c>
      <c r="K64" s="0" t="n">
        <v>516705.97</v>
      </c>
      <c r="L64" s="0" t="n">
        <v>523349.03</v>
      </c>
      <c r="M64" s="4" t="n">
        <v>0.96</v>
      </c>
    </row>
    <row r="65" customFormat="false" ht="12.8" hidden="false" customHeight="false" outlineLevel="0" collapsed="false">
      <c r="A65" s="2" t="n">
        <v>44374</v>
      </c>
      <c r="B65" s="3" t="n">
        <f aca="false">A65-A64</f>
        <v>7</v>
      </c>
      <c r="C65" s="0" t="n">
        <f aca="false">C64+B65</f>
        <v>483</v>
      </c>
      <c r="D65" s="0" t="n">
        <v>7064442.71</v>
      </c>
      <c r="E65" s="0" t="n">
        <v>4203.59</v>
      </c>
      <c r="F65" s="0" t="n">
        <v>1200.46</v>
      </c>
      <c r="G65" s="0" t="n">
        <v>93.11</v>
      </c>
      <c r="H65" s="0" t="n">
        <v>164.41</v>
      </c>
      <c r="I65" s="0" t="n">
        <v>58.06</v>
      </c>
      <c r="J65" s="0" t="n">
        <v>3299.39</v>
      </c>
      <c r="K65" s="0" t="n">
        <v>520925.31</v>
      </c>
      <c r="L65" s="0" t="n">
        <v>527409.6</v>
      </c>
      <c r="M65" s="4" t="n">
        <v>0.96</v>
      </c>
    </row>
    <row r="66" customFormat="false" ht="12.8" hidden="false" customHeight="false" outlineLevel="0" collapsed="false">
      <c r="A66" s="2" t="n">
        <v>44381</v>
      </c>
      <c r="B66" s="3" t="n">
        <f aca="false">A66-A65</f>
        <v>7</v>
      </c>
      <c r="C66" s="0" t="n">
        <f aca="false">C65+B66</f>
        <v>490</v>
      </c>
      <c r="D66" s="0" t="n">
        <v>7060558.21</v>
      </c>
      <c r="E66" s="0" t="n">
        <v>4022.2</v>
      </c>
      <c r="F66" s="0" t="n">
        <v>1148.71</v>
      </c>
      <c r="G66" s="0" t="n">
        <v>89.11</v>
      </c>
      <c r="H66" s="0" t="n">
        <v>157.49</v>
      </c>
      <c r="I66" s="0" t="n">
        <v>55.62</v>
      </c>
      <c r="J66" s="0" t="n">
        <v>3326.57</v>
      </c>
      <c r="K66" s="0" t="n">
        <v>524964.02</v>
      </c>
      <c r="L66" s="0" t="n">
        <v>531294.11</v>
      </c>
      <c r="M66" s="4" t="n">
        <v>0.96</v>
      </c>
    </row>
    <row r="67" customFormat="false" ht="12.8" hidden="false" customHeight="false" outlineLevel="0" collapsed="false">
      <c r="A67" s="2" t="n">
        <v>44388</v>
      </c>
      <c r="B67" s="3" t="n">
        <f aca="false">A67-A66</f>
        <v>7</v>
      </c>
      <c r="C67" s="0" t="n">
        <f aca="false">C66+B67</f>
        <v>497</v>
      </c>
      <c r="D67" s="0" t="n">
        <v>7056844.06</v>
      </c>
      <c r="E67" s="0" t="n">
        <v>3846.6</v>
      </c>
      <c r="F67" s="0" t="n">
        <v>1098.61</v>
      </c>
      <c r="G67" s="0" t="n">
        <v>85.24</v>
      </c>
      <c r="H67" s="0" t="n">
        <v>150.78</v>
      </c>
      <c r="I67" s="0" t="n">
        <v>53.26</v>
      </c>
      <c r="J67" s="0" t="n">
        <v>3352.6</v>
      </c>
      <c r="K67" s="0" t="n">
        <v>528827.74</v>
      </c>
      <c r="L67" s="0" t="n">
        <v>535008.25</v>
      </c>
      <c r="M67" s="4" t="n">
        <v>0.96</v>
      </c>
    </row>
    <row r="68" customFormat="false" ht="12.8" hidden="false" customHeight="false" outlineLevel="0" collapsed="false">
      <c r="A68" s="2" t="n">
        <v>44395</v>
      </c>
      <c r="B68" s="3" t="n">
        <f aca="false">A68-A67</f>
        <v>7</v>
      </c>
      <c r="C68" s="0" t="n">
        <f aca="false">C67+B68</f>
        <v>504</v>
      </c>
      <c r="D68" s="0" t="n">
        <v>7053294.57</v>
      </c>
      <c r="E68" s="0" t="n">
        <v>3676.81</v>
      </c>
      <c r="F68" s="0" t="n">
        <v>1050.15</v>
      </c>
      <c r="G68" s="0" t="n">
        <v>81.5</v>
      </c>
      <c r="H68" s="0" t="n">
        <v>144.27</v>
      </c>
      <c r="I68" s="0" t="n">
        <v>50.96</v>
      </c>
      <c r="J68" s="0" t="n">
        <v>3377.51</v>
      </c>
      <c r="K68" s="0" t="n">
        <v>532522.11</v>
      </c>
      <c r="L68" s="0" t="n">
        <v>538557.74</v>
      </c>
      <c r="M68" s="4" t="n">
        <v>0.96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0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M1" activeCellId="0" sqref="M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91"/>
    <col collapsed="false" customWidth="true" hidden="false" outlineLevel="0" max="2" min="2" style="0" width="5.26"/>
    <col collapsed="false" customWidth="true" hidden="false" outlineLevel="0" max="3" min="3" style="0" width="4.67"/>
    <col collapsed="false" customWidth="true" hidden="false" outlineLevel="0" max="4" min="4" style="0" width="13.3"/>
    <col collapsed="false" customWidth="true" hidden="false" outlineLevel="0" max="5" min="5" style="0" width="10.96"/>
    <col collapsed="false" customWidth="true" hidden="false" outlineLevel="0" max="6" min="6" style="0" width="16.52"/>
    <col collapsed="false" customWidth="true" hidden="false" outlineLevel="0" max="7" min="7" style="0" width="13.15"/>
    <col collapsed="false" customWidth="true" hidden="false" outlineLevel="0" max="8" min="8" style="0" width="14.62"/>
    <col collapsed="false" customWidth="true" hidden="false" outlineLevel="0" max="9" min="9" style="0" width="15.06"/>
    <col collapsed="false" customWidth="true" hidden="false" outlineLevel="0" max="10" min="10" style="0" width="10.96"/>
    <col collapsed="false" customWidth="true" hidden="false" outlineLevel="0" max="11" min="11" style="0" width="13.4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2.8" hidden="false" customHeight="false" outlineLevel="0" collapsed="false">
      <c r="A2" s="2" t="n">
        <v>43933</v>
      </c>
      <c r="B2" s="3" t="n">
        <v>0</v>
      </c>
      <c r="C2" s="0" t="n">
        <v>42</v>
      </c>
      <c r="D2" s="0" t="n">
        <v>7590618.78</v>
      </c>
      <c r="E2" s="0" t="n">
        <v>2203.22</v>
      </c>
      <c r="F2" s="0" t="n">
        <v>983.62</v>
      </c>
      <c r="G2" s="0" t="n">
        <v>36.91</v>
      </c>
      <c r="H2" s="0" t="n">
        <v>117</v>
      </c>
      <c r="I2" s="0" t="n">
        <v>47</v>
      </c>
      <c r="J2" s="0" t="n">
        <v>49</v>
      </c>
      <c r="K2" s="0" t="n">
        <v>0</v>
      </c>
      <c r="L2" s="0" t="n">
        <v>1233.53</v>
      </c>
      <c r="M2" s="0" t="n">
        <v>1</v>
      </c>
    </row>
    <row r="3" customFormat="false" ht="12.8" hidden="false" customHeight="false" outlineLevel="0" collapsed="false">
      <c r="A3" s="2" t="n">
        <v>43940</v>
      </c>
      <c r="B3" s="3" t="n">
        <f aca="false">A3-A2</f>
        <v>7</v>
      </c>
      <c r="C3" s="0" t="n">
        <f aca="false">C2+B3</f>
        <v>49</v>
      </c>
      <c r="D3" s="0" t="n">
        <v>7587716.29</v>
      </c>
      <c r="E3" s="0" t="n">
        <v>2602.97</v>
      </c>
      <c r="F3" s="0" t="n">
        <v>713.74</v>
      </c>
      <c r="G3" s="0" t="n">
        <v>48.48</v>
      </c>
      <c r="H3" s="0" t="n">
        <v>95.43</v>
      </c>
      <c r="I3" s="0" t="n">
        <v>36.2</v>
      </c>
      <c r="J3" s="0" t="n">
        <v>69.53</v>
      </c>
      <c r="K3" s="0" t="n">
        <v>2482.21</v>
      </c>
      <c r="L3" s="0" t="n">
        <v>4136.02</v>
      </c>
      <c r="M3" s="0" t="n">
        <v>1.05</v>
      </c>
    </row>
    <row r="4" customFormat="false" ht="12.8" hidden="false" customHeight="false" outlineLevel="0" collapsed="false">
      <c r="A4" s="2" t="n">
        <v>43947</v>
      </c>
      <c r="B4" s="3" t="n">
        <f aca="false">A4-A3</f>
        <v>7</v>
      </c>
      <c r="C4" s="0" t="n">
        <f aca="false">C3+B4</f>
        <v>56</v>
      </c>
      <c r="D4" s="0" t="n">
        <v>7584300.21</v>
      </c>
      <c r="E4" s="0" t="n">
        <v>3298.04</v>
      </c>
      <c r="F4" s="0" t="n">
        <v>896.91</v>
      </c>
      <c r="G4" s="0" t="n">
        <v>62.98</v>
      </c>
      <c r="H4" s="0" t="n">
        <v>94.4</v>
      </c>
      <c r="I4" s="0" t="n">
        <v>34.47</v>
      </c>
      <c r="J4" s="0" t="n">
        <v>86.48</v>
      </c>
      <c r="K4" s="0" t="n">
        <v>5186.27</v>
      </c>
      <c r="L4" s="0" t="n">
        <v>7552.1</v>
      </c>
      <c r="M4" s="0" t="n">
        <v>1.11</v>
      </c>
    </row>
    <row r="5" customFormat="false" ht="12.8" hidden="false" customHeight="false" outlineLevel="0" collapsed="false">
      <c r="A5" s="2" t="n">
        <v>43954</v>
      </c>
      <c r="B5" s="3" t="n">
        <f aca="false">A5-A4</f>
        <v>7</v>
      </c>
      <c r="C5" s="0" t="n">
        <f aca="false">C4+B5</f>
        <v>63</v>
      </c>
      <c r="D5" s="0" t="n">
        <v>7579375.17</v>
      </c>
      <c r="E5" s="0" t="n">
        <v>4630.58</v>
      </c>
      <c r="F5" s="0" t="n">
        <v>1250.66</v>
      </c>
      <c r="G5" s="0" t="n">
        <v>86.35</v>
      </c>
      <c r="H5" s="0" t="n">
        <v>109.6</v>
      </c>
      <c r="I5" s="0" t="n">
        <v>38.77</v>
      </c>
      <c r="J5" s="0" t="n">
        <v>104.09</v>
      </c>
      <c r="K5" s="0" t="n">
        <v>8761.15</v>
      </c>
      <c r="L5" s="0" t="n">
        <v>12477.14</v>
      </c>
      <c r="M5" s="0" t="n">
        <v>1.21</v>
      </c>
    </row>
    <row r="6" customFormat="false" ht="12.8" hidden="false" customHeight="false" outlineLevel="0" collapsed="false">
      <c r="A6" s="2" t="n">
        <v>43961</v>
      </c>
      <c r="B6" s="3" t="n">
        <f aca="false">A6-A5</f>
        <v>7</v>
      </c>
      <c r="C6" s="0" t="n">
        <f aca="false">C5+B6</f>
        <v>70</v>
      </c>
      <c r="D6" s="0" t="n">
        <v>7571492.66</v>
      </c>
      <c r="E6" s="0" t="n">
        <v>7286.16</v>
      </c>
      <c r="F6" s="0" t="n">
        <v>1925.07</v>
      </c>
      <c r="G6" s="0" t="n">
        <v>129.5</v>
      </c>
      <c r="H6" s="0" t="n">
        <v>144.94</v>
      </c>
      <c r="I6" s="0" t="n">
        <v>50.13</v>
      </c>
      <c r="J6" s="0" t="n">
        <v>125.73</v>
      </c>
      <c r="K6" s="0" t="n">
        <v>13966.45</v>
      </c>
      <c r="L6" s="0" t="n">
        <v>20359.65</v>
      </c>
      <c r="M6" s="0" t="n">
        <v>1.42</v>
      </c>
    </row>
    <row r="7" customFormat="false" ht="12.8" hidden="false" customHeight="false" outlineLevel="0" collapsed="false">
      <c r="A7" s="2" t="n">
        <v>43968</v>
      </c>
      <c r="B7" s="3" t="n">
        <f aca="false">A7-A6</f>
        <v>7</v>
      </c>
      <c r="C7" s="0" t="n">
        <f aca="false">C6+B7</f>
        <v>77</v>
      </c>
      <c r="D7" s="0" t="n">
        <v>7557810.71</v>
      </c>
      <c r="E7" s="0" t="n">
        <v>12357.17</v>
      </c>
      <c r="F7" s="0" t="n">
        <v>3300.6</v>
      </c>
      <c r="G7" s="0" t="n">
        <v>217.67</v>
      </c>
      <c r="H7" s="0" t="n">
        <v>218.72</v>
      </c>
      <c r="I7" s="0" t="n">
        <v>74.52</v>
      </c>
      <c r="J7" s="0" t="n">
        <v>156.34</v>
      </c>
      <c r="K7" s="0" t="n">
        <v>22546.78</v>
      </c>
      <c r="L7" s="0" t="n">
        <v>34041.6</v>
      </c>
      <c r="M7" s="0" t="n">
        <v>1.72</v>
      </c>
    </row>
    <row r="8" customFormat="false" ht="12.8" hidden="false" customHeight="false" outlineLevel="0" collapsed="false">
      <c r="A8" s="2" t="n">
        <v>43975</v>
      </c>
      <c r="B8" s="3" t="n">
        <f aca="false">A8-A7</f>
        <v>7</v>
      </c>
      <c r="C8" s="0" t="n">
        <f aca="false">C7+B8</f>
        <v>84</v>
      </c>
      <c r="D8" s="0" t="n">
        <v>7532922.86</v>
      </c>
      <c r="E8" s="0" t="n">
        <v>22198.97</v>
      </c>
      <c r="F8" s="0" t="n">
        <v>5831.08</v>
      </c>
      <c r="G8" s="0" t="n">
        <v>381.87</v>
      </c>
      <c r="H8" s="0" t="n">
        <v>363.28</v>
      </c>
      <c r="I8" s="0" t="n">
        <v>122.7</v>
      </c>
      <c r="J8" s="0" t="n">
        <v>205.28</v>
      </c>
      <c r="K8" s="0" t="n">
        <v>37543.89</v>
      </c>
      <c r="L8" s="0" t="n">
        <v>58929.45</v>
      </c>
      <c r="M8" s="0" t="n">
        <v>1.63</v>
      </c>
    </row>
    <row r="9" customFormat="false" ht="12.8" hidden="false" customHeight="false" outlineLevel="0" collapsed="false">
      <c r="A9" s="2" t="n">
        <v>43982</v>
      </c>
      <c r="B9" s="3" t="n">
        <f aca="false">A9-A8</f>
        <v>7</v>
      </c>
      <c r="C9" s="0" t="n">
        <f aca="false">C8+B9</f>
        <v>91</v>
      </c>
      <c r="D9" s="0" t="n">
        <v>7489327.91</v>
      </c>
      <c r="E9" s="0" t="n">
        <v>39149.85</v>
      </c>
      <c r="F9" s="0" t="n">
        <v>10301.31</v>
      </c>
      <c r="G9" s="0" t="n">
        <v>674.67</v>
      </c>
      <c r="H9" s="0" t="n">
        <v>630.73</v>
      </c>
      <c r="I9" s="0" t="n">
        <v>212.15</v>
      </c>
      <c r="J9" s="0" t="n">
        <v>288.99</v>
      </c>
      <c r="K9" s="0" t="n">
        <v>64104.25</v>
      </c>
      <c r="L9" s="0" t="n">
        <v>102524.41</v>
      </c>
      <c r="M9" s="0" t="n">
        <v>1.62</v>
      </c>
    </row>
    <row r="10" customFormat="false" ht="12.8" hidden="false" customHeight="false" outlineLevel="0" collapsed="false">
      <c r="A10" s="2" t="n">
        <v>43989</v>
      </c>
      <c r="B10" s="3" t="n">
        <f aca="false">A10-A9</f>
        <v>7</v>
      </c>
      <c r="C10" s="0" t="n">
        <f aca="false">C9+B10</f>
        <v>98</v>
      </c>
      <c r="D10" s="0" t="n">
        <v>7435470.85</v>
      </c>
      <c r="E10" s="0" t="n">
        <v>50467.29</v>
      </c>
      <c r="F10" s="0" t="n">
        <v>14125.65</v>
      </c>
      <c r="G10" s="0" t="n">
        <v>985.4</v>
      </c>
      <c r="H10" s="0" t="n">
        <v>1044.08</v>
      </c>
      <c r="I10" s="0" t="n">
        <v>351.27</v>
      </c>
      <c r="J10" s="0" t="n">
        <v>432.85</v>
      </c>
      <c r="K10" s="0" t="n">
        <v>106500.01</v>
      </c>
      <c r="L10" s="0" t="n">
        <v>156381.46</v>
      </c>
      <c r="M10" s="0" t="n">
        <v>1.2</v>
      </c>
    </row>
    <row r="11" customFormat="false" ht="12.8" hidden="false" customHeight="false" outlineLevel="0" collapsed="false">
      <c r="A11" s="2" t="n">
        <v>43996</v>
      </c>
      <c r="B11" s="3" t="n">
        <f aca="false">A11-A10</f>
        <v>7</v>
      </c>
      <c r="C11" s="0" t="n">
        <f aca="false">C10+B11</f>
        <v>105</v>
      </c>
      <c r="D11" s="0" t="n">
        <v>7371386.49</v>
      </c>
      <c r="E11" s="0" t="n">
        <v>61409.72</v>
      </c>
      <c r="F11" s="0" t="n">
        <v>17139.1</v>
      </c>
      <c r="G11" s="0" t="n">
        <v>1226.09</v>
      </c>
      <c r="H11" s="0" t="n">
        <v>1464.9</v>
      </c>
      <c r="I11" s="0" t="n">
        <v>495.43</v>
      </c>
      <c r="J11" s="0" t="n">
        <v>649.19</v>
      </c>
      <c r="K11" s="0" t="n">
        <v>159425.6</v>
      </c>
      <c r="L11" s="0" t="n">
        <v>220465.83</v>
      </c>
      <c r="M11" s="0" t="n">
        <v>1.19</v>
      </c>
    </row>
    <row r="12" customFormat="false" ht="12.8" hidden="false" customHeight="false" outlineLevel="0" collapsed="false">
      <c r="A12" s="2" t="n">
        <v>44003</v>
      </c>
      <c r="B12" s="3" t="n">
        <f aca="false">A12-A11</f>
        <v>7</v>
      </c>
      <c r="C12" s="0" t="n">
        <f aca="false">C11+B12</f>
        <v>112</v>
      </c>
      <c r="D12" s="0" t="n">
        <v>7294660.97</v>
      </c>
      <c r="E12" s="0" t="n">
        <v>73819.94</v>
      </c>
      <c r="F12" s="0" t="n">
        <v>20595.99</v>
      </c>
      <c r="G12" s="0" t="n">
        <v>1483.23</v>
      </c>
      <c r="H12" s="0" t="n">
        <v>1880.97</v>
      </c>
      <c r="I12" s="0" t="n">
        <v>639.66</v>
      </c>
      <c r="J12" s="0" t="n">
        <v>936.14</v>
      </c>
      <c r="K12" s="0" t="n">
        <v>223453.95</v>
      </c>
      <c r="L12" s="0" t="n">
        <v>297191.35</v>
      </c>
      <c r="M12" s="0" t="n">
        <v>1.18</v>
      </c>
    </row>
    <row r="13" customFormat="false" ht="12.8" hidden="false" customHeight="false" outlineLevel="0" collapsed="false">
      <c r="A13" s="2" t="n">
        <v>44010</v>
      </c>
      <c r="B13" s="3" t="n">
        <f aca="false">A13-A12</f>
        <v>7</v>
      </c>
      <c r="C13" s="0" t="n">
        <f aca="false">C12+B13</f>
        <v>119</v>
      </c>
      <c r="D13" s="0" t="n">
        <v>7204015.17</v>
      </c>
      <c r="E13" s="0" t="n">
        <v>87545.05</v>
      </c>
      <c r="F13" s="0" t="n">
        <v>24453.29</v>
      </c>
      <c r="G13" s="0" t="n">
        <v>1768.34</v>
      </c>
      <c r="H13" s="0" t="n">
        <v>2315.92</v>
      </c>
      <c r="I13" s="0" t="n">
        <v>790.88</v>
      </c>
      <c r="J13" s="0" t="n">
        <v>1294.94</v>
      </c>
      <c r="K13" s="0" t="n">
        <v>300015.83</v>
      </c>
      <c r="L13" s="0" t="n">
        <v>387837.14</v>
      </c>
      <c r="M13" s="0" t="n">
        <v>1.17</v>
      </c>
    </row>
    <row r="14" customFormat="false" ht="12.8" hidden="false" customHeight="false" outlineLevel="0" collapsed="false">
      <c r="A14" s="2" t="n">
        <v>44017</v>
      </c>
      <c r="B14" s="3" t="n">
        <f aca="false">A14-A13</f>
        <v>7</v>
      </c>
      <c r="C14" s="0" t="n">
        <f aca="false">C13+B14</f>
        <v>126</v>
      </c>
      <c r="D14" s="0" t="n">
        <v>7098574.99</v>
      </c>
      <c r="E14" s="0" t="n">
        <v>102245.46</v>
      </c>
      <c r="F14" s="0" t="n">
        <v>28614.34</v>
      </c>
      <c r="G14" s="0" t="n">
        <v>2078.24</v>
      </c>
      <c r="H14" s="0" t="n">
        <v>2783.13</v>
      </c>
      <c r="I14" s="0" t="n">
        <v>953.28</v>
      </c>
      <c r="J14" s="0" t="n">
        <v>1730.23</v>
      </c>
      <c r="K14" s="0" t="n">
        <v>390320.32</v>
      </c>
      <c r="L14" s="0" t="n">
        <v>493277.33</v>
      </c>
      <c r="M14" s="0" t="n">
        <v>1.15</v>
      </c>
    </row>
    <row r="15" customFormat="false" ht="12.8" hidden="false" customHeight="false" outlineLevel="0" collapsed="false">
      <c r="A15" s="2" t="n">
        <v>44024</v>
      </c>
      <c r="B15" s="3" t="n">
        <f aca="false">A15-A14</f>
        <v>7</v>
      </c>
      <c r="C15" s="0" t="n">
        <f aca="false">C14+B15</f>
        <v>133</v>
      </c>
      <c r="D15" s="0" t="n">
        <v>6978115.97</v>
      </c>
      <c r="E15" s="0" t="n">
        <v>117348.06</v>
      </c>
      <c r="F15" s="0" t="n">
        <v>32920.44</v>
      </c>
      <c r="G15" s="0" t="n">
        <v>2403</v>
      </c>
      <c r="H15" s="0" t="n">
        <v>3282.95</v>
      </c>
      <c r="I15" s="0" t="n">
        <v>1127</v>
      </c>
      <c r="J15" s="0" t="n">
        <v>2247.75</v>
      </c>
      <c r="K15" s="0" t="n">
        <v>495159.22</v>
      </c>
      <c r="L15" s="0" t="n">
        <v>613736.35</v>
      </c>
      <c r="M15" s="0" t="n">
        <v>1.13</v>
      </c>
    </row>
    <row r="16" customFormat="false" ht="12.8" hidden="false" customHeight="false" outlineLevel="0" collapsed="false">
      <c r="A16" s="2" t="n">
        <v>44031</v>
      </c>
      <c r="B16" s="3" t="n">
        <f aca="false">A16-A15</f>
        <v>7</v>
      </c>
      <c r="C16" s="0" t="n">
        <f aca="false">C15+B16</f>
        <v>140</v>
      </c>
      <c r="D16" s="0" t="n">
        <v>6843290.8</v>
      </c>
      <c r="E16" s="0" t="n">
        <v>132046.83</v>
      </c>
      <c r="F16" s="0" t="n">
        <v>37147.18</v>
      </c>
      <c r="G16" s="0" t="n">
        <v>2727.3</v>
      </c>
      <c r="H16" s="0" t="n">
        <v>3804.39</v>
      </c>
      <c r="I16" s="0" t="n">
        <v>1308.52</v>
      </c>
      <c r="J16" s="0" t="n">
        <v>2852.2</v>
      </c>
      <c r="K16" s="0" t="n">
        <v>614681.18</v>
      </c>
      <c r="L16" s="0" t="n">
        <v>748561.52</v>
      </c>
      <c r="M16" s="0" t="n">
        <v>1.11</v>
      </c>
    </row>
    <row r="17" customFormat="false" ht="12.8" hidden="false" customHeight="false" outlineLevel="0" collapsed="false">
      <c r="A17" s="2" t="n">
        <v>44038</v>
      </c>
      <c r="B17" s="3" t="n">
        <f aca="false">A17-A16</f>
        <v>7</v>
      </c>
      <c r="C17" s="0" t="n">
        <f aca="false">C16+B17</f>
        <v>147</v>
      </c>
      <c r="D17" s="0" t="n">
        <v>6695790.72</v>
      </c>
      <c r="E17" s="0" t="n">
        <v>145355.35</v>
      </c>
      <c r="F17" s="0" t="n">
        <v>41016.11</v>
      </c>
      <c r="G17" s="0" t="n">
        <v>3031.31</v>
      </c>
      <c r="H17" s="0" t="n">
        <v>4326.75</v>
      </c>
      <c r="I17" s="0" t="n">
        <v>1490.98</v>
      </c>
      <c r="J17" s="0" t="n">
        <v>3545.47</v>
      </c>
      <c r="K17" s="0" t="n">
        <v>748179.46</v>
      </c>
      <c r="L17" s="0" t="n">
        <v>896061.59</v>
      </c>
      <c r="M17" s="0" t="n">
        <v>1.08</v>
      </c>
    </row>
    <row r="18" customFormat="false" ht="12.8" hidden="false" customHeight="false" outlineLevel="0" collapsed="false">
      <c r="A18" s="2" t="n">
        <v>44045</v>
      </c>
      <c r="B18" s="3" t="n">
        <f aca="false">A18-A17</f>
        <v>7</v>
      </c>
      <c r="C18" s="0" t="n">
        <f aca="false">C17+B18</f>
        <v>154</v>
      </c>
      <c r="D18" s="0" t="n">
        <v>6538378.81</v>
      </c>
      <c r="E18" s="0" t="n">
        <v>156218.3</v>
      </c>
      <c r="F18" s="0" t="n">
        <v>44223.86</v>
      </c>
      <c r="G18" s="0" t="n">
        <v>3292.57</v>
      </c>
      <c r="H18" s="0" t="n">
        <v>4821.56</v>
      </c>
      <c r="I18" s="0" t="n">
        <v>1664.82</v>
      </c>
      <c r="J18" s="0" t="n">
        <v>4325.21</v>
      </c>
      <c r="K18" s="0" t="n">
        <v>893948.68</v>
      </c>
      <c r="L18" s="0" t="n">
        <v>1053473.51</v>
      </c>
      <c r="M18" s="0" t="n">
        <v>1.06</v>
      </c>
    </row>
    <row r="19" customFormat="false" ht="12.8" hidden="false" customHeight="false" outlineLevel="0" collapsed="false">
      <c r="A19" s="2" t="n">
        <v>44052</v>
      </c>
      <c r="B19" s="3" t="n">
        <f aca="false">A19-A18</f>
        <v>7</v>
      </c>
      <c r="C19" s="0" t="n">
        <f aca="false">C18+B19</f>
        <v>161</v>
      </c>
      <c r="D19" s="0" t="n">
        <v>6374749</v>
      </c>
      <c r="E19" s="0" t="n">
        <v>163671.06</v>
      </c>
      <c r="F19" s="0" t="n">
        <v>46486.37</v>
      </c>
      <c r="G19" s="0" t="n">
        <v>3489.02</v>
      </c>
      <c r="H19" s="0" t="n">
        <v>5255.74</v>
      </c>
      <c r="I19" s="0" t="n">
        <v>1818.75</v>
      </c>
      <c r="J19" s="0" t="n">
        <v>5183.7</v>
      </c>
      <c r="K19" s="0" t="n">
        <v>1049267.23</v>
      </c>
      <c r="L19" s="0" t="n">
        <v>1217103.32</v>
      </c>
      <c r="M19" s="0" t="n">
        <v>1.03</v>
      </c>
    </row>
    <row r="20" customFormat="false" ht="12.8" hidden="false" customHeight="false" outlineLevel="0" collapsed="false">
      <c r="A20" s="2" t="n">
        <v>44059</v>
      </c>
      <c r="B20" s="3" t="n">
        <f aca="false">A20-A19</f>
        <v>7</v>
      </c>
      <c r="C20" s="0" t="n">
        <f aca="false">C19+B20</f>
        <v>168</v>
      </c>
      <c r="D20" s="0" t="n">
        <v>6209207.36</v>
      </c>
      <c r="E20" s="0" t="n">
        <v>167012.76</v>
      </c>
      <c r="F20" s="0" t="n">
        <v>47589.05</v>
      </c>
      <c r="G20" s="0" t="n">
        <v>3602.62</v>
      </c>
      <c r="H20" s="0" t="n">
        <v>5595.96</v>
      </c>
      <c r="I20" s="0" t="n">
        <v>1941.28</v>
      </c>
      <c r="J20" s="0" t="n">
        <v>6107.53</v>
      </c>
      <c r="K20" s="0" t="n">
        <v>1210543.35</v>
      </c>
      <c r="L20" s="0" t="n">
        <v>1382644.96</v>
      </c>
      <c r="M20" s="0" t="n">
        <v>1</v>
      </c>
    </row>
    <row r="21" customFormat="false" ht="12.8" hidden="false" customHeight="false" outlineLevel="0" collapsed="false">
      <c r="A21" s="2" t="n">
        <v>44066</v>
      </c>
      <c r="B21" s="3" t="n">
        <f aca="false">A21-A20</f>
        <v>7</v>
      </c>
      <c r="C21" s="0" t="n">
        <f aca="false">C20+B21</f>
        <v>175</v>
      </c>
      <c r="D21" s="0" t="n">
        <v>6046226.98</v>
      </c>
      <c r="E21" s="0" t="n">
        <v>165943.47</v>
      </c>
      <c r="F21" s="0" t="n">
        <v>47428.8</v>
      </c>
      <c r="G21" s="0" t="n">
        <v>3622.77</v>
      </c>
      <c r="H21" s="0" t="n">
        <v>5813.99</v>
      </c>
      <c r="I21" s="0" t="n">
        <v>2022.47</v>
      </c>
      <c r="J21" s="0" t="n">
        <v>7077.99</v>
      </c>
      <c r="K21" s="0" t="n">
        <v>1373622.56</v>
      </c>
      <c r="L21" s="0" t="n">
        <v>1545625.33</v>
      </c>
      <c r="M21" s="0" t="n">
        <v>0.98</v>
      </c>
    </row>
    <row r="22" customFormat="false" ht="12.8" hidden="false" customHeight="false" outlineLevel="0" collapsed="false">
      <c r="A22" s="2" t="n">
        <v>44073</v>
      </c>
      <c r="B22" s="3" t="n">
        <f aca="false">A22-A21</f>
        <v>7</v>
      </c>
      <c r="C22" s="0" t="n">
        <f aca="false">C21+B22</f>
        <v>182</v>
      </c>
      <c r="D22" s="0" t="n">
        <v>5889971.25</v>
      </c>
      <c r="E22" s="0" t="n">
        <v>160621.14</v>
      </c>
      <c r="F22" s="0" t="n">
        <v>46034.36</v>
      </c>
      <c r="G22" s="0" t="n">
        <v>3548.33</v>
      </c>
      <c r="H22" s="0" t="n">
        <v>5891.48</v>
      </c>
      <c r="I22" s="0" t="n">
        <v>2055.65</v>
      </c>
      <c r="J22" s="0" t="n">
        <v>8072.45</v>
      </c>
      <c r="K22" s="0" t="n">
        <v>1534206.15</v>
      </c>
      <c r="L22" s="0" t="n">
        <v>1701881.06</v>
      </c>
      <c r="M22" s="0" t="n">
        <v>0.95</v>
      </c>
    </row>
    <row r="23" customFormat="false" ht="12.8" hidden="false" customHeight="false" outlineLevel="0" collapsed="false">
      <c r="A23" s="2" t="n">
        <v>44080</v>
      </c>
      <c r="B23" s="3" t="n">
        <f aca="false">A23-A22</f>
        <v>7</v>
      </c>
      <c r="C23" s="0" t="n">
        <f aca="false">C22+B23</f>
        <v>189</v>
      </c>
      <c r="D23" s="0" t="n">
        <v>5743890.83</v>
      </c>
      <c r="E23" s="0" t="n">
        <v>151620.1</v>
      </c>
      <c r="F23" s="0" t="n">
        <v>43558.12</v>
      </c>
      <c r="G23" s="0" t="n">
        <v>3387.76</v>
      </c>
      <c r="H23" s="0" t="n">
        <v>5823.21</v>
      </c>
      <c r="I23" s="0" t="n">
        <v>2038.5</v>
      </c>
      <c r="J23" s="0" t="n">
        <v>9066.36</v>
      </c>
      <c r="K23" s="0" t="n">
        <v>1688293.71</v>
      </c>
      <c r="L23" s="0" t="n">
        <v>1847961.48</v>
      </c>
      <c r="M23" s="0" t="n">
        <v>0.93</v>
      </c>
    </row>
    <row r="24" customFormat="false" ht="12.8" hidden="false" customHeight="false" outlineLevel="0" collapsed="false">
      <c r="A24" s="2" t="n">
        <v>44087</v>
      </c>
      <c r="B24" s="3" t="n">
        <f aca="false">A24-A23</f>
        <v>7</v>
      </c>
      <c r="C24" s="0" t="n">
        <f aca="false">C23+B24</f>
        <v>196</v>
      </c>
      <c r="D24" s="0" t="n">
        <v>5610471.28</v>
      </c>
      <c r="E24" s="0" t="n">
        <v>139808.06</v>
      </c>
      <c r="F24" s="0" t="n">
        <v>40243.06</v>
      </c>
      <c r="G24" s="0" t="n">
        <v>3157.18</v>
      </c>
      <c r="H24" s="0" t="n">
        <v>5617.75</v>
      </c>
      <c r="I24" s="0" t="n">
        <v>1973.46</v>
      </c>
      <c r="J24" s="0" t="n">
        <v>10035.57</v>
      </c>
      <c r="K24" s="0" t="n">
        <v>1832556.08</v>
      </c>
      <c r="L24" s="0" t="n">
        <v>1981381.03</v>
      </c>
      <c r="M24" s="0" t="n">
        <v>0.91</v>
      </c>
    </row>
    <row r="25" customFormat="false" ht="12.8" hidden="false" customHeight="false" outlineLevel="0" collapsed="false">
      <c r="A25" s="2" t="n">
        <v>44094</v>
      </c>
      <c r="B25" s="3" t="n">
        <f aca="false">A25-A24</f>
        <v>7</v>
      </c>
      <c r="C25" s="0" t="n">
        <f aca="false">C24+B25</f>
        <v>203</v>
      </c>
      <c r="D25" s="0" t="n">
        <v>5491157.26</v>
      </c>
      <c r="E25" s="0" t="n">
        <v>126183.83</v>
      </c>
      <c r="F25" s="0" t="n">
        <v>36376.09</v>
      </c>
      <c r="G25" s="0" t="n">
        <v>2877.21</v>
      </c>
      <c r="H25" s="0" t="n">
        <v>5295.47</v>
      </c>
      <c r="I25" s="0" t="n">
        <v>1867.06</v>
      </c>
      <c r="J25" s="0" t="n">
        <v>10958.55</v>
      </c>
      <c r="K25" s="0" t="n">
        <v>1964571.36</v>
      </c>
      <c r="L25" s="0" t="n">
        <v>2100695.06</v>
      </c>
      <c r="M25" s="0" t="n">
        <v>0.89</v>
      </c>
    </row>
    <row r="26" customFormat="false" ht="12.8" hidden="false" customHeight="false" outlineLevel="0" collapsed="false">
      <c r="A26" s="2" t="n">
        <v>44101</v>
      </c>
      <c r="B26" s="3" t="n">
        <f aca="false">A26-A25</f>
        <v>7</v>
      </c>
      <c r="C26" s="0" t="n">
        <f aca="false">C25+B26</f>
        <v>210</v>
      </c>
      <c r="D26" s="0" t="n">
        <v>5386430.01</v>
      </c>
      <c r="E26" s="0" t="n">
        <v>111722.59</v>
      </c>
      <c r="F26" s="0" t="n">
        <v>32242</v>
      </c>
      <c r="G26" s="0" t="n">
        <v>2569.49</v>
      </c>
      <c r="H26" s="0" t="n">
        <v>4884.65</v>
      </c>
      <c r="I26" s="0" t="n">
        <v>1728.69</v>
      </c>
      <c r="J26" s="0" t="n">
        <v>11818.06</v>
      </c>
      <c r="K26" s="0" t="n">
        <v>2082900.34</v>
      </c>
      <c r="L26" s="0" t="n">
        <v>2205422.31</v>
      </c>
      <c r="M26" s="0" t="n">
        <v>0.87</v>
      </c>
    </row>
    <row r="27" customFormat="false" ht="12.8" hidden="false" customHeight="false" outlineLevel="0" collapsed="false">
      <c r="A27" s="2" t="n">
        <v>44108</v>
      </c>
      <c r="B27" s="3" t="n">
        <f aca="false">A27-A26</f>
        <v>7</v>
      </c>
      <c r="C27" s="0" t="n">
        <f aca="false">C26+B27</f>
        <v>217</v>
      </c>
      <c r="D27" s="0" t="n">
        <v>5295984.79</v>
      </c>
      <c r="E27" s="0" t="n">
        <v>97262.42</v>
      </c>
      <c r="F27" s="0" t="n">
        <v>28088.55</v>
      </c>
      <c r="G27" s="0" t="n">
        <v>2253.75</v>
      </c>
      <c r="H27" s="0" t="n">
        <v>4416.8</v>
      </c>
      <c r="I27" s="0" t="n">
        <v>1569.05</v>
      </c>
      <c r="J27" s="0" t="n">
        <v>12602.02</v>
      </c>
      <c r="K27" s="0" t="n">
        <v>2187021.76</v>
      </c>
      <c r="L27" s="0" t="n">
        <v>2295867.52</v>
      </c>
      <c r="M27" s="0" t="n">
        <v>0.86</v>
      </c>
    </row>
    <row r="28" customFormat="false" ht="12.8" hidden="false" customHeight="false" outlineLevel="0" collapsed="false">
      <c r="A28" s="2" t="n">
        <v>44115</v>
      </c>
      <c r="B28" s="3" t="n">
        <f aca="false">A28-A27</f>
        <v>7</v>
      </c>
      <c r="C28" s="0" t="n">
        <f aca="false">C27+B28</f>
        <v>224</v>
      </c>
      <c r="D28" s="0" t="n">
        <v>5218949.92</v>
      </c>
      <c r="E28" s="0" t="n">
        <v>83444.18</v>
      </c>
      <c r="F28" s="0" t="n">
        <v>24107.05</v>
      </c>
      <c r="G28" s="0" t="n">
        <v>1945.97</v>
      </c>
      <c r="H28" s="0" t="n">
        <v>3922.4</v>
      </c>
      <c r="I28" s="0" t="n">
        <v>1398.68</v>
      </c>
      <c r="J28" s="0" t="n">
        <v>13303.69</v>
      </c>
      <c r="K28" s="0" t="n">
        <v>2277173.21</v>
      </c>
      <c r="L28" s="0" t="n">
        <v>2372902.39</v>
      </c>
      <c r="M28" s="0" t="n">
        <v>0.85</v>
      </c>
    </row>
    <row r="29" customFormat="false" ht="12.8" hidden="false" customHeight="false" outlineLevel="0" collapsed="false">
      <c r="A29" s="2" t="n">
        <v>44122</v>
      </c>
      <c r="B29" s="3" t="n">
        <f aca="false">A29-A28</f>
        <v>7</v>
      </c>
      <c r="C29" s="0" t="n">
        <f aca="false">C28+B29</f>
        <v>231</v>
      </c>
      <c r="D29" s="0" t="n">
        <v>5154100.93</v>
      </c>
      <c r="E29" s="0" t="n">
        <v>70699.4</v>
      </c>
      <c r="F29" s="0" t="n">
        <v>20427.58</v>
      </c>
      <c r="G29" s="0" t="n">
        <v>1657.63</v>
      </c>
      <c r="H29" s="0" t="n">
        <v>3427.78</v>
      </c>
      <c r="I29" s="0" t="n">
        <v>1226.8</v>
      </c>
      <c r="J29" s="0" t="n">
        <v>13921.15</v>
      </c>
      <c r="K29" s="0" t="n">
        <v>2354149.53</v>
      </c>
      <c r="L29" s="0" t="n">
        <v>2437751.39</v>
      </c>
      <c r="M29" s="0" t="n">
        <v>0.84</v>
      </c>
    </row>
    <row r="30" customFormat="false" ht="12.8" hidden="false" customHeight="false" outlineLevel="0" collapsed="false">
      <c r="A30" s="2" t="n">
        <v>44129</v>
      </c>
      <c r="B30" s="3" t="n">
        <f aca="false">A30-A29</f>
        <v>7</v>
      </c>
      <c r="C30" s="0" t="n">
        <f aca="false">C29+B30</f>
        <v>238</v>
      </c>
      <c r="D30" s="0" t="n">
        <v>5100041.4</v>
      </c>
      <c r="E30" s="0" t="n">
        <v>59271.25</v>
      </c>
      <c r="F30" s="0" t="n">
        <v>17124.44</v>
      </c>
      <c r="G30" s="0" t="n">
        <v>1395.87</v>
      </c>
      <c r="H30" s="0" t="n">
        <v>2953.44</v>
      </c>
      <c r="I30" s="0" t="n">
        <v>1060.78</v>
      </c>
      <c r="J30" s="0" t="n">
        <v>14456.4</v>
      </c>
      <c r="K30" s="0" t="n">
        <v>2419101.95</v>
      </c>
      <c r="L30" s="0" t="n">
        <v>2491810.92</v>
      </c>
      <c r="M30" s="0" t="n">
        <v>0.83</v>
      </c>
    </row>
    <row r="31" customFormat="false" ht="12.8" hidden="false" customHeight="false" outlineLevel="0" collapsed="false">
      <c r="A31" s="2" t="n">
        <v>44136</v>
      </c>
      <c r="B31" s="3" t="n">
        <f aca="false">A31-A30</f>
        <v>7</v>
      </c>
      <c r="C31" s="0" t="n">
        <f aca="false">C30+B31</f>
        <v>245</v>
      </c>
      <c r="D31" s="0" t="n">
        <v>5055339.42</v>
      </c>
      <c r="E31" s="0" t="n">
        <v>49252.45</v>
      </c>
      <c r="F31" s="0" t="n">
        <v>14227.04</v>
      </c>
      <c r="G31" s="0" t="n">
        <v>1164.13</v>
      </c>
      <c r="H31" s="0" t="n">
        <v>2513.59</v>
      </c>
      <c r="I31" s="0" t="n">
        <v>905.82</v>
      </c>
      <c r="J31" s="0" t="n">
        <v>14914.33</v>
      </c>
      <c r="K31" s="0" t="n">
        <v>2473364.8</v>
      </c>
      <c r="L31" s="0" t="n">
        <v>2536512.89</v>
      </c>
      <c r="M31" s="0" t="n">
        <v>0.82</v>
      </c>
    </row>
    <row r="32" customFormat="false" ht="12.8" hidden="false" customHeight="false" outlineLevel="0" collapsed="false">
      <c r="A32" s="2" t="n">
        <v>44143</v>
      </c>
      <c r="B32" s="3" t="n">
        <f aca="false">A32-A31</f>
        <v>7</v>
      </c>
      <c r="C32" s="0" t="n">
        <f aca="false">C31+B32</f>
        <v>252</v>
      </c>
      <c r="D32" s="0" t="n">
        <v>5018620.22</v>
      </c>
      <c r="E32" s="0" t="n">
        <v>40627.25</v>
      </c>
      <c r="F32" s="0" t="n">
        <v>11732.3</v>
      </c>
      <c r="G32" s="0" t="n">
        <v>963.09</v>
      </c>
      <c r="H32" s="0" t="n">
        <v>2116.67</v>
      </c>
      <c r="I32" s="0" t="n">
        <v>765.17</v>
      </c>
      <c r="J32" s="0" t="n">
        <v>15301.7</v>
      </c>
      <c r="K32" s="0" t="n">
        <v>2518321.84</v>
      </c>
      <c r="L32" s="0" t="n">
        <v>2573232.1</v>
      </c>
      <c r="M32" s="0" t="n">
        <v>0.81</v>
      </c>
    </row>
    <row r="33" customFormat="false" ht="12.8" hidden="false" customHeight="false" outlineLevel="0" collapsed="false">
      <c r="A33" s="2" t="n">
        <v>44150</v>
      </c>
      <c r="B33" s="3" t="n">
        <f aca="false">A33-A32</f>
        <v>7</v>
      </c>
      <c r="C33" s="0" t="n">
        <f aca="false">C32+B33</f>
        <v>259</v>
      </c>
      <c r="D33" s="0" t="n">
        <v>4988621.62</v>
      </c>
      <c r="E33" s="0" t="n">
        <v>33309.69</v>
      </c>
      <c r="F33" s="0" t="n">
        <v>9616.06</v>
      </c>
      <c r="G33" s="0" t="n">
        <v>791.48</v>
      </c>
      <c r="H33" s="0" t="n">
        <v>1766.35</v>
      </c>
      <c r="I33" s="0" t="n">
        <v>640.37</v>
      </c>
      <c r="J33" s="0" t="n">
        <v>15626.19</v>
      </c>
      <c r="K33" s="0" t="n">
        <v>2555313.5</v>
      </c>
      <c r="L33" s="0" t="n">
        <v>2603230.69</v>
      </c>
      <c r="M33" s="0" t="n">
        <v>0.81</v>
      </c>
    </row>
    <row r="34" customFormat="false" ht="12.8" hidden="false" customHeight="false" outlineLevel="0" collapsed="false">
      <c r="A34" s="2" t="n">
        <v>44157</v>
      </c>
      <c r="B34" s="3" t="n">
        <f aca="false">A34-A33</f>
        <v>7</v>
      </c>
      <c r="C34" s="0" t="n">
        <f aca="false">C33+B34</f>
        <v>266</v>
      </c>
      <c r="D34" s="0" t="n">
        <v>4964221.56</v>
      </c>
      <c r="E34" s="0" t="n">
        <v>27174.37</v>
      </c>
      <c r="F34" s="0" t="n">
        <v>7842.26</v>
      </c>
      <c r="G34" s="0" t="n">
        <v>646.9</v>
      </c>
      <c r="H34" s="0" t="n">
        <v>1462.75</v>
      </c>
      <c r="I34" s="0" t="n">
        <v>531.69</v>
      </c>
      <c r="J34" s="0" t="n">
        <v>15895.79</v>
      </c>
      <c r="K34" s="0" t="n">
        <v>2585579.28</v>
      </c>
      <c r="L34" s="0" t="n">
        <v>2627630.75</v>
      </c>
      <c r="M34" s="0" t="n">
        <v>0.8</v>
      </c>
    </row>
    <row r="35" customFormat="false" ht="12.8" hidden="false" customHeight="false" outlineLevel="0" collapsed="false">
      <c r="A35" s="2" t="n">
        <v>44164</v>
      </c>
      <c r="B35" s="3" t="n">
        <f aca="false">A35-A34</f>
        <v>7</v>
      </c>
      <c r="C35" s="0" t="n">
        <f aca="false">C34+B35</f>
        <v>273</v>
      </c>
      <c r="D35" s="0" t="n">
        <v>4944446.07</v>
      </c>
      <c r="E35" s="0" t="n">
        <v>22079.03</v>
      </c>
      <c r="F35" s="0" t="n">
        <v>6369.71</v>
      </c>
      <c r="G35" s="0" t="n">
        <v>526.39</v>
      </c>
      <c r="H35" s="0" t="n">
        <v>1203.55</v>
      </c>
      <c r="I35" s="0" t="n">
        <v>438.5</v>
      </c>
      <c r="J35" s="0" t="n">
        <v>16118.21</v>
      </c>
      <c r="K35" s="0" t="n">
        <v>2610227.69</v>
      </c>
      <c r="L35" s="0" t="n">
        <v>2647406.24</v>
      </c>
      <c r="M35" s="0" t="n">
        <v>0.8</v>
      </c>
    </row>
    <row r="36" customFormat="false" ht="12.8" hidden="false" customHeight="false" outlineLevel="0" collapsed="false">
      <c r="A36" s="2" t="n">
        <v>44171</v>
      </c>
      <c r="B36" s="3" t="n">
        <f aca="false">A36-A35</f>
        <v>7</v>
      </c>
      <c r="C36" s="0" t="n">
        <f aca="false">C35+B36</f>
        <v>280</v>
      </c>
      <c r="D36" s="0" t="n">
        <v>4928464.9</v>
      </c>
      <c r="E36" s="0" t="n">
        <v>17879.71</v>
      </c>
      <c r="F36" s="0" t="n">
        <v>5156.64</v>
      </c>
      <c r="G36" s="0" t="n">
        <v>426.77</v>
      </c>
      <c r="H36" s="0" t="n">
        <v>984.95</v>
      </c>
      <c r="I36" s="0" t="n">
        <v>359.61</v>
      </c>
      <c r="J36" s="0" t="n">
        <v>16300.65</v>
      </c>
      <c r="K36" s="0" t="n">
        <v>2630225.74</v>
      </c>
      <c r="L36" s="0" t="n">
        <v>2663387.42</v>
      </c>
      <c r="M36" s="0" t="n">
        <v>0.8</v>
      </c>
    </row>
    <row r="37" customFormat="false" ht="12.8" hidden="false" customHeight="false" outlineLevel="0" collapsed="false">
      <c r="A37" s="2" t="n">
        <v>44178</v>
      </c>
      <c r="B37" s="3" t="n">
        <f aca="false">A37-A36</f>
        <v>7</v>
      </c>
      <c r="C37" s="0" t="n">
        <f aca="false">C36+B37</f>
        <v>287</v>
      </c>
      <c r="D37" s="0" t="n">
        <v>4915580.04</v>
      </c>
      <c r="E37" s="0" t="n">
        <v>14440.18</v>
      </c>
      <c r="F37" s="0" t="n">
        <v>4163.5</v>
      </c>
      <c r="G37" s="0" t="n">
        <v>344.99</v>
      </c>
      <c r="H37" s="0" t="n">
        <v>802.46</v>
      </c>
      <c r="I37" s="0" t="n">
        <v>293.52</v>
      </c>
      <c r="J37" s="0" t="n">
        <v>16449.56</v>
      </c>
      <c r="K37" s="0" t="n">
        <v>2646401.22</v>
      </c>
      <c r="L37" s="0" t="n">
        <v>2676272.27</v>
      </c>
      <c r="M37" s="0" t="n">
        <v>0.8</v>
      </c>
    </row>
    <row r="38" customFormat="false" ht="12.8" hidden="false" customHeight="false" outlineLevel="0" collapsed="false">
      <c r="A38" s="2" t="n">
        <v>44185</v>
      </c>
      <c r="B38" s="3" t="n">
        <f aca="false">A38-A37</f>
        <v>7</v>
      </c>
      <c r="C38" s="0" t="n">
        <f aca="false">C37+B38</f>
        <v>294</v>
      </c>
      <c r="D38" s="0" t="n">
        <v>4905211.03</v>
      </c>
      <c r="E38" s="0" t="n">
        <v>11636.94</v>
      </c>
      <c r="F38" s="0" t="n">
        <v>3354.42</v>
      </c>
      <c r="G38" s="0" t="n">
        <v>278.22</v>
      </c>
      <c r="H38" s="0" t="n">
        <v>651.37</v>
      </c>
      <c r="I38" s="0" t="n">
        <v>238.63</v>
      </c>
      <c r="J38" s="0" t="n">
        <v>16570.63</v>
      </c>
      <c r="K38" s="0" t="n">
        <v>2659452.4</v>
      </c>
      <c r="L38" s="0" t="n">
        <v>2686641.28</v>
      </c>
      <c r="M38" s="0" t="n">
        <v>0.8</v>
      </c>
    </row>
    <row r="39" customFormat="false" ht="12.8" hidden="false" customHeight="false" outlineLevel="0" collapsed="false">
      <c r="A39" s="2" t="n">
        <v>44192</v>
      </c>
      <c r="B39" s="3" t="n">
        <f aca="false">A39-A38</f>
        <v>7</v>
      </c>
      <c r="C39" s="0" t="n">
        <f aca="false">C38+B39</f>
        <v>301</v>
      </c>
      <c r="D39" s="0" t="n">
        <v>4896879.18</v>
      </c>
      <c r="E39" s="0" t="n">
        <v>9361.4</v>
      </c>
      <c r="F39" s="0" t="n">
        <v>2697.9</v>
      </c>
      <c r="G39" s="0" t="n">
        <v>223.94</v>
      </c>
      <c r="H39" s="0" t="n">
        <v>527.12</v>
      </c>
      <c r="I39" s="0" t="n">
        <v>193.38</v>
      </c>
      <c r="J39" s="0" t="n">
        <v>16668.72</v>
      </c>
      <c r="K39" s="0" t="n">
        <v>2669961.7</v>
      </c>
      <c r="L39" s="0" t="n">
        <v>2694973.14</v>
      </c>
      <c r="M39" s="0" t="n">
        <v>0.79</v>
      </c>
    </row>
    <row r="40" customFormat="false" ht="12.8" hidden="false" customHeight="false" outlineLevel="0" collapsed="false">
      <c r="A40" s="2" t="n">
        <v>44199</v>
      </c>
      <c r="B40" s="3" t="n">
        <f aca="false">A40-A39</f>
        <v>7</v>
      </c>
      <c r="C40" s="0" t="n">
        <f aca="false">C39+B40</f>
        <v>308</v>
      </c>
      <c r="D40" s="0" t="n">
        <v>4890192.31</v>
      </c>
      <c r="E40" s="0" t="n">
        <v>7520.16</v>
      </c>
      <c r="F40" s="0" t="n">
        <v>2166.86</v>
      </c>
      <c r="G40" s="0" t="n">
        <v>179.98</v>
      </c>
      <c r="H40" s="0" t="n">
        <v>425.5</v>
      </c>
      <c r="I40" s="0" t="n">
        <v>156.29</v>
      </c>
      <c r="J40" s="0" t="n">
        <v>16747.99</v>
      </c>
      <c r="K40" s="0" t="n">
        <v>2678410.54</v>
      </c>
      <c r="L40" s="0" t="n">
        <v>2701660.01</v>
      </c>
      <c r="M40" s="0" t="n">
        <v>0.79</v>
      </c>
    </row>
    <row r="41" customFormat="false" ht="12.8" hidden="false" customHeight="false" outlineLevel="0" collapsed="false">
      <c r="A41" s="2" t="n">
        <v>44206</v>
      </c>
      <c r="B41" s="3" t="n">
        <f aca="false">A41-A40</f>
        <v>7</v>
      </c>
      <c r="C41" s="0" t="n">
        <f aca="false">C40+B41</f>
        <v>315</v>
      </c>
      <c r="D41" s="0" t="n">
        <v>4884830.84</v>
      </c>
      <c r="E41" s="0" t="n">
        <v>6034.17</v>
      </c>
      <c r="F41" s="0" t="n">
        <v>1738.41</v>
      </c>
      <c r="G41" s="0" t="n">
        <v>144.46</v>
      </c>
      <c r="H41" s="0" t="n">
        <v>342.78</v>
      </c>
      <c r="I41" s="0" t="n">
        <v>126.03</v>
      </c>
      <c r="J41" s="0" t="n">
        <v>16811.9</v>
      </c>
      <c r="K41" s="0" t="n">
        <v>2685194.09</v>
      </c>
      <c r="L41" s="0" t="n">
        <v>2707021.48</v>
      </c>
      <c r="M41" s="0" t="n">
        <v>0.79</v>
      </c>
    </row>
    <row r="42" customFormat="false" ht="12.8" hidden="false" customHeight="false" outlineLevel="0" collapsed="false">
      <c r="A42" s="2" t="n">
        <v>44213</v>
      </c>
      <c r="B42" s="3" t="n">
        <f aca="false">A42-A41</f>
        <v>7</v>
      </c>
      <c r="C42" s="0" t="n">
        <f aca="false">C41+B42</f>
        <v>322</v>
      </c>
      <c r="D42" s="0" t="n">
        <v>4880535.38</v>
      </c>
      <c r="E42" s="0" t="n">
        <v>4837.37</v>
      </c>
      <c r="F42" s="0" t="n">
        <v>1393.44</v>
      </c>
      <c r="G42" s="0" t="n">
        <v>115.84</v>
      </c>
      <c r="H42" s="0" t="n">
        <v>275.68</v>
      </c>
      <c r="I42" s="0" t="n">
        <v>101.45</v>
      </c>
      <c r="J42" s="0" t="n">
        <v>16863.34</v>
      </c>
      <c r="K42" s="0" t="n">
        <v>2690634.91</v>
      </c>
      <c r="L42" s="0" t="n">
        <v>2711316.93</v>
      </c>
      <c r="M42" s="0" t="n">
        <v>0.79</v>
      </c>
    </row>
    <row r="43" customFormat="false" ht="12.8" hidden="false" customHeight="false" outlineLevel="0" collapsed="false">
      <c r="A43" s="2" t="n">
        <v>44220</v>
      </c>
      <c r="B43" s="3" t="n">
        <f aca="false">A43-A42</f>
        <v>7</v>
      </c>
      <c r="C43" s="0" t="n">
        <f aca="false">C42+B43</f>
        <v>329</v>
      </c>
      <c r="D43" s="0" t="n">
        <v>4877096.12</v>
      </c>
      <c r="E43" s="0" t="n">
        <v>3875.08</v>
      </c>
      <c r="F43" s="0" t="n">
        <v>1116.12</v>
      </c>
      <c r="G43" s="0" t="n">
        <v>92.82</v>
      </c>
      <c r="H43" s="0" t="n">
        <v>221.42</v>
      </c>
      <c r="I43" s="0" t="n">
        <v>81.54</v>
      </c>
      <c r="J43" s="0" t="n">
        <v>16904.67</v>
      </c>
      <c r="K43" s="0" t="n">
        <v>2694995.12</v>
      </c>
      <c r="L43" s="0" t="n">
        <v>2714756.19</v>
      </c>
      <c r="M43" s="0" t="n">
        <v>0.79</v>
      </c>
    </row>
    <row r="44" customFormat="false" ht="12.8" hidden="false" customHeight="false" outlineLevel="0" collapsed="false">
      <c r="A44" s="2" t="n">
        <v>44227</v>
      </c>
      <c r="B44" s="3" t="n">
        <f aca="false">A44-A43</f>
        <v>7</v>
      </c>
      <c r="C44" s="0" t="n">
        <f aca="false">C43+B44</f>
        <v>336</v>
      </c>
      <c r="D44" s="0" t="n">
        <v>4874343.76</v>
      </c>
      <c r="E44" s="0" t="n">
        <v>3102.39</v>
      </c>
      <c r="F44" s="0" t="n">
        <v>893.48</v>
      </c>
      <c r="G44" s="0" t="n">
        <v>74.32</v>
      </c>
      <c r="H44" s="0" t="n">
        <v>177.64</v>
      </c>
      <c r="I44" s="0" t="n">
        <v>65.45</v>
      </c>
      <c r="J44" s="0" t="n">
        <v>16937.85</v>
      </c>
      <c r="K44" s="0" t="n">
        <v>2698487</v>
      </c>
      <c r="L44" s="0" t="n">
        <v>2717508.55</v>
      </c>
      <c r="M44" s="0" t="n">
        <v>0.79</v>
      </c>
    </row>
    <row r="45" customFormat="false" ht="12.8" hidden="false" customHeight="false" outlineLevel="0" collapsed="false">
      <c r="A45" s="2" t="n">
        <v>44234</v>
      </c>
      <c r="B45" s="3" t="n">
        <f aca="false">A45-A44</f>
        <v>7</v>
      </c>
      <c r="C45" s="0" t="n">
        <f aca="false">C44+B45</f>
        <v>343</v>
      </c>
      <c r="D45" s="0" t="n">
        <v>4872141.98</v>
      </c>
      <c r="E45" s="0" t="n">
        <v>2482.59</v>
      </c>
      <c r="F45" s="0" t="n">
        <v>714.93</v>
      </c>
      <c r="G45" s="0" t="n">
        <v>59.48</v>
      </c>
      <c r="H45" s="0" t="n">
        <v>142.4</v>
      </c>
      <c r="I45" s="0" t="n">
        <v>52.49</v>
      </c>
      <c r="J45" s="0" t="n">
        <v>16964.46</v>
      </c>
      <c r="K45" s="0" t="n">
        <v>2701281.97</v>
      </c>
      <c r="L45" s="0" t="n">
        <v>2719710.33</v>
      </c>
      <c r="M45" s="0" t="n">
        <v>0.79</v>
      </c>
    </row>
    <row r="46" customFormat="false" ht="12.8" hidden="false" customHeight="false" outlineLevel="0" collapsed="false">
      <c r="A46" s="2" t="n">
        <v>44241</v>
      </c>
      <c r="B46" s="3" t="n">
        <f aca="false">A46-A45</f>
        <v>7</v>
      </c>
      <c r="C46" s="0" t="n">
        <f aca="false">C45+B46</f>
        <v>350</v>
      </c>
      <c r="D46" s="0" t="n">
        <v>4870381.2</v>
      </c>
      <c r="E46" s="0" t="n">
        <v>1985.86</v>
      </c>
      <c r="F46" s="0" t="n">
        <v>571.85</v>
      </c>
      <c r="G46" s="0" t="n">
        <v>47.59</v>
      </c>
      <c r="H46" s="0" t="n">
        <v>114.06</v>
      </c>
      <c r="I46" s="0" t="n">
        <v>42.07</v>
      </c>
      <c r="J46" s="0" t="n">
        <v>16985.77</v>
      </c>
      <c r="K46" s="0" t="n">
        <v>2703518.17</v>
      </c>
      <c r="L46" s="0" t="n">
        <v>2721471.11</v>
      </c>
      <c r="M46" s="0" t="n">
        <v>0.79</v>
      </c>
    </row>
    <row r="47" customFormat="false" ht="12.8" hidden="false" customHeight="false" outlineLevel="0" collapsed="false">
      <c r="A47" s="2" t="n">
        <v>44248</v>
      </c>
      <c r="B47" s="3" t="n">
        <f aca="false">A47-A46</f>
        <v>7</v>
      </c>
      <c r="C47" s="0" t="n">
        <f aca="false">C46+B47</f>
        <v>357</v>
      </c>
      <c r="D47" s="0" t="n">
        <v>4868973.45</v>
      </c>
      <c r="E47" s="0" t="n">
        <v>1588.03</v>
      </c>
      <c r="F47" s="0" t="n">
        <v>457.27</v>
      </c>
      <c r="G47" s="0" t="n">
        <v>38.06</v>
      </c>
      <c r="H47" s="0" t="n">
        <v>91.31</v>
      </c>
      <c r="I47" s="0" t="n">
        <v>33.69</v>
      </c>
      <c r="J47" s="0" t="n">
        <v>17002.84</v>
      </c>
      <c r="K47" s="0" t="n">
        <v>2705306.67</v>
      </c>
      <c r="L47" s="0" t="n">
        <v>2722878.87</v>
      </c>
      <c r="M47" s="0" t="n">
        <v>0.79</v>
      </c>
    </row>
    <row r="48" customFormat="false" ht="12.8" hidden="false" customHeight="false" outlineLevel="0" collapsed="false">
      <c r="A48" s="2" t="n">
        <v>44255</v>
      </c>
      <c r="B48" s="3" t="n">
        <f aca="false">A48-A47</f>
        <v>7</v>
      </c>
      <c r="C48" s="0" t="n">
        <f aca="false">C47+B48</f>
        <v>364</v>
      </c>
      <c r="D48" s="0" t="n">
        <v>4867848.17</v>
      </c>
      <c r="E48" s="0" t="n">
        <v>1269.6</v>
      </c>
      <c r="F48" s="0" t="n">
        <v>365.56</v>
      </c>
      <c r="G48" s="0" t="n">
        <v>30.43</v>
      </c>
      <c r="H48" s="0" t="n">
        <v>73.07</v>
      </c>
      <c r="I48" s="0" t="n">
        <v>26.96</v>
      </c>
      <c r="J48" s="0" t="n">
        <v>17016.51</v>
      </c>
      <c r="K48" s="0" t="n">
        <v>2706736.73</v>
      </c>
      <c r="L48" s="0" t="n">
        <v>2724004.14</v>
      </c>
      <c r="M48" s="0" t="n">
        <v>0.79</v>
      </c>
    </row>
    <row r="49" customFormat="false" ht="12.8" hidden="false" customHeight="false" outlineLevel="0" collapsed="false">
      <c r="A49" s="2" t="n">
        <v>44262</v>
      </c>
      <c r="B49" s="3" t="n">
        <f aca="false">A49-A48</f>
        <v>7</v>
      </c>
      <c r="C49" s="0" t="n">
        <f aca="false">C48+B49</f>
        <v>371</v>
      </c>
      <c r="D49" s="0" t="n">
        <v>4866948.84</v>
      </c>
      <c r="E49" s="0" t="n">
        <v>1014.82</v>
      </c>
      <c r="F49" s="0" t="n">
        <v>292.19</v>
      </c>
      <c r="G49" s="0" t="n">
        <v>24.32</v>
      </c>
      <c r="H49" s="0" t="n">
        <v>58.45</v>
      </c>
      <c r="I49" s="0" t="n">
        <v>21.57</v>
      </c>
      <c r="J49" s="0" t="n">
        <v>17027.43</v>
      </c>
      <c r="K49" s="0" t="n">
        <v>2707879.91</v>
      </c>
      <c r="L49" s="0" t="n">
        <v>2724903.48</v>
      </c>
      <c r="M49" s="0" t="n">
        <v>0.79</v>
      </c>
    </row>
    <row r="50" customFormat="false" ht="12.8" hidden="false" customHeight="false" outlineLevel="0" collapsed="false">
      <c r="A50" s="2" t="n">
        <v>44269</v>
      </c>
      <c r="B50" s="3" t="n">
        <f aca="false">A50-A49</f>
        <v>7</v>
      </c>
      <c r="C50" s="0" t="n">
        <f aca="false">C49+B50</f>
        <v>378</v>
      </c>
      <c r="D50" s="0" t="n">
        <v>4866230.17</v>
      </c>
      <c r="E50" s="0" t="n">
        <v>811.04</v>
      </c>
      <c r="F50" s="0" t="n">
        <v>233.51</v>
      </c>
      <c r="G50" s="0" t="n">
        <v>19.44</v>
      </c>
      <c r="H50" s="0" t="n">
        <v>46.74</v>
      </c>
      <c r="I50" s="0" t="n">
        <v>17.25</v>
      </c>
      <c r="J50" s="0" t="n">
        <v>17036.18</v>
      </c>
      <c r="K50" s="0" t="n">
        <v>2708793.62</v>
      </c>
      <c r="L50" s="0" t="n">
        <v>2725622.15</v>
      </c>
      <c r="M50" s="0" t="n">
        <v>0.79</v>
      </c>
    </row>
    <row r="51" customFormat="false" ht="12.8" hidden="false" customHeight="false" outlineLevel="0" collapsed="false">
      <c r="A51" s="2" t="n">
        <v>44276</v>
      </c>
      <c r="B51" s="3" t="n">
        <f aca="false">A51-A50</f>
        <v>7</v>
      </c>
      <c r="C51" s="0" t="n">
        <f aca="false">C50+B51</f>
        <v>385</v>
      </c>
      <c r="D51" s="0" t="n">
        <v>4865655.93</v>
      </c>
      <c r="E51" s="0" t="n">
        <v>648.1</v>
      </c>
      <c r="F51" s="0" t="n">
        <v>186.59</v>
      </c>
      <c r="G51" s="0" t="n">
        <v>15.53</v>
      </c>
      <c r="H51" s="0" t="n">
        <v>37.36</v>
      </c>
      <c r="I51" s="0" t="n">
        <v>13.8</v>
      </c>
      <c r="J51" s="0" t="n">
        <v>17043.16</v>
      </c>
      <c r="K51" s="0" t="n">
        <v>2709523.81</v>
      </c>
      <c r="L51" s="0" t="n">
        <v>2726196.38</v>
      </c>
      <c r="M51" s="0" t="n">
        <v>0.79</v>
      </c>
    </row>
    <row r="52" customFormat="false" ht="12.8" hidden="false" customHeight="false" outlineLevel="0" collapsed="false">
      <c r="A52" s="2" t="n">
        <v>44283</v>
      </c>
      <c r="B52" s="3" t="n">
        <f aca="false">A52-A51</f>
        <v>7</v>
      </c>
      <c r="C52" s="0" t="n">
        <f aca="false">C51+B52</f>
        <v>392</v>
      </c>
      <c r="D52" s="0" t="n">
        <v>4865197.14</v>
      </c>
      <c r="E52" s="0" t="n">
        <v>517.84</v>
      </c>
      <c r="F52" s="0" t="n">
        <v>149.09</v>
      </c>
      <c r="G52" s="0" t="n">
        <v>12.41</v>
      </c>
      <c r="H52" s="0" t="n">
        <v>29.87</v>
      </c>
      <c r="I52" s="0" t="n">
        <v>11.03</v>
      </c>
      <c r="J52" s="0" t="n">
        <v>17048.75</v>
      </c>
      <c r="K52" s="0" t="n">
        <v>2710107.27</v>
      </c>
      <c r="L52" s="0" t="n">
        <v>2726655.18</v>
      </c>
      <c r="M52" s="0" t="n">
        <v>0.79</v>
      </c>
    </row>
    <row r="53" customFormat="false" ht="12.8" hidden="false" customHeight="false" outlineLevel="0" collapsed="false">
      <c r="A53" s="2" t="n">
        <v>44290</v>
      </c>
      <c r="B53" s="3" t="n">
        <f aca="false">A53-A52</f>
        <v>7</v>
      </c>
      <c r="C53" s="0" t="n">
        <f aca="false">C52+B53</f>
        <v>399</v>
      </c>
      <c r="D53" s="0" t="n">
        <v>4864830.6</v>
      </c>
      <c r="E53" s="0" t="n">
        <v>413.73</v>
      </c>
      <c r="F53" s="0" t="n">
        <v>119.11</v>
      </c>
      <c r="G53" s="0" t="n">
        <v>9.92</v>
      </c>
      <c r="H53" s="0" t="n">
        <v>23.87</v>
      </c>
      <c r="I53" s="0" t="n">
        <v>8.81</v>
      </c>
      <c r="J53" s="0" t="n">
        <v>17053.22</v>
      </c>
      <c r="K53" s="0" t="n">
        <v>2710573.45</v>
      </c>
      <c r="L53" s="0" t="n">
        <v>2727021.71</v>
      </c>
      <c r="M53" s="0" t="n">
        <v>0.79</v>
      </c>
    </row>
    <row r="54" customFormat="false" ht="12.8" hidden="false" customHeight="false" outlineLevel="0" collapsed="false">
      <c r="A54" s="2" t="n">
        <v>44297</v>
      </c>
      <c r="B54" s="3" t="n">
        <f aca="false">A54-A53</f>
        <v>7</v>
      </c>
      <c r="C54" s="0" t="n">
        <f aca="false">C53+B54</f>
        <v>406</v>
      </c>
      <c r="D54" s="0" t="n">
        <v>4864537.79</v>
      </c>
      <c r="E54" s="0" t="n">
        <v>330.53</v>
      </c>
      <c r="F54" s="0" t="n">
        <v>95.16</v>
      </c>
      <c r="G54" s="0" t="n">
        <v>7.92</v>
      </c>
      <c r="H54" s="0" t="n">
        <v>19.07</v>
      </c>
      <c r="I54" s="0" t="n">
        <v>7.04</v>
      </c>
      <c r="J54" s="0" t="n">
        <v>17056.79</v>
      </c>
      <c r="K54" s="0" t="n">
        <v>2710945.89</v>
      </c>
      <c r="L54" s="0" t="n">
        <v>2727314.52</v>
      </c>
      <c r="M54" s="0" t="n">
        <v>0.79</v>
      </c>
    </row>
    <row r="55" customFormat="false" ht="12.8" hidden="false" customHeight="false" outlineLevel="0" collapsed="false">
      <c r="A55" s="2" t="n">
        <v>44304</v>
      </c>
      <c r="B55" s="3" t="n">
        <f aca="false">A55-A54</f>
        <v>7</v>
      </c>
      <c r="C55" s="0" t="n">
        <f aca="false">C54+B55</f>
        <v>413</v>
      </c>
      <c r="D55" s="0" t="n">
        <v>4864303.89</v>
      </c>
      <c r="E55" s="0" t="n">
        <v>264.05</v>
      </c>
      <c r="F55" s="0" t="n">
        <v>76.02</v>
      </c>
      <c r="G55" s="0" t="n">
        <v>6.33</v>
      </c>
      <c r="H55" s="0" t="n">
        <v>15.24</v>
      </c>
      <c r="I55" s="0" t="n">
        <v>5.63</v>
      </c>
      <c r="J55" s="0" t="n">
        <v>17059.64</v>
      </c>
      <c r="K55" s="0" t="n">
        <v>2711243.43</v>
      </c>
      <c r="L55" s="0" t="n">
        <v>2727548.43</v>
      </c>
      <c r="M55" s="0" t="n">
        <v>0.79</v>
      </c>
    </row>
    <row r="56" customFormat="false" ht="12.8" hidden="false" customHeight="false" outlineLevel="0" collapsed="false">
      <c r="A56" s="2" t="n">
        <v>44311</v>
      </c>
      <c r="B56" s="3" t="n">
        <f aca="false">A56-A55</f>
        <v>7</v>
      </c>
      <c r="C56" s="0" t="n">
        <f aca="false">C55+B56</f>
        <v>420</v>
      </c>
      <c r="D56" s="0" t="n">
        <v>4864117.04</v>
      </c>
      <c r="E56" s="0" t="n">
        <v>210.93</v>
      </c>
      <c r="F56" s="0" t="n">
        <v>60.72</v>
      </c>
      <c r="G56" s="0" t="n">
        <v>5.06</v>
      </c>
      <c r="H56" s="0" t="n">
        <v>12.18</v>
      </c>
      <c r="I56" s="0" t="n">
        <v>4.5</v>
      </c>
      <c r="J56" s="0" t="n">
        <v>17061.91</v>
      </c>
      <c r="K56" s="0" t="n">
        <v>2711481.12</v>
      </c>
      <c r="L56" s="0" t="n">
        <v>2727735.28</v>
      </c>
      <c r="M56" s="0" t="n">
        <v>0.79</v>
      </c>
    </row>
    <row r="57" customFormat="false" ht="12.8" hidden="false" customHeight="false" outlineLevel="0" collapsed="false">
      <c r="A57" s="2" t="n">
        <v>44318</v>
      </c>
      <c r="B57" s="3" t="n">
        <f aca="false">A57-A56</f>
        <v>7</v>
      </c>
      <c r="C57" s="0" t="n">
        <f aca="false">C56+B57</f>
        <v>427</v>
      </c>
      <c r="D57" s="0" t="n">
        <v>4863967.79</v>
      </c>
      <c r="E57" s="0" t="n">
        <v>168.49</v>
      </c>
      <c r="F57" s="0" t="n">
        <v>48.51</v>
      </c>
      <c r="G57" s="0" t="n">
        <v>4.04</v>
      </c>
      <c r="H57" s="0" t="n">
        <v>9.73</v>
      </c>
      <c r="I57" s="0" t="n">
        <v>3.59</v>
      </c>
      <c r="J57" s="0" t="n">
        <v>17063.73</v>
      </c>
      <c r="K57" s="0" t="n">
        <v>2711670.99</v>
      </c>
      <c r="L57" s="0" t="n">
        <v>2727884.53</v>
      </c>
      <c r="M57" s="0" t="n">
        <v>0.79</v>
      </c>
    </row>
    <row r="58" customFormat="false" ht="12.8" hidden="false" customHeight="false" outlineLevel="0" collapsed="false">
      <c r="A58" s="2" t="n">
        <v>44325</v>
      </c>
      <c r="B58" s="3" t="n">
        <f aca="false">A58-A57</f>
        <v>7</v>
      </c>
      <c r="C58" s="0" t="n">
        <f aca="false">C57+B58</f>
        <v>434</v>
      </c>
      <c r="D58" s="0" t="n">
        <v>4863848.57</v>
      </c>
      <c r="E58" s="0" t="n">
        <v>134.59</v>
      </c>
      <c r="F58" s="0" t="n">
        <v>38.75</v>
      </c>
      <c r="G58" s="0" t="n">
        <v>3.23</v>
      </c>
      <c r="H58" s="0" t="n">
        <v>7.77</v>
      </c>
      <c r="I58" s="0" t="n">
        <v>2.87</v>
      </c>
      <c r="J58" s="0" t="n">
        <v>17065.19</v>
      </c>
      <c r="K58" s="0" t="n">
        <v>2711822.65</v>
      </c>
      <c r="L58" s="0" t="n">
        <v>2728003.74</v>
      </c>
      <c r="M58" s="0" t="n">
        <v>0.79</v>
      </c>
    </row>
    <row r="59" customFormat="false" ht="12.8" hidden="false" customHeight="false" outlineLevel="0" collapsed="false">
      <c r="A59" s="2" t="n">
        <v>44332</v>
      </c>
      <c r="B59" s="3" t="n">
        <f aca="false">A59-A58</f>
        <v>7</v>
      </c>
      <c r="C59" s="0" t="n">
        <f aca="false">C58+B59</f>
        <v>441</v>
      </c>
      <c r="D59" s="0" t="n">
        <v>4863753.35</v>
      </c>
      <c r="E59" s="0" t="n">
        <v>107.5</v>
      </c>
      <c r="F59" s="0" t="n">
        <v>30.95</v>
      </c>
      <c r="G59" s="0" t="n">
        <v>2.58</v>
      </c>
      <c r="H59" s="0" t="n">
        <v>6.21</v>
      </c>
      <c r="I59" s="0" t="n">
        <v>2.29</v>
      </c>
      <c r="J59" s="0" t="n">
        <v>17066.35</v>
      </c>
      <c r="K59" s="0" t="n">
        <v>2711943.8</v>
      </c>
      <c r="L59" s="0" t="n">
        <v>2728098.97</v>
      </c>
      <c r="M59" s="0" t="n">
        <v>0.79</v>
      </c>
    </row>
    <row r="60" customFormat="false" ht="12.8" hidden="false" customHeight="false" outlineLevel="0" collapsed="false">
      <c r="A60" s="2" t="n">
        <v>44339</v>
      </c>
      <c r="B60" s="3" t="n">
        <f aca="false">A60-A59</f>
        <v>7</v>
      </c>
      <c r="C60" s="0" t="n">
        <f aca="false">C59+B60</f>
        <v>448</v>
      </c>
      <c r="D60" s="0" t="n">
        <v>4863677.29</v>
      </c>
      <c r="E60" s="0" t="n">
        <v>85.87</v>
      </c>
      <c r="F60" s="0" t="n">
        <v>24.72</v>
      </c>
      <c r="G60" s="0" t="n">
        <v>2.06</v>
      </c>
      <c r="H60" s="0" t="n">
        <v>4.96</v>
      </c>
      <c r="I60" s="0" t="n">
        <v>1.83</v>
      </c>
      <c r="J60" s="0" t="n">
        <v>17067.28</v>
      </c>
      <c r="K60" s="0" t="n">
        <v>2712040.57</v>
      </c>
      <c r="L60" s="0" t="n">
        <v>2728175.03</v>
      </c>
      <c r="M60" s="0" t="n">
        <v>0.79</v>
      </c>
    </row>
    <row r="61" customFormat="false" ht="12.8" hidden="false" customHeight="false" outlineLevel="0" collapsed="false">
      <c r="A61" s="2" t="n">
        <v>44346</v>
      </c>
      <c r="B61" s="3" t="n">
        <f aca="false">A61-A60</f>
        <v>7</v>
      </c>
      <c r="C61" s="0" t="n">
        <f aca="false">C60+B61</f>
        <v>455</v>
      </c>
      <c r="D61" s="0" t="n">
        <v>4863616.53</v>
      </c>
      <c r="E61" s="0" t="n">
        <v>68.59</v>
      </c>
      <c r="F61" s="0" t="n">
        <v>19.75</v>
      </c>
      <c r="G61" s="0" t="n">
        <v>1.64</v>
      </c>
      <c r="H61" s="0" t="n">
        <v>3.96</v>
      </c>
      <c r="I61" s="0" t="n">
        <v>1.46</v>
      </c>
      <c r="J61" s="0" t="n">
        <v>17068.02</v>
      </c>
      <c r="K61" s="0" t="n">
        <v>2712117.86</v>
      </c>
      <c r="L61" s="0" t="n">
        <v>2728235.78</v>
      </c>
      <c r="M61" s="0" t="n">
        <v>0.79</v>
      </c>
    </row>
    <row r="62" customFormat="false" ht="12.8" hidden="false" customHeight="false" outlineLevel="0" collapsed="false">
      <c r="A62" s="2" t="n">
        <v>44353</v>
      </c>
      <c r="B62" s="3" t="n">
        <f aca="false">A62-A61</f>
        <v>7</v>
      </c>
      <c r="C62" s="0" t="n">
        <f aca="false">C61+B62</f>
        <v>462</v>
      </c>
      <c r="D62" s="0" t="n">
        <v>4863568.01</v>
      </c>
      <c r="E62" s="0" t="n">
        <v>54.78</v>
      </c>
      <c r="F62" s="0" t="n">
        <v>15.77</v>
      </c>
      <c r="G62" s="0" t="n">
        <v>1.31</v>
      </c>
      <c r="H62" s="0" t="n">
        <v>3.16</v>
      </c>
      <c r="I62" s="0" t="n">
        <v>1.17</v>
      </c>
      <c r="J62" s="0" t="n">
        <v>17068.61</v>
      </c>
      <c r="K62" s="0" t="n">
        <v>2712179.6</v>
      </c>
      <c r="L62" s="0" t="n">
        <v>2728284.31</v>
      </c>
      <c r="M62" s="0" t="n">
        <v>0.79</v>
      </c>
    </row>
    <row r="63" customFormat="false" ht="12.8" hidden="false" customHeight="false" outlineLevel="0" collapsed="false">
      <c r="A63" s="2" t="n">
        <v>44360</v>
      </c>
      <c r="B63" s="3" t="n">
        <f aca="false">A63-A62</f>
        <v>7</v>
      </c>
      <c r="C63" s="0" t="n">
        <f aca="false">C62+B63</f>
        <v>469</v>
      </c>
      <c r="D63" s="0" t="n">
        <v>4863529.25</v>
      </c>
      <c r="E63" s="0" t="n">
        <v>43.76</v>
      </c>
      <c r="F63" s="0" t="n">
        <v>12.6</v>
      </c>
      <c r="G63" s="0" t="n">
        <v>1.05</v>
      </c>
      <c r="H63" s="0" t="n">
        <v>2.53</v>
      </c>
      <c r="I63" s="0" t="n">
        <v>0.93</v>
      </c>
      <c r="J63" s="0" t="n">
        <v>17069.08</v>
      </c>
      <c r="K63" s="0" t="n">
        <v>2712228.91</v>
      </c>
      <c r="L63" s="0" t="n">
        <v>2728323.06</v>
      </c>
      <c r="M63" s="0" t="n">
        <v>0.79</v>
      </c>
    </row>
    <row r="64" customFormat="false" ht="12.8" hidden="false" customHeight="false" outlineLevel="0" collapsed="false">
      <c r="A64" s="2" t="n">
        <v>44367</v>
      </c>
      <c r="B64" s="3" t="n">
        <f aca="false">A64-A63</f>
        <v>7</v>
      </c>
      <c r="C64" s="0" t="n">
        <f aca="false">C63+B64</f>
        <v>476</v>
      </c>
      <c r="D64" s="0" t="n">
        <v>4863498.3</v>
      </c>
      <c r="E64" s="0" t="n">
        <v>34.95</v>
      </c>
      <c r="F64" s="0" t="n">
        <v>10.06</v>
      </c>
      <c r="G64" s="0" t="n">
        <v>0.84</v>
      </c>
      <c r="H64" s="0" t="n">
        <v>2.02</v>
      </c>
      <c r="I64" s="0" t="n">
        <v>0.75</v>
      </c>
      <c r="J64" s="0" t="n">
        <v>17069.46</v>
      </c>
      <c r="K64" s="0" t="n">
        <v>2712268.29</v>
      </c>
      <c r="L64" s="0" t="n">
        <v>2728354.02</v>
      </c>
      <c r="M64" s="0" t="n">
        <v>0.79</v>
      </c>
    </row>
    <row r="65" customFormat="false" ht="12.8" hidden="false" customHeight="false" outlineLevel="0" collapsed="false">
      <c r="A65" s="2" t="n">
        <v>44374</v>
      </c>
      <c r="B65" s="3" t="n">
        <f aca="false">A65-A64</f>
        <v>7</v>
      </c>
      <c r="C65" s="0" t="n">
        <f aca="false">C64+B65</f>
        <v>483</v>
      </c>
      <c r="D65" s="0" t="n">
        <v>4863473.57</v>
      </c>
      <c r="E65" s="0" t="n">
        <v>27.91</v>
      </c>
      <c r="F65" s="0" t="n">
        <v>8.04</v>
      </c>
      <c r="G65" s="0" t="n">
        <v>0.67</v>
      </c>
      <c r="H65" s="0" t="n">
        <v>1.61</v>
      </c>
      <c r="I65" s="0" t="n">
        <v>0.6</v>
      </c>
      <c r="J65" s="0" t="n">
        <v>17069.76</v>
      </c>
      <c r="K65" s="0" t="n">
        <v>2712299.75</v>
      </c>
      <c r="L65" s="0" t="n">
        <v>2728378.74</v>
      </c>
      <c r="M65" s="0" t="n">
        <v>0.79</v>
      </c>
    </row>
    <row r="66" customFormat="false" ht="12.8" hidden="false" customHeight="false" outlineLevel="0" collapsed="false">
      <c r="A66" s="2" t="n">
        <v>44381</v>
      </c>
      <c r="B66" s="3" t="n">
        <f aca="false">A66-A65</f>
        <v>7</v>
      </c>
      <c r="C66" s="0" t="n">
        <f aca="false">C65+B66</f>
        <v>490</v>
      </c>
      <c r="D66" s="0" t="n">
        <v>4863453.82</v>
      </c>
      <c r="E66" s="0" t="n">
        <v>22.3</v>
      </c>
      <c r="F66" s="0" t="n">
        <v>6.42</v>
      </c>
      <c r="G66" s="0" t="n">
        <v>0.53</v>
      </c>
      <c r="H66" s="0" t="n">
        <v>1.29</v>
      </c>
      <c r="I66" s="0" t="n">
        <v>0.48</v>
      </c>
      <c r="J66" s="0" t="n">
        <v>17070</v>
      </c>
      <c r="K66" s="0" t="n">
        <v>2712324.88</v>
      </c>
      <c r="L66" s="0" t="n">
        <v>2728398.49</v>
      </c>
      <c r="M66" s="0" t="n">
        <v>0.79</v>
      </c>
    </row>
    <row r="67" customFormat="false" ht="12.8" hidden="false" customHeight="false" outlineLevel="0" collapsed="false">
      <c r="A67" s="2" t="n">
        <v>44388</v>
      </c>
      <c r="B67" s="3" t="n">
        <f aca="false">A67-A66</f>
        <v>7</v>
      </c>
      <c r="C67" s="0" t="n">
        <f aca="false">C66+B67</f>
        <v>497</v>
      </c>
      <c r="D67" s="0" t="n">
        <v>4863438.05</v>
      </c>
      <c r="E67" s="0" t="n">
        <v>17.81</v>
      </c>
      <c r="F67" s="0" t="n">
        <v>5.13</v>
      </c>
      <c r="G67" s="0" t="n">
        <v>0.43</v>
      </c>
      <c r="H67" s="0" t="n">
        <v>1.03</v>
      </c>
      <c r="I67" s="0" t="n">
        <v>0.38</v>
      </c>
      <c r="J67" s="0" t="n">
        <v>17070.2</v>
      </c>
      <c r="K67" s="0" t="n">
        <v>2712344.95</v>
      </c>
      <c r="L67" s="0" t="n">
        <v>2728414.27</v>
      </c>
      <c r="M67" s="0" t="n">
        <v>0.79</v>
      </c>
    </row>
    <row r="68" customFormat="false" ht="12.8" hidden="false" customHeight="false" outlineLevel="0" collapsed="false">
      <c r="A68" s="2" t="n">
        <v>44395</v>
      </c>
      <c r="B68" s="3" t="n">
        <f aca="false">A68-A67</f>
        <v>7</v>
      </c>
      <c r="C68" s="0" t="n">
        <f aca="false">C67+B68</f>
        <v>504</v>
      </c>
      <c r="D68" s="0" t="n">
        <v>4863425.45</v>
      </c>
      <c r="E68" s="0" t="n">
        <v>14.22</v>
      </c>
      <c r="F68" s="0" t="n">
        <v>4.09</v>
      </c>
      <c r="G68" s="0" t="n">
        <v>0.34</v>
      </c>
      <c r="H68" s="0" t="n">
        <v>0.82</v>
      </c>
      <c r="I68" s="0" t="n">
        <v>0.3</v>
      </c>
      <c r="J68" s="0" t="n">
        <v>17070.35</v>
      </c>
      <c r="K68" s="0" t="n">
        <v>2712360.98</v>
      </c>
      <c r="L68" s="0" t="n">
        <v>2728426.86</v>
      </c>
      <c r="M68" s="0" t="n">
        <v>0.79</v>
      </c>
    </row>
    <row r="69" customFormat="false" ht="12.8" hidden="false" customHeight="false" outlineLevel="0" collapsed="false">
      <c r="A69" s="2" t="n">
        <v>44402</v>
      </c>
      <c r="B69" s="3" t="n">
        <f aca="false">A69-A68</f>
        <v>7</v>
      </c>
      <c r="C69" s="0" t="n">
        <f aca="false">C68+B69</f>
        <v>511</v>
      </c>
      <c r="D69" s="0" t="n">
        <v>4863415.39</v>
      </c>
      <c r="E69" s="0" t="n">
        <v>11.36</v>
      </c>
      <c r="F69" s="0" t="n">
        <v>3.27</v>
      </c>
      <c r="G69" s="0" t="n">
        <v>0.27</v>
      </c>
      <c r="H69" s="0" t="n">
        <v>0.66</v>
      </c>
      <c r="I69" s="0" t="n">
        <v>0.24</v>
      </c>
      <c r="J69" s="0" t="n">
        <v>17070.47</v>
      </c>
      <c r="K69" s="0" t="n">
        <v>2712373.78</v>
      </c>
      <c r="L69" s="0" t="n">
        <v>2728436.93</v>
      </c>
      <c r="M69" s="0" t="n">
        <v>0.79</v>
      </c>
    </row>
    <row r="70" customFormat="false" ht="12.8" hidden="false" customHeight="false" outlineLevel="0" collapsed="false">
      <c r="A70" s="2" t="n">
        <v>44409</v>
      </c>
      <c r="B70" s="3" t="n">
        <f aca="false">A70-A69</f>
        <v>7</v>
      </c>
      <c r="C70" s="0" t="n">
        <f aca="false">C69+B70</f>
        <v>518</v>
      </c>
      <c r="D70" s="0" t="n">
        <v>4863407.35</v>
      </c>
      <c r="E70" s="0" t="n">
        <v>9.07</v>
      </c>
      <c r="F70" s="0" t="n">
        <v>2.61</v>
      </c>
      <c r="G70" s="0" t="n">
        <v>0.22</v>
      </c>
      <c r="H70" s="0" t="n">
        <v>0.52</v>
      </c>
      <c r="I70" s="0" t="n">
        <v>0.19</v>
      </c>
      <c r="J70" s="0" t="n">
        <v>17070.57</v>
      </c>
      <c r="K70" s="0" t="n">
        <v>2712384</v>
      </c>
      <c r="L70" s="0" t="n">
        <v>2728444.96</v>
      </c>
      <c r="M70" s="0" t="n">
        <v>0.79</v>
      </c>
    </row>
    <row r="71" customFormat="false" ht="12.8" hidden="false" customHeight="false" outlineLevel="0" collapsed="false">
      <c r="A71" s="2" t="n">
        <v>44416</v>
      </c>
      <c r="B71" s="3" t="n">
        <f aca="false">A71-A70</f>
        <v>7</v>
      </c>
      <c r="C71" s="0" t="n">
        <f aca="false">C70+B71</f>
        <v>525</v>
      </c>
      <c r="D71" s="0" t="n">
        <v>4863400.93</v>
      </c>
      <c r="E71" s="0" t="n">
        <v>7.25</v>
      </c>
      <c r="F71" s="0" t="n">
        <v>2.09</v>
      </c>
      <c r="G71" s="0" t="n">
        <v>0.17</v>
      </c>
      <c r="H71" s="0" t="n">
        <v>0.42</v>
      </c>
      <c r="I71" s="0" t="n">
        <v>0.15</v>
      </c>
      <c r="J71" s="0" t="n">
        <v>17070.65</v>
      </c>
      <c r="K71" s="0" t="n">
        <v>2712392.17</v>
      </c>
      <c r="L71" s="0" t="n">
        <v>2728451.38</v>
      </c>
      <c r="M71" s="0" t="n">
        <v>0.79</v>
      </c>
    </row>
    <row r="72" customFormat="false" ht="12.8" hidden="false" customHeight="false" outlineLevel="0" collapsed="false">
      <c r="A72" s="2" t="n">
        <v>44423</v>
      </c>
      <c r="B72" s="3" t="n">
        <f aca="false">A72-A71</f>
        <v>7</v>
      </c>
      <c r="C72" s="0" t="n">
        <f aca="false">C71+B72</f>
        <v>532</v>
      </c>
      <c r="D72" s="0" t="n">
        <v>4863395.81</v>
      </c>
      <c r="E72" s="0" t="n">
        <v>5.79</v>
      </c>
      <c r="F72" s="0" t="n">
        <v>1.67</v>
      </c>
      <c r="G72" s="0" t="n">
        <v>0.14</v>
      </c>
      <c r="H72" s="0" t="n">
        <v>0.33</v>
      </c>
      <c r="I72" s="0" t="n">
        <v>0.12</v>
      </c>
      <c r="J72" s="0" t="n">
        <v>17070.71</v>
      </c>
      <c r="K72" s="0" t="n">
        <v>2712398.69</v>
      </c>
      <c r="L72" s="0" t="n">
        <v>2728456.51</v>
      </c>
      <c r="M72" s="0" t="n">
        <v>0.79</v>
      </c>
    </row>
    <row r="73" customFormat="false" ht="12.8" hidden="false" customHeight="false" outlineLevel="0" collapsed="false">
      <c r="A73" s="2" t="n">
        <v>44430</v>
      </c>
      <c r="B73" s="3" t="n">
        <f aca="false">A73-A72</f>
        <v>7</v>
      </c>
      <c r="C73" s="0" t="n">
        <f aca="false">C72+B73</f>
        <v>539</v>
      </c>
      <c r="D73" s="0" t="n">
        <v>4863391.71</v>
      </c>
      <c r="E73" s="0" t="n">
        <v>4.62</v>
      </c>
      <c r="F73" s="0" t="n">
        <v>1.33</v>
      </c>
      <c r="G73" s="0" t="n">
        <v>0.11</v>
      </c>
      <c r="H73" s="0" t="n">
        <v>0.27</v>
      </c>
      <c r="I73" s="0" t="n">
        <v>0.1</v>
      </c>
      <c r="J73" s="0" t="n">
        <v>17070.76</v>
      </c>
      <c r="K73" s="0" t="n">
        <v>2712403.9</v>
      </c>
      <c r="L73" s="0" t="n">
        <v>2728460.6</v>
      </c>
      <c r="M73" s="0" t="n">
        <v>0.79</v>
      </c>
    </row>
    <row r="74" customFormat="false" ht="12.8" hidden="false" customHeight="false" outlineLevel="0" collapsed="false">
      <c r="A74" s="2" t="n">
        <v>44437</v>
      </c>
      <c r="B74" s="3" t="n">
        <f aca="false">A74-A73</f>
        <v>7</v>
      </c>
      <c r="C74" s="0" t="n">
        <f aca="false">C73+B74</f>
        <v>546</v>
      </c>
      <c r="D74" s="0" t="n">
        <v>4863388.44</v>
      </c>
      <c r="E74" s="0" t="n">
        <v>3.69</v>
      </c>
      <c r="F74" s="0" t="n">
        <v>1.06</v>
      </c>
      <c r="G74" s="0" t="n">
        <v>0.09</v>
      </c>
      <c r="H74" s="0" t="n">
        <v>0.21</v>
      </c>
      <c r="I74" s="0" t="n">
        <v>0.08</v>
      </c>
      <c r="J74" s="0" t="n">
        <v>17070.8</v>
      </c>
      <c r="K74" s="0" t="n">
        <v>2712408.07</v>
      </c>
      <c r="L74" s="0" t="n">
        <v>2728463.87</v>
      </c>
      <c r="M74" s="0" t="n">
        <v>0.79</v>
      </c>
    </row>
    <row r="75" customFormat="false" ht="12.8" hidden="false" customHeight="false" outlineLevel="0" collapsed="false">
      <c r="A75" s="2" t="n">
        <v>44444</v>
      </c>
      <c r="B75" s="3" t="n">
        <f aca="false">A75-A74</f>
        <v>7</v>
      </c>
      <c r="C75" s="0" t="n">
        <f aca="false">C74+B75</f>
        <v>553</v>
      </c>
      <c r="D75" s="0" t="n">
        <v>4863385.83</v>
      </c>
      <c r="E75" s="0" t="n">
        <v>2.95</v>
      </c>
      <c r="F75" s="0" t="n">
        <v>0.85</v>
      </c>
      <c r="G75" s="0" t="n">
        <v>0.07</v>
      </c>
      <c r="H75" s="0" t="n">
        <v>0.17</v>
      </c>
      <c r="I75" s="0" t="n">
        <v>0.06</v>
      </c>
      <c r="J75" s="0" t="n">
        <v>17070.83</v>
      </c>
      <c r="K75" s="0" t="n">
        <v>2712411.39</v>
      </c>
      <c r="L75" s="0" t="n">
        <v>2728466.49</v>
      </c>
      <c r="M75" s="0" t="n">
        <v>0.79</v>
      </c>
    </row>
    <row r="76" customFormat="false" ht="12.8" hidden="false" customHeight="false" outlineLevel="0" collapsed="false">
      <c r="A76" s="2" t="n">
        <v>44451</v>
      </c>
      <c r="B76" s="3" t="n">
        <f aca="false">A76-A75</f>
        <v>7</v>
      </c>
      <c r="C76" s="0" t="n">
        <f aca="false">C75+B76</f>
        <v>560</v>
      </c>
      <c r="D76" s="0" t="n">
        <v>4863383.74</v>
      </c>
      <c r="E76" s="0" t="n">
        <v>2.36</v>
      </c>
      <c r="F76" s="0" t="n">
        <v>0.68</v>
      </c>
      <c r="G76" s="0" t="n">
        <v>0.06</v>
      </c>
      <c r="H76" s="0" t="n">
        <v>0.14</v>
      </c>
      <c r="I76" s="0" t="n">
        <v>0.05</v>
      </c>
      <c r="J76" s="0" t="n">
        <v>17070.86</v>
      </c>
      <c r="K76" s="0" t="n">
        <v>2712414.04</v>
      </c>
      <c r="L76" s="0" t="n">
        <v>2728468.57</v>
      </c>
      <c r="M76" s="0" t="n">
        <v>0.79</v>
      </c>
    </row>
    <row r="77" customFormat="false" ht="12.8" hidden="false" customHeight="false" outlineLevel="0" collapsed="false">
      <c r="A77" s="2" t="n">
        <v>44458</v>
      </c>
      <c r="B77" s="3" t="n">
        <f aca="false">A77-A76</f>
        <v>7</v>
      </c>
      <c r="C77" s="0" t="n">
        <f aca="false">C76+B77</f>
        <v>567</v>
      </c>
      <c r="D77" s="0" t="n">
        <v>4863382.08</v>
      </c>
      <c r="E77" s="0" t="n">
        <v>1.88</v>
      </c>
      <c r="F77" s="0" t="n">
        <v>0.54</v>
      </c>
      <c r="G77" s="0" t="n">
        <v>0.05</v>
      </c>
      <c r="H77" s="0" t="n">
        <v>0.11</v>
      </c>
      <c r="I77" s="0" t="n">
        <v>0.04</v>
      </c>
      <c r="J77" s="0" t="n">
        <v>17070.88</v>
      </c>
      <c r="K77" s="0" t="n">
        <v>2712416.16</v>
      </c>
      <c r="L77" s="0" t="n">
        <v>2728470.24</v>
      </c>
      <c r="M77" s="0" t="n">
        <v>0.79</v>
      </c>
    </row>
    <row r="78" customFormat="false" ht="12.8" hidden="false" customHeight="false" outlineLevel="0" collapsed="false">
      <c r="A78" s="2" t="n">
        <v>44465</v>
      </c>
      <c r="B78" s="3" t="n">
        <f aca="false">A78-A77</f>
        <v>7</v>
      </c>
      <c r="C78" s="0" t="n">
        <f aca="false">C77+B78</f>
        <v>574</v>
      </c>
      <c r="D78" s="0" t="n">
        <v>4863380.75</v>
      </c>
      <c r="E78" s="0" t="n">
        <v>1.5</v>
      </c>
      <c r="F78" s="0" t="n">
        <v>0.43</v>
      </c>
      <c r="G78" s="0" t="n">
        <v>0.04</v>
      </c>
      <c r="H78" s="0" t="n">
        <v>0.09</v>
      </c>
      <c r="I78" s="0" t="n">
        <v>0.03</v>
      </c>
      <c r="J78" s="0" t="n">
        <v>17070.9</v>
      </c>
      <c r="K78" s="0" t="n">
        <v>2712417.86</v>
      </c>
      <c r="L78" s="0" t="n">
        <v>2728471.57</v>
      </c>
      <c r="M78" s="0" t="n">
        <v>0.79</v>
      </c>
    </row>
    <row r="79" customFormat="false" ht="12.8" hidden="false" customHeight="false" outlineLevel="0" collapsed="false">
      <c r="A79" s="2" t="n">
        <v>44472</v>
      </c>
      <c r="B79" s="3" t="n">
        <f aca="false">A79-A78</f>
        <v>7</v>
      </c>
      <c r="C79" s="0" t="n">
        <f aca="false">C78+B79</f>
        <v>581</v>
      </c>
      <c r="D79" s="0" t="n">
        <v>4863379.68</v>
      </c>
      <c r="E79" s="0" t="n">
        <v>1.2</v>
      </c>
      <c r="F79" s="0" t="n">
        <v>0.35</v>
      </c>
      <c r="G79" s="0" t="n">
        <v>0.03</v>
      </c>
      <c r="H79" s="0" t="n">
        <v>0.07</v>
      </c>
      <c r="I79" s="0" t="n">
        <v>0.03</v>
      </c>
      <c r="J79" s="0" t="n">
        <v>17070.91</v>
      </c>
      <c r="K79" s="0" t="n">
        <v>2712419.21</v>
      </c>
      <c r="L79" s="0" t="n">
        <v>2728472.63</v>
      </c>
      <c r="M79" s="0" t="n">
        <v>0.79</v>
      </c>
    </row>
    <row r="80" customFormat="false" ht="12.8" hidden="false" customHeight="false" outlineLevel="0" collapsed="false">
      <c r="A80" s="2" t="n">
        <v>44479</v>
      </c>
      <c r="B80" s="3" t="n">
        <f aca="false">A80-A79</f>
        <v>7</v>
      </c>
      <c r="C80" s="0" t="n">
        <f aca="false">C79+B80</f>
        <v>588</v>
      </c>
      <c r="D80" s="0" t="n">
        <v>4863378.83</v>
      </c>
      <c r="E80" s="0" t="n">
        <v>0.96</v>
      </c>
      <c r="F80" s="0" t="n">
        <v>0.28</v>
      </c>
      <c r="G80" s="0" t="n">
        <v>0.02</v>
      </c>
      <c r="H80" s="0" t="n">
        <v>0.06</v>
      </c>
      <c r="I80" s="0" t="n">
        <v>0.02</v>
      </c>
      <c r="J80" s="0" t="n">
        <v>17070.92</v>
      </c>
      <c r="K80" s="0" t="n">
        <v>2712420.29</v>
      </c>
      <c r="L80" s="0" t="n">
        <v>2728473.48</v>
      </c>
      <c r="M80" s="0" t="n">
        <v>0.79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LibreOffice/6.4.4.2$Linux_X86_64 LibreOffice_project/706abf8817d63c225da2eaeb9c9523a7d4d3595c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2020-07-07T21:55:48Z</dcterms:created>
  <dc:creator/>
  <dc:description/>
  <dc:language>en-US</dc:language>
  <cp:lastModifiedBy/>
  <dcterms:modified xsi:type="dcterms:W3CDTF">2020-07-07T22:13:19Z</dcterms:modified>
  <cp:revision>2</cp:revision>
  <dc:subject/>
  <dc:title/>
</cp:coreProperties>
</file>