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3_L11/"/>
    </mc:Choice>
  </mc:AlternateContent>
  <xr:revisionPtr revIDLastSave="4" documentId="13_ncr:1_{33F96DDE-3DA4-44CA-9B93-301FBFD82D1A}" xr6:coauthVersionLast="47" xr6:coauthVersionMax="47" xr10:uidLastSave="{A8302D6B-4465-4CB1-83AF-9AD470BF690F}"/>
  <bookViews>
    <workbookView xWindow="-120" yWindow="-120" windowWidth="20730" windowHeight="11040" xr2:uid="{00000000-000D-0000-FFFF-FFFF00000000}"/>
  </bookViews>
  <sheets>
    <sheet name="The histogram" sheetId="9" r:id="rId1"/>
  </sheets>
  <definedNames>
    <definedName name="_xlchart.v1.0" hidden="1">'The histogram'!$B$11:$B$30</definedName>
    <definedName name="_xlchart.v1.1" hidden="1">'The histogram'!$B$11:$B$30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9" l="1"/>
  <c r="L16" i="9" s="1"/>
  <c r="E13" i="9"/>
  <c r="K16" i="9"/>
  <c r="D16" i="9"/>
  <c r="E16" i="9" l="1"/>
  <c r="D17" i="9" s="1"/>
  <c r="F16" i="9"/>
  <c r="M16" i="9"/>
  <c r="E17" i="9"/>
  <c r="K17" i="9"/>
  <c r="D18" i="9"/>
  <c r="H16" i="9" l="1"/>
  <c r="L17" i="9"/>
  <c r="M17" i="9"/>
  <c r="F17" i="9"/>
  <c r="G17" i="9" s="1"/>
  <c r="K18" i="9"/>
  <c r="E18" i="9"/>
  <c r="D19" i="9" s="1"/>
  <c r="G16" i="9"/>
  <c r="L18" i="9" l="1"/>
  <c r="M18" i="9" s="1"/>
  <c r="N18" i="9" s="1"/>
  <c r="F18" i="9"/>
  <c r="K19" i="9"/>
  <c r="N16" i="9"/>
  <c r="N17" i="9"/>
  <c r="E19" i="9"/>
  <c r="D20" i="9" s="1"/>
  <c r="L19" i="9" l="1"/>
  <c r="M19" i="9"/>
  <c r="N19" i="9" s="1"/>
  <c r="F20" i="9"/>
  <c r="F19" i="9"/>
  <c r="G19" i="9" s="1"/>
  <c r="G18" i="9"/>
  <c r="K20" i="9"/>
  <c r="E20" i="9"/>
  <c r="D21" i="9" s="1"/>
  <c r="L20" i="9" l="1"/>
  <c r="M20" i="9"/>
  <c r="N20" i="9" s="1"/>
  <c r="G20" i="9"/>
  <c r="E21" i="9"/>
  <c r="D22" i="9" s="1"/>
  <c r="K21" i="9"/>
  <c r="L21" i="9" l="1"/>
  <c r="M21" i="9"/>
  <c r="N21" i="9" s="1"/>
  <c r="F21" i="9"/>
  <c r="G21" i="9" s="1"/>
  <c r="E22" i="9"/>
  <c r="D23" i="9" s="1"/>
  <c r="K22" i="9"/>
  <c r="L22" i="9" l="1"/>
  <c r="M22" i="9" s="1"/>
  <c r="N22" i="9" s="1"/>
  <c r="F22" i="9"/>
  <c r="G22" i="9" s="1"/>
  <c r="E23" i="9"/>
  <c r="D24" i="9" s="1"/>
  <c r="K23" i="9"/>
  <c r="L23" i="9" l="1"/>
  <c r="M23" i="9"/>
  <c r="F23" i="9"/>
  <c r="G23" i="9" s="1"/>
  <c r="E24" i="9"/>
  <c r="D25" i="9" s="1"/>
  <c r="K24" i="9"/>
  <c r="L24" i="9" l="1"/>
  <c r="M24" i="9" s="1"/>
  <c r="F24" i="9"/>
  <c r="G24" i="9" s="1"/>
  <c r="E25" i="9"/>
  <c r="F25" i="9" s="1"/>
  <c r="K25" i="9"/>
  <c r="N23" i="9"/>
  <c r="L25" i="9" l="1"/>
  <c r="M25" i="9"/>
  <c r="G25" i="9"/>
  <c r="F26" i="9"/>
  <c r="G26" i="9" s="1"/>
  <c r="N24" i="9"/>
  <c r="N25" i="9" l="1"/>
  <c r="M26" i="9"/>
  <c r="N26" i="9" s="1"/>
</calcChain>
</file>

<file path=xl/sharedStrings.xml><?xml version="1.0" encoding="utf-8"?>
<sst xmlns="http://schemas.openxmlformats.org/spreadsheetml/2006/main" count="28" uniqueCount="22">
  <si>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</si>
  <si>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</si>
  <si>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</si>
  <si>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</si>
  <si>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</si>
  <si>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</si>
  <si>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</si>
  <si>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</si>
  <si>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</si>
  <si>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</si>
  <si>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</si>
  <si>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</si>
  <si>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</si>
  <si>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</si>
  <si>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</si>
  <si>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</si>
  <si>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</si>
  <si>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>Solution:</t>
  </si>
  <si>
    <t>The intervals in the excel histogram are called 'bins'. You can specify the number of bins or the width of the bins.</t>
  </si>
  <si>
    <t>In Excel, the histogram is a special type of chart. In the latest versions of Excel, you should only select your dataset and insert a type of chart, called Histogram.</t>
  </si>
  <si>
    <t>Alternatively, there is a special histogram tool in the Analysis Toolpak that Excel supports.</t>
  </si>
  <si>
    <t>Other software will only let you create a histogram, once you have created a frequency distribution table. This is also the skill that you should acquire.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</si>
</sst>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 w="3175">
              <a:solidFill>
                <a:srgbClr val="002060"/>
              </a:solidFill>
            </a:ln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s-E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numFmt formatCode="General" sourceLinked="0"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33</xdr:row>
      <xdr:rowOff>121920</xdr:rowOff>
    </xdr:from>
    <xdr:to>
      <xdr:col>7</xdr:col>
      <xdr:colOff>60960</xdr:colOff>
      <xdr:row>52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5227320"/>
              <a:ext cx="5975985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topLeftCell="A40" zoomScaleNormal="100" workbookViewId="0">
      <selection activeCell="O17" sqref="O17"/>
    </sheetView>
  </sheetViews>
  <sheetFormatPr baseColWidth="10"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</row>
    <row r="8" spans="2:16" x14ac:dyDescent="0.2">
      <c r="B8" s="16" t="s">
        <v>17</v>
      </c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3">
        <f>COUNTIFS($B$11:$B$30,"&gt;="&amp;D16,$B$11:$B$30,"&lt;="&amp;E16)</f>
        <v>2</v>
      </c>
      <c r="G16" s="9">
        <f t="shared" ref="G16:G26" si="0">F16/20</f>
        <v>0.1</v>
      </c>
      <c r="H16" s="3">
        <f>COUNTIFS($B$11:$B$30,"&gt;="&amp;D16,$B$11:$B$30,"&lt;="&amp;E16)</f>
        <v>2</v>
      </c>
      <c r="K16" s="10">
        <f>B11</f>
        <v>13</v>
      </c>
      <c r="L16" s="11">
        <f>K16+$L$13</f>
        <v>106</v>
      </c>
      <c r="M16" s="3">
        <f>COUNTIFS($B$11:$B$30,"&gt;="&amp;K16,$B$11:$B$30,"&lt;="&amp;L16)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3">
        <f>COUNTIFS($B$11:$B$30,"&gt;"&amp;D17,$B$11:$B$30,"&lt;="&amp;E17)</f>
        <v>2</v>
      </c>
      <c r="G17" s="9">
        <f t="shared" si="0"/>
        <v>0.1</v>
      </c>
      <c r="K17" s="10">
        <f>L16</f>
        <v>106</v>
      </c>
      <c r="L17" s="11">
        <f t="shared" ref="L17:L24" si="3">K17+$L$13</f>
        <v>199</v>
      </c>
      <c r="M17" s="3">
        <f>COUNTIFS($B$11:$B$30,"&gt;"&amp;K17,$B$11:$B$30,"&lt;="&amp;L17)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4">E17</f>
        <v>197.6</v>
      </c>
      <c r="E18" s="11">
        <f t="shared" si="2"/>
        <v>289.89999999999998</v>
      </c>
      <c r="F18" s="3">
        <f t="shared" ref="F18:F25" si="5">COUNTIFS($B$11:$B$30,"&gt;"&amp;D18,$B$11:$B$30,"&lt;="&amp;E18)</f>
        <v>2</v>
      </c>
      <c r="G18" s="9">
        <f t="shared" si="0"/>
        <v>0.1</v>
      </c>
      <c r="K18" s="10">
        <f t="shared" ref="K18:K25" si="6">L17</f>
        <v>199</v>
      </c>
      <c r="L18" s="11">
        <f t="shared" si="3"/>
        <v>292</v>
      </c>
      <c r="M18" s="3">
        <f t="shared" ref="M18:M25" si="7">COUNTIFS($B$11:$B$30,"&gt;"&amp;K18,$B$11:$B$30,"&lt;="&amp;L18)</f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4"/>
        <v>289.89999999999998</v>
      </c>
      <c r="E19" s="11">
        <f t="shared" si="2"/>
        <v>382.2</v>
      </c>
      <c r="F19" s="3">
        <f t="shared" si="5"/>
        <v>1</v>
      </c>
      <c r="G19" s="9">
        <f t="shared" si="0"/>
        <v>0.05</v>
      </c>
      <c r="K19" s="10">
        <f t="shared" si="6"/>
        <v>292</v>
      </c>
      <c r="L19" s="11">
        <f t="shared" si="3"/>
        <v>385</v>
      </c>
      <c r="M19" s="3">
        <f t="shared" si="7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4"/>
        <v>382.2</v>
      </c>
      <c r="E20" s="11">
        <f t="shared" si="2"/>
        <v>474.5</v>
      </c>
      <c r="F20" s="3">
        <f t="shared" si="5"/>
        <v>1</v>
      </c>
      <c r="G20" s="9">
        <f t="shared" si="0"/>
        <v>0.05</v>
      </c>
      <c r="K20" s="10">
        <f t="shared" si="6"/>
        <v>385</v>
      </c>
      <c r="L20" s="11">
        <f t="shared" si="3"/>
        <v>478</v>
      </c>
      <c r="M20" s="3">
        <f t="shared" si="7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4"/>
        <v>474.5</v>
      </c>
      <c r="E21" s="11">
        <f t="shared" si="2"/>
        <v>566.79999999999995</v>
      </c>
      <c r="F21" s="3">
        <f t="shared" si="5"/>
        <v>3</v>
      </c>
      <c r="G21" s="9">
        <f t="shared" si="0"/>
        <v>0.15</v>
      </c>
      <c r="K21" s="10">
        <f t="shared" si="6"/>
        <v>478</v>
      </c>
      <c r="L21" s="11">
        <f t="shared" si="3"/>
        <v>571</v>
      </c>
      <c r="M21" s="3">
        <f t="shared" si="7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4"/>
        <v>566.79999999999995</v>
      </c>
      <c r="E22" s="11">
        <f t="shared" si="2"/>
        <v>659.09999999999991</v>
      </c>
      <c r="F22" s="3">
        <f t="shared" si="5"/>
        <v>2</v>
      </c>
      <c r="G22" s="9">
        <f t="shared" si="0"/>
        <v>0.1</v>
      </c>
      <c r="K22" s="10">
        <f t="shared" si="6"/>
        <v>571</v>
      </c>
      <c r="L22" s="11">
        <f t="shared" si="3"/>
        <v>664</v>
      </c>
      <c r="M22" s="3">
        <f t="shared" si="7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4"/>
        <v>659.09999999999991</v>
      </c>
      <c r="E23" s="11">
        <f t="shared" si="2"/>
        <v>751.39999999999986</v>
      </c>
      <c r="F23" s="3">
        <f t="shared" si="5"/>
        <v>3</v>
      </c>
      <c r="G23" s="9">
        <f t="shared" si="0"/>
        <v>0.15</v>
      </c>
      <c r="K23" s="10">
        <f t="shared" si="6"/>
        <v>664</v>
      </c>
      <c r="L23" s="11">
        <f t="shared" si="3"/>
        <v>757</v>
      </c>
      <c r="M23" s="3">
        <f t="shared" si="7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4"/>
        <v>751.39999999999986</v>
      </c>
      <c r="E24" s="11">
        <f t="shared" si="2"/>
        <v>843.69999999999982</v>
      </c>
      <c r="F24" s="3">
        <f t="shared" si="5"/>
        <v>1</v>
      </c>
      <c r="G24" s="9">
        <f t="shared" si="0"/>
        <v>0.05</v>
      </c>
      <c r="K24" s="10">
        <f t="shared" si="6"/>
        <v>757</v>
      </c>
      <c r="L24" s="11">
        <f t="shared" si="3"/>
        <v>850</v>
      </c>
      <c r="M24" s="3">
        <f t="shared" si="7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4"/>
        <v>843.69999999999982</v>
      </c>
      <c r="E25" s="15">
        <f t="shared" si="2"/>
        <v>935.99999999999977</v>
      </c>
      <c r="F25" s="15">
        <f t="shared" si="5"/>
        <v>3</v>
      </c>
      <c r="G25" s="7">
        <f t="shared" si="0"/>
        <v>0.15</v>
      </c>
      <c r="K25" s="8">
        <f t="shared" si="6"/>
        <v>850</v>
      </c>
      <c r="L25" s="8">
        <f>K25+$L$13</f>
        <v>943</v>
      </c>
      <c r="M25" s="15">
        <f t="shared" si="7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 t="s">
        <v>19</v>
      </c>
    </row>
    <row r="30" spans="2:16" x14ac:dyDescent="0.2">
      <c r="B30" s="3">
        <v>936</v>
      </c>
      <c r="D30" s="3" t="s">
        <v>20</v>
      </c>
    </row>
    <row r="31" spans="2:16" x14ac:dyDescent="0.2">
      <c r="D31" s="3" t="s">
        <v>21</v>
      </c>
    </row>
    <row r="33" spans="4:4" x14ac:dyDescent="0.2">
      <c r="D33" s="17" t="s">
        <v>18</v>
      </c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The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2017-04-19T06:27:11Z</dcterms:created>
  <dcterms:modified xsi:type="dcterms:W3CDTF">2022-10-23T22:22:48Z</dcterms:modified>
</cp:coreProperties>
</file>