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31" documentId="11_50D8C6C8AD646C00A0D92BA321D0118CC2DE03F6" xr6:coauthVersionLast="47" xr6:coauthVersionMax="47" xr10:uidLastSave="{A9089504-83E2-406E-A119-8B7CC124C714}"/>
  <bookViews>
    <workbookView xWindow="-120" yWindow="-120" windowWidth="20730" windowHeight="11040" xr2:uid="{00000000-000D-0000-FFFF-FFFF00000000}"/>
  </bookViews>
  <sheets>
    <sheet name="Skewness" sheetId="1" r:id="rId1"/>
    <sheet name="Hoja1" sheetId="2" r:id="rId2"/>
  </sheets>
  <definedNames>
    <definedName name="_xlnm._FilterDatabase" localSheetId="0" hidden="1">Skewness!$B$9:$C$9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C29" i="1" s="1"/>
  <c r="E9" i="1"/>
  <c r="C10" i="1" l="1"/>
  <c r="C37" i="1"/>
  <c r="C38" i="1"/>
  <c r="C33" i="1"/>
  <c r="C20" i="1"/>
  <c r="C22" i="1"/>
  <c r="C28" i="1"/>
  <c r="C15" i="1"/>
  <c r="C18" i="1"/>
  <c r="C35" i="1"/>
  <c r="C19" i="1"/>
  <c r="C31" i="1"/>
  <c r="C23" i="1"/>
  <c r="C32" i="1"/>
  <c r="C11" i="1"/>
  <c r="C34" i="1"/>
  <c r="C12" i="1"/>
  <c r="C25" i="1"/>
  <c r="C16" i="1"/>
  <c r="C39" i="1"/>
  <c r="C13" i="1"/>
  <c r="C24" i="1"/>
  <c r="C27" i="1"/>
  <c r="C26" i="1"/>
  <c r="C30" i="1"/>
  <c r="C36" i="1"/>
  <c r="C21" i="1"/>
  <c r="C17" i="1"/>
  <c r="C14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<sst xmlns="http://schemas.openxmlformats.org/spreadsheetml/2006/main" count="11" uniqueCount="11">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</sst>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Skewness!$B$10:$B$39</c:f>
              <c:numCache>
                <c:formatCode>General</c:formatCode>
                <c:ptCount val="30"/>
                <c:pt idx="0">
                  <c:v>48</c:v>
                </c:pt>
                <c:pt idx="1">
                  <c:v>55</c:v>
                </c:pt>
                <c:pt idx="2">
                  <c:v>84</c:v>
                </c:pt>
                <c:pt idx="3">
                  <c:v>86</c:v>
                </c:pt>
                <c:pt idx="4">
                  <c:v>99</c:v>
                </c:pt>
                <c:pt idx="5">
                  <c:v>100</c:v>
                </c:pt>
                <c:pt idx="6">
                  <c:v>121</c:v>
                </c:pt>
                <c:pt idx="7">
                  <c:v>144</c:v>
                </c:pt>
                <c:pt idx="8">
                  <c:v>163</c:v>
                </c:pt>
                <c:pt idx="9">
                  <c:v>168</c:v>
                </c:pt>
                <c:pt idx="10">
                  <c:v>212</c:v>
                </c:pt>
                <c:pt idx="11">
                  <c:v>220</c:v>
                </c:pt>
                <c:pt idx="12">
                  <c:v>221</c:v>
                </c:pt>
                <c:pt idx="13">
                  <c:v>230</c:v>
                </c:pt>
                <c:pt idx="14">
                  <c:v>312</c:v>
                </c:pt>
                <c:pt idx="15">
                  <c:v>366</c:v>
                </c:pt>
                <c:pt idx="16">
                  <c:v>375</c:v>
                </c:pt>
                <c:pt idx="17">
                  <c:v>405</c:v>
                </c:pt>
                <c:pt idx="18">
                  <c:v>420</c:v>
                </c:pt>
                <c:pt idx="19">
                  <c:v>428</c:v>
                </c:pt>
                <c:pt idx="20">
                  <c:v>489</c:v>
                </c:pt>
                <c:pt idx="21">
                  <c:v>493</c:v>
                </c:pt>
                <c:pt idx="22">
                  <c:v>511</c:v>
                </c:pt>
                <c:pt idx="23">
                  <c:v>624</c:v>
                </c:pt>
                <c:pt idx="24">
                  <c:v>654</c:v>
                </c:pt>
                <c:pt idx="25">
                  <c:v>670</c:v>
                </c:pt>
                <c:pt idx="26">
                  <c:v>799</c:v>
                </c:pt>
                <c:pt idx="27">
                  <c:v>865</c:v>
                </c:pt>
                <c:pt idx="28">
                  <c:v>869</c:v>
                </c:pt>
                <c:pt idx="29">
                  <c:v>870</c:v>
                </c:pt>
              </c:numCache>
            </c:numRef>
          </c:xVal>
          <c:yVal>
            <c:numRef>
              <c:f>Skewness!$C$10:$C$39</c:f>
              <c:numCache>
                <c:formatCode>General</c:formatCode>
                <c:ptCount val="30"/>
                <c:pt idx="0">
                  <c:v>7.180707784337631E-4</c:v>
                </c:pt>
                <c:pt idx="1">
                  <c:v>7.4142176268571019E-4</c:v>
                </c:pt>
                <c:pt idx="2">
                  <c:v>8.4021302932699865E-4</c:v>
                </c:pt>
                <c:pt idx="3">
                  <c:v>8.4711559176506703E-4</c:v>
                </c:pt>
                <c:pt idx="4">
                  <c:v>8.9213620271860782E-4</c:v>
                </c:pt>
                <c:pt idx="5">
                  <c:v>8.956068684473356E-4</c:v>
                </c:pt>
                <c:pt idx="6">
                  <c:v>9.6847602483919311E-4</c:v>
                </c:pt>
                <c:pt idx="7">
                  <c:v>1.0474704447553046E-3</c:v>
                </c:pt>
                <c:pt idx="8">
                  <c:v>1.1111826303784845E-3</c:v>
                </c:pt>
                <c:pt idx="9">
                  <c:v>1.1276122708153257E-3</c:v>
                </c:pt>
                <c:pt idx="10">
                  <c:v>1.2633823953850159E-3</c:v>
                </c:pt>
                <c:pt idx="11">
                  <c:v>1.2859249444264027E-3</c:v>
                </c:pt>
                <c:pt idx="12">
                  <c:v>1.288687666424822E-3</c:v>
                </c:pt>
                <c:pt idx="13">
                  <c:v>1.3129725449386824E-3</c:v>
                </c:pt>
                <c:pt idx="14">
                  <c:v>1.475274089302623E-3</c:v>
                </c:pt>
                <c:pt idx="15">
                  <c:v>1.5111865775105783E-3</c:v>
                </c:pt>
                <c:pt idx="16">
                  <c:v>1.5110954872949805E-3</c:v>
                </c:pt>
                <c:pt idx="17">
                  <c:v>1.4981603600144663E-3</c:v>
                </c:pt>
                <c:pt idx="18">
                  <c:v>1.4845261036275639E-3</c:v>
                </c:pt>
                <c:pt idx="19">
                  <c:v>1.4753559619703237E-3</c:v>
                </c:pt>
                <c:pt idx="20">
                  <c:v>1.3654012025463207E-3</c:v>
                </c:pt>
                <c:pt idx="21">
                  <c:v>1.3559519748668539E-3</c:v>
                </c:pt>
                <c:pt idx="22">
                  <c:v>1.3105037923414275E-3</c:v>
                </c:pt>
                <c:pt idx="23">
                  <c:v>9.5138281134677022E-4</c:v>
                </c:pt>
                <c:pt idx="24">
                  <c:v>8.4734581343801811E-4</c:v>
                </c:pt>
                <c:pt idx="25">
                  <c:v>7.923975537931097E-4</c:v>
                </c:pt>
                <c:pt idx="26">
                  <c:v>4.0354133843854736E-4</c:v>
                </c:pt>
                <c:pt idx="27">
                  <c:v>2.6052120750877025E-4</c:v>
                </c:pt>
                <c:pt idx="28">
                  <c:v>2.5319351474269088E-4</c:v>
                </c:pt>
                <c:pt idx="29">
                  <c:v>2.513850049942688E-4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0-4708-B07D-4547F9F6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22831"/>
        <c:axId val="1785024287"/>
      </c:scatterChart>
      <c:valAx>
        <c:axId val="1792822831"/>
        <c:scaling>
          <c:orientation val="minMax"/>
          <c:max val="870"/>
          <c:min val="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024287"/>
        <c:crosses val="autoZero"/>
        <c:crossBetween val="midCat"/>
      </c:valAx>
      <c:valAx>
        <c:axId val="17850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82283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10</xdr:row>
      <xdr:rowOff>0</xdr:rowOff>
    </xdr:from>
    <xdr:to>
      <xdr:col>10</xdr:col>
      <xdr:colOff>342899</xdr:colOff>
      <xdr:row>26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971768-A37C-DF99-D9D8-92DE91EA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topLeftCell="A4" workbookViewId="0">
      <selection activeCell="C25" sqref="C25:C26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11.4257812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E9" s="1">
        <f>SKEW(B10:B39)</f>
        <v>0.63098801196505727</v>
      </c>
      <c r="H9" s="1">
        <f>AVERAGE(B10:B39)</f>
        <v>370.03333333333336</v>
      </c>
      <c r="L9" s="4" t="s">
        <v>5</v>
      </c>
      <c r="N9" s="2" t="s">
        <v>8</v>
      </c>
    </row>
    <row r="10" spans="2:15" x14ac:dyDescent="0.2">
      <c r="B10" s="1">
        <v>48</v>
      </c>
      <c r="C10" s="1">
        <f>_xlfn.NORM.DIST(B10,$H$9,$H$10,FALSE)</f>
        <v>7.180707784337631E-4</v>
      </c>
      <c r="H10" s="1">
        <f>STDEVA(B10:B39)</f>
        <v>263.96192036409127</v>
      </c>
      <c r="L10" s="1">
        <v>586</v>
      </c>
    </row>
    <row r="11" spans="2:15" x14ac:dyDescent="0.2">
      <c r="B11" s="1">
        <v>55</v>
      </c>
      <c r="C11" s="1">
        <f>_xlfn.NORM.DIST(B11,$H$9,$H$10,FALSE)</f>
        <v>7.4142176268571019E-4</v>
      </c>
      <c r="D11" s="2"/>
      <c r="E11" s="5"/>
      <c r="L11" s="1">
        <v>760</v>
      </c>
      <c r="N11" s="2"/>
      <c r="O11" s="5"/>
    </row>
    <row r="12" spans="2:15" x14ac:dyDescent="0.2">
      <c r="B12" s="1">
        <v>84</v>
      </c>
      <c r="C12" s="1">
        <f>_xlfn.NORM.DIST(B12,$H$9,$H$10,FALSE)</f>
        <v>8.4021302932699865E-4</v>
      </c>
      <c r="L12" s="1">
        <v>495</v>
      </c>
    </row>
    <row r="13" spans="2:15" x14ac:dyDescent="0.2">
      <c r="B13" s="1">
        <v>86</v>
      </c>
      <c r="C13" s="1">
        <f>_xlfn.NORM.DIST(B13,$H$9,$H$10,FALSE)</f>
        <v>8.4711559176506703E-4</v>
      </c>
      <c r="L13" s="1">
        <v>678</v>
      </c>
    </row>
    <row r="14" spans="2:15" x14ac:dyDescent="0.2">
      <c r="B14" s="1">
        <v>99</v>
      </c>
      <c r="C14" s="1">
        <f>_xlfn.NORM.DIST(B14,$H$9,$H$10,FALSE)</f>
        <v>8.9213620271860782E-4</v>
      </c>
      <c r="L14" s="1">
        <v>559</v>
      </c>
    </row>
    <row r="15" spans="2:15" x14ac:dyDescent="0.2">
      <c r="B15" s="1">
        <v>100</v>
      </c>
      <c r="C15" s="1">
        <f>_xlfn.NORM.DIST(B15,$H$9,$H$10,FALSE)</f>
        <v>8.956068684473356E-4</v>
      </c>
      <c r="L15" s="1">
        <v>415</v>
      </c>
    </row>
    <row r="16" spans="2:15" x14ac:dyDescent="0.2">
      <c r="B16" s="1">
        <v>121</v>
      </c>
      <c r="C16" s="1">
        <f>_xlfn.NORM.DIST(B16,$H$9,$H$10,FALSE)</f>
        <v>9.6847602483919311E-4</v>
      </c>
      <c r="L16" s="1">
        <v>370</v>
      </c>
    </row>
    <row r="17" spans="2:12" x14ac:dyDescent="0.2">
      <c r="B17" s="1">
        <v>144</v>
      </c>
      <c r="C17" s="1">
        <f>_xlfn.NORM.DIST(B17,$H$9,$H$10,FALSE)</f>
        <v>1.0474704447553046E-3</v>
      </c>
      <c r="L17" s="1">
        <v>659</v>
      </c>
    </row>
    <row r="18" spans="2:12" x14ac:dyDescent="0.2">
      <c r="B18" s="1">
        <v>163</v>
      </c>
      <c r="C18" s="1">
        <f>_xlfn.NORM.DIST(B18,$H$9,$H$10,FALSE)</f>
        <v>1.1111826303784845E-3</v>
      </c>
      <c r="L18" s="1">
        <v>119</v>
      </c>
    </row>
    <row r="19" spans="2:12" x14ac:dyDescent="0.2">
      <c r="B19" s="1">
        <v>168</v>
      </c>
      <c r="C19" s="1">
        <f>_xlfn.NORM.DIST(B19,$H$9,$H$10,FALSE)</f>
        <v>1.1276122708153257E-3</v>
      </c>
      <c r="L19" s="1">
        <v>288</v>
      </c>
    </row>
    <row r="20" spans="2:12" x14ac:dyDescent="0.2">
      <c r="B20" s="1">
        <v>212</v>
      </c>
      <c r="C20" s="1">
        <f>_xlfn.NORM.DIST(B20,$H$9,$H$10,FALSE)</f>
        <v>1.2633823953850159E-3</v>
      </c>
      <c r="L20" s="1">
        <v>241</v>
      </c>
    </row>
    <row r="21" spans="2:12" x14ac:dyDescent="0.2">
      <c r="B21" s="1">
        <v>220</v>
      </c>
      <c r="C21" s="1">
        <f>_xlfn.NORM.DIST(B21,$H$9,$H$10,FALSE)</f>
        <v>1.2859249444264027E-3</v>
      </c>
      <c r="L21" s="1">
        <v>787</v>
      </c>
    </row>
    <row r="22" spans="2:12" x14ac:dyDescent="0.2">
      <c r="B22" s="1">
        <v>221</v>
      </c>
      <c r="C22" s="1">
        <f>_xlfn.NORM.DIST(B22,$H$9,$H$10,FALSE)</f>
        <v>1.288687666424822E-3</v>
      </c>
      <c r="L22" s="1">
        <v>522</v>
      </c>
    </row>
    <row r="23" spans="2:12" x14ac:dyDescent="0.2">
      <c r="B23" s="1">
        <v>230</v>
      </c>
      <c r="C23" s="1">
        <f>_xlfn.NORM.DIST(B23,$H$9,$H$10,FALSE)</f>
        <v>1.3129725449386824E-3</v>
      </c>
      <c r="L23" s="1">
        <v>207</v>
      </c>
    </row>
    <row r="24" spans="2:12" x14ac:dyDescent="0.2">
      <c r="B24" s="1">
        <v>312</v>
      </c>
      <c r="C24" s="1">
        <f>_xlfn.NORM.DIST(B24,$H$9,$H$10,FALSE)</f>
        <v>1.475274089302623E-3</v>
      </c>
      <c r="L24" s="1">
        <v>160</v>
      </c>
    </row>
    <row r="25" spans="2:12" x14ac:dyDescent="0.2">
      <c r="B25" s="1">
        <v>366</v>
      </c>
      <c r="C25" s="1">
        <f>_xlfn.NORM.DIST(B25,$H$9,$H$10,FALSE)</f>
        <v>1.5111865775105783E-3</v>
      </c>
      <c r="L25" s="1">
        <v>526</v>
      </c>
    </row>
    <row r="26" spans="2:12" x14ac:dyDescent="0.2">
      <c r="B26" s="1">
        <v>375</v>
      </c>
      <c r="C26" s="1">
        <f>_xlfn.NORM.DIST(B26,$H$9,$H$10,FALSE)</f>
        <v>1.5110954872949805E-3</v>
      </c>
      <c r="L26" s="1">
        <v>656</v>
      </c>
    </row>
    <row r="27" spans="2:12" x14ac:dyDescent="0.2">
      <c r="B27" s="1">
        <v>405</v>
      </c>
      <c r="C27" s="1">
        <f>_xlfn.NORM.DIST(B27,$H$9,$H$10,FALSE)</f>
        <v>1.4981603600144663E-3</v>
      </c>
      <c r="L27" s="1">
        <v>848</v>
      </c>
    </row>
    <row r="28" spans="2:12" x14ac:dyDescent="0.2">
      <c r="B28" s="1">
        <v>420</v>
      </c>
      <c r="C28" s="1">
        <f>_xlfn.NORM.DIST(B28,$H$9,$H$10,FALSE)</f>
        <v>1.4845261036275639E-3</v>
      </c>
      <c r="L28" s="1">
        <v>720</v>
      </c>
    </row>
    <row r="29" spans="2:12" x14ac:dyDescent="0.2">
      <c r="B29" s="1">
        <v>428</v>
      </c>
      <c r="C29" s="1">
        <f>_xlfn.NORM.DIST(B29,$H$9,$H$10,FALSE)</f>
        <v>1.4753559619703237E-3</v>
      </c>
      <c r="L29" s="1">
        <v>676</v>
      </c>
    </row>
    <row r="30" spans="2:12" x14ac:dyDescent="0.2">
      <c r="B30" s="1">
        <v>489</v>
      </c>
      <c r="C30" s="1">
        <f>_xlfn.NORM.DIST(B30,$H$9,$H$10,FALSE)</f>
        <v>1.3654012025463207E-3</v>
      </c>
      <c r="L30" s="1">
        <v>581</v>
      </c>
    </row>
    <row r="31" spans="2:12" x14ac:dyDescent="0.2">
      <c r="B31" s="1">
        <v>493</v>
      </c>
      <c r="C31" s="1">
        <f>_xlfn.NORM.DIST(B31,$H$9,$H$10,FALSE)</f>
        <v>1.3559519748668539E-3</v>
      </c>
      <c r="L31" s="1">
        <v>929</v>
      </c>
    </row>
    <row r="32" spans="2:12" x14ac:dyDescent="0.2">
      <c r="B32" s="1">
        <v>511</v>
      </c>
      <c r="C32" s="1">
        <f>_xlfn.NORM.DIST(B32,$H$9,$H$10,FALSE)</f>
        <v>1.3105037923414275E-3</v>
      </c>
      <c r="L32" s="1">
        <v>653</v>
      </c>
    </row>
    <row r="33" spans="2:12" x14ac:dyDescent="0.2">
      <c r="B33" s="1">
        <v>624</v>
      </c>
      <c r="C33" s="1">
        <f>_xlfn.NORM.DIST(B33,$H$9,$H$10,FALSE)</f>
        <v>9.5138281134677022E-4</v>
      </c>
      <c r="L33" s="1">
        <v>661</v>
      </c>
    </row>
    <row r="34" spans="2:12" x14ac:dyDescent="0.2">
      <c r="B34" s="1">
        <v>654</v>
      </c>
      <c r="C34" s="1">
        <f>_xlfn.NORM.DIST(B34,$H$9,$H$10,FALSE)</f>
        <v>8.4734581343801811E-4</v>
      </c>
      <c r="L34" s="1">
        <v>770</v>
      </c>
    </row>
    <row r="35" spans="2:12" x14ac:dyDescent="0.2">
      <c r="B35" s="1">
        <v>670</v>
      </c>
      <c r="C35" s="1">
        <f>_xlfn.NORM.DIST(B35,$H$9,$H$10,FALSE)</f>
        <v>7.923975537931097E-4</v>
      </c>
      <c r="L35" s="1">
        <v>800</v>
      </c>
    </row>
    <row r="36" spans="2:12" x14ac:dyDescent="0.2">
      <c r="B36" s="1">
        <v>799</v>
      </c>
      <c r="C36" s="1">
        <f>_xlfn.NORM.DIST(B36,$H$9,$H$10,FALSE)</f>
        <v>4.0354133843854736E-4</v>
      </c>
      <c r="L36" s="1">
        <v>529</v>
      </c>
    </row>
    <row r="37" spans="2:12" x14ac:dyDescent="0.2">
      <c r="B37" s="1">
        <v>865</v>
      </c>
      <c r="C37" s="1">
        <f>_xlfn.NORM.DIST(B37,$H$9,$H$10,FALSE)</f>
        <v>2.6052120750877025E-4</v>
      </c>
      <c r="L37" s="1">
        <v>975</v>
      </c>
    </row>
    <row r="38" spans="2:12" x14ac:dyDescent="0.2">
      <c r="B38" s="1">
        <v>869</v>
      </c>
      <c r="C38" s="1">
        <f>_xlfn.NORM.DIST(B38,$H$9,$H$10,FALSE)</f>
        <v>2.5319351474269088E-4</v>
      </c>
      <c r="L38" s="1">
        <v>995</v>
      </c>
    </row>
    <row r="39" spans="2:12" x14ac:dyDescent="0.2">
      <c r="B39" s="1">
        <v>870</v>
      </c>
      <c r="C39" s="1">
        <f>_xlfn.NORM.DIST(B39,$H$9,$H$10,FALSE)</f>
        <v>2.513850049942688E-4</v>
      </c>
      <c r="L39" s="1">
        <v>947</v>
      </c>
    </row>
  </sheetData>
  <autoFilter ref="B9:C9" xr:uid="{00000000-0001-0000-0000-000000000000}">
    <sortState xmlns:xlrd2="http://schemas.microsoft.com/office/spreadsheetml/2017/richdata2" ref="B10:C39">
      <sortCondition ref="B9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F785-8348-4D02-A244-C5915815BAA1}">
  <dimension ref="A1:A30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s="1">
        <v>212</v>
      </c>
    </row>
    <row r="2" spans="1:1" x14ac:dyDescent="0.25">
      <c r="A2" s="1">
        <v>869</v>
      </c>
    </row>
    <row r="3" spans="1:1" x14ac:dyDescent="0.25">
      <c r="A3" s="1">
        <v>220</v>
      </c>
    </row>
    <row r="4" spans="1:1" x14ac:dyDescent="0.25">
      <c r="A4" s="1">
        <v>654</v>
      </c>
    </row>
    <row r="5" spans="1:1" x14ac:dyDescent="0.25">
      <c r="A5" s="1">
        <v>511</v>
      </c>
    </row>
    <row r="6" spans="1:1" x14ac:dyDescent="0.25">
      <c r="A6" s="1">
        <v>624</v>
      </c>
    </row>
    <row r="7" spans="1:1" x14ac:dyDescent="0.25">
      <c r="A7" s="1">
        <v>420</v>
      </c>
    </row>
    <row r="8" spans="1:1" x14ac:dyDescent="0.25">
      <c r="A8" s="1">
        <v>121</v>
      </c>
    </row>
    <row r="9" spans="1:1" x14ac:dyDescent="0.25">
      <c r="A9" s="1">
        <v>428</v>
      </c>
    </row>
    <row r="10" spans="1:1" x14ac:dyDescent="0.25">
      <c r="A10" s="1">
        <v>865</v>
      </c>
    </row>
    <row r="11" spans="1:1" x14ac:dyDescent="0.25">
      <c r="A11" s="1">
        <v>799</v>
      </c>
    </row>
    <row r="12" spans="1:1" x14ac:dyDescent="0.25">
      <c r="A12" s="1">
        <v>405</v>
      </c>
    </row>
    <row r="13" spans="1:1" x14ac:dyDescent="0.25">
      <c r="A13" s="1">
        <v>230</v>
      </c>
    </row>
    <row r="14" spans="1:1" x14ac:dyDescent="0.25">
      <c r="A14" s="1">
        <v>670</v>
      </c>
    </row>
    <row r="15" spans="1:1" x14ac:dyDescent="0.25">
      <c r="A15" s="1">
        <v>870</v>
      </c>
    </row>
    <row r="16" spans="1:1" x14ac:dyDescent="0.25">
      <c r="A16" s="1">
        <v>366</v>
      </c>
    </row>
    <row r="17" spans="1:1" x14ac:dyDescent="0.25">
      <c r="A17" s="1">
        <v>99</v>
      </c>
    </row>
    <row r="18" spans="1:1" x14ac:dyDescent="0.25">
      <c r="A18" s="1">
        <v>55</v>
      </c>
    </row>
    <row r="19" spans="1:1" x14ac:dyDescent="0.25">
      <c r="A19" s="1">
        <v>489</v>
      </c>
    </row>
    <row r="20" spans="1:1" x14ac:dyDescent="0.25">
      <c r="A20" s="1">
        <v>312</v>
      </c>
    </row>
    <row r="21" spans="1:1" x14ac:dyDescent="0.25">
      <c r="A21" s="1">
        <v>493</v>
      </c>
    </row>
    <row r="22" spans="1:1" x14ac:dyDescent="0.25">
      <c r="A22" s="1">
        <v>163</v>
      </c>
    </row>
    <row r="23" spans="1:1" x14ac:dyDescent="0.25">
      <c r="A23" s="1">
        <v>221</v>
      </c>
    </row>
    <row r="24" spans="1:1" x14ac:dyDescent="0.25">
      <c r="A24" s="1">
        <v>84</v>
      </c>
    </row>
    <row r="25" spans="1:1" x14ac:dyDescent="0.25">
      <c r="A25" s="1">
        <v>144</v>
      </c>
    </row>
    <row r="26" spans="1:1" x14ac:dyDescent="0.25">
      <c r="A26" s="1">
        <v>48</v>
      </c>
    </row>
    <row r="27" spans="1:1" x14ac:dyDescent="0.25">
      <c r="A27" s="1">
        <v>375</v>
      </c>
    </row>
    <row r="28" spans="1:1" x14ac:dyDescent="0.25">
      <c r="A28" s="1">
        <v>86</v>
      </c>
    </row>
    <row r="29" spans="1:1" x14ac:dyDescent="0.25">
      <c r="A29" s="1">
        <v>168</v>
      </c>
    </row>
    <row r="30" spans="1:1" x14ac:dyDescent="0.25">
      <c r="A30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Skewness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2022-10-30T00:13:32Z</dcterms:modified>
</cp:coreProperties>
</file>