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<sst xmlns="http://schemas.openxmlformats.org/spreadsheetml/2006/main" count="300" uniqueCount="194">
  <si>
    <t>Project Name</t>
  </si>
  <si>
    <t>Learn Programming / Coding App : Mimo</t>
  </si>
  <si>
    <t>Testing Environtment</t>
  </si>
  <si>
    <t>Android 11, Samsung A50</t>
  </si>
  <si>
    <t>Written By</t>
  </si>
  <si>
    <t>David Surjana</t>
  </si>
  <si>
    <t>Executed By</t>
  </si>
  <si>
    <t>Reviewed By</t>
  </si>
  <si>
    <t>-</t>
  </si>
  <si>
    <t>Test Case Report</t>
  </si>
  <si>
    <t>List of the improvement scopes</t>
  </si>
  <si>
    <t>Success</t>
  </si>
  <si>
    <t>1. Daily reminder clock only accepts 15, 30, 45, and 00 minute clock. It sould be available at any time the user desires.
2. Add red asterisk(*) in the mandatory field of Sign Up and Login.</t>
  </si>
  <si>
    <t>Failed</t>
  </si>
  <si>
    <t>Not Executed</t>
  </si>
  <si>
    <t>Out of Scope</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</si>
  <si>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</si>
  <si>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TOTAL</t>
  </si>
  <si>
    <t>TestCase ID</t>
  </si>
  <si>
    <t>Testing Types</t>
  </si>
  <si>
    <t>Modules</t>
  </si>
  <si>
    <t>Test Case</t>
  </si>
  <si>
    <t>Expected Result</t>
  </si>
  <si>
    <t>Actual Result</t>
  </si>
  <si>
    <t>Test Data</t>
  </si>
  <si>
    <t>Test Steps</t>
  </si>
  <si>
    <t>Bug Screenshots</t>
  </si>
  <si>
    <t>Status</t>
  </si>
  <si>
    <t>Remarks</t>
  </si>
  <si>
    <t>TC001</t>
  </si>
  <si>
    <t>Installation Testing</t>
  </si>
  <si>
    <t>Verifying if the app installation is done successfully</t>
  </si>
  <si>
    <t>The app should be installed smoothly without ending up in errors or partial installation</t>
  </si>
  <si>
    <t>Found as per expectation</t>
  </si>
  <si>
    <t>1. Go to url "https://play.google.com/store/apps/details?id=com.getmimo&amp;hl=en&amp;gl=US&amp;pli=1" or Google play store and search "Mimo"
2. Tap on "Learn coding/programming: Mimo"
3. Tap on Install.</t>
  </si>
  <si>
    <t>TC002</t>
  </si>
  <si>
    <t>Compatibility Testing</t>
  </si>
  <si>
    <t>Verifying if the app is running smoothly in different Android OS versions</t>
  </si>
  <si>
    <t xml:space="preserve">The app should be tested on different OS versions or different devices and should run smoothly </t>
  </si>
  <si>
    <t>1. Go to url "https://play.google.com/store/apps/details?id=com.getmimo&amp;hl=en&amp;gl=US&amp;pli=1" or Google play store and search "Mimo"
2. Tap on "Learn coding/programming: Mimo"
3. Tap on Install.
4. Explore the app.
5. Repeat step 1,2,3 and 4 on different versions on Android OS.</t>
  </si>
  <si>
    <t>TC003</t>
  </si>
  <si>
    <t>Verifying if the app is running smoothly in different screen sized devices</t>
  </si>
  <si>
    <t>The app should be navigated through smoothly on different devices with different screen sizes</t>
  </si>
  <si>
    <t>1. Go to url "https://play.google.com/store/apps/details?id=com.getmimo&amp;hl=en&amp;gl=US&amp;pli=1" or Google play store and search "Mimo"
2. Tap on "Learn coding/programming: Mimo"
3. Tap on Install.
4. Explore the app.
5. Repeat step 1,2,3 and 4 on different devices with different screen sizes</t>
  </si>
  <si>
    <t>TC004</t>
  </si>
  <si>
    <t>Verifying if the app is running smoothly in different screen resolutions</t>
  </si>
  <si>
    <t>The app should work smoothly on different devices with different screen resolutions</t>
  </si>
  <si>
    <t>1. Go to url "https://play.google.com/store/apps/details?id=com.getmimo&amp;hl=en&amp;gl=US&amp;pli=1" or Google play store and search "Mimo"
2. Tap on "Learn coding/programming: Mimo"
3. Tap on Install.
4. Explore the app.
5. Repeat step 1,2,3 and 4 on different devices with different screen resolutions</t>
  </si>
  <si>
    <t>TC005</t>
  </si>
  <si>
    <t>UI Testing</t>
  </si>
  <si>
    <t>Python Basics</t>
  </si>
  <si>
    <t>Checking spelling or grammatical mistakes</t>
  </si>
  <si>
    <t>No spelling or grammatical mistakes should present</t>
  </si>
  <si>
    <t xml:space="preserve">1. Open the app.
2. Fill up the survey
3. Tap on the top left dropdown and then tap on Python.
4. Then tap on "Python Basics".
5. Check spelling and grammar throughout the process and also in Python Basics
</t>
  </si>
  <si>
    <t>TC006</t>
  </si>
  <si>
    <t xml:space="preserve">Verifying the font, text color and style </t>
  </si>
  <si>
    <t>Fonts should be same and text color and style should be relevant</t>
  </si>
  <si>
    <t xml:space="preserve">1. Open the app.
2. Fill up the survey
3. Tap on the top left dropdown and then tap on Python.
4. Then tap on "Python Basics".
5. Check font, text color and style throughout the process and also in Python Basics
</t>
  </si>
  <si>
    <t>TC007</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</si>
  <si>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</si>
  <si>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</si>
  <si>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</si>
  <si>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</si>
  <si>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Proper allignment error (1)</t>
  </si>
  <si>
    <t>TC008</t>
  </si>
  <si>
    <t>Proper allignment error (2)</t>
  </si>
  <si>
    <t>TC009</t>
  </si>
  <si>
    <t>Verify if the scrolling is glitch free</t>
  </si>
  <si>
    <t>Scrolling should be smooth and glitch-free throughout the app</t>
  </si>
  <si>
    <t>1. Open the app.
2. Fill up the survey
3. Tap on the top left dropdown and then tap on Python.
4. Then tap on "Python Basics".
5. Check scrolling throughout the process and also in Python Basics</t>
  </si>
  <si>
    <t>TC0010</t>
  </si>
  <si>
    <t>Functional Testing</t>
  </si>
  <si>
    <t>Verifying if the app starts and stops properly</t>
  </si>
  <si>
    <t>The app should start and stop properly as per the requirement</t>
  </si>
  <si>
    <t>1. Go to url "https://play.google.com/store/apps/details?id=com.getmimo&amp;hl=en&amp;gl=US&amp;pli=1" or Google play store and search "Mimo"
2. Tap on "Learn coding/programming: Mimo"
3. Tap on Install.
4. Open and close the app</t>
  </si>
  <si>
    <t>TC0011</t>
  </si>
  <si>
    <t>Verifying the app behaviour in background</t>
  </si>
  <si>
    <t>The app should save data in the background state and behave as per requirements</t>
  </si>
  <si>
    <t xml:space="preserve">1. Open the app.
2. Fill up the survey
3. Tap on the top left dropdown and then tap on Python.
4. Then tap on "Python Basics".
5. Tap home while doing some coding work or projects.
6. Keep the app running in background </t>
  </si>
  <si>
    <t>TC0012</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</si>
  <si>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</si>
  <si>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</si>
  <si>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</si>
  <si>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TC0013</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</si>
  <si>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</si>
  <si>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</si>
  <si>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</si>
  <si>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</si>
  <si>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TC0014</t>
  </si>
  <si>
    <t>Checking if the code outputs are valid in "Creating Variables"</t>
  </si>
  <si>
    <t>The outputs of every section should be correct</t>
  </si>
  <si>
    <t>Some outputs can't validate if there are whitespaces</t>
  </si>
  <si>
    <t>1. Open the app
2. Navigate to Python &gt;&gt; Python Basics &gt;&gt; Creating Variables.
3. Try coding according to the instruction and validate the outputs</t>
  </si>
  <si>
    <t>Output error</t>
  </si>
  <si>
    <t>TC0015</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</si>
  <si>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</si>
  <si>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</si>
  <si>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</si>
  <si>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TC0016</t>
  </si>
  <si>
    <t>Checking if the code outputs are valid in "Using Vaiables"</t>
  </si>
  <si>
    <t>1. Open the app
2. Navigate to Python &gt;&gt; Python Basics &gt;&gt; Using Variables.
3. Try coding according to the instruction and validate the outputs</t>
  </si>
  <si>
    <t>Output Error</t>
  </si>
  <si>
    <t>TC0017</t>
  </si>
  <si>
    <t>Checking if the code editors working properly in "Using Variables"</t>
  </si>
  <si>
    <t>1. Open the app
2. Navigate to Python &gt;&gt; Python Basics &gt;&gt; Using Variables.
3. Try coding according to the instruction and run a code.
4. Tap on code editor icon in bottom left corner.
5.Try some coding in the editor</t>
  </si>
  <si>
    <t>TC0018</t>
  </si>
  <si>
    <t>Checking if the code outputs are valid in "True and False"</t>
  </si>
  <si>
    <t>1. Open the app
2. Navigate to Python &gt;&gt; Python Basics &gt;&gt; True and False.
3. Try coding according to the instruction and validate the outputs</t>
  </si>
  <si>
    <t>TC0019</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</si>
  <si>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</si>
  <si>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</si>
  <si>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TC0020</t>
  </si>
  <si>
    <t>Checking if the code outputs are valid in "Checking Number Equality"</t>
  </si>
  <si>
    <t>1. Open the app
2. Navigate to Python &gt;&gt; Python Basics &gt;&gt; Checking Number Equality.
3. Try coding according to the instruction and validate the outputs</t>
  </si>
  <si>
    <t>TC0021</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</si>
  <si>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</si>
  <si>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</si>
  <si>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TC0022</t>
  </si>
  <si>
    <t>Sign Up</t>
  </si>
  <si>
    <t xml:space="preserve">1. Install and open the app.
2. Complete the QnA.
3. Tap on "Account" icon on the bottom right.
4. Tap on Create Profile.
5. Check for spelling and grammatical mistakes
</t>
  </si>
  <si>
    <t>TC0023</t>
  </si>
  <si>
    <t xml:space="preserve">1. Install and open the app.
2. Complete the QnA.
3. Tap on "Account" icon on the bottom right.
4. Tap on Create Profile.
5. Check for irrelevant font, text color and style
</t>
  </si>
  <si>
    <t>TC0024</t>
  </si>
  <si>
    <t>1. Install and open the app.
2. Complete the QnA.
3. Tap on "Account" icon on the bottom right.
4. Tap on Create Profile.
5. Check for the proper allignment of the fields</t>
  </si>
  <si>
    <t>TC0025</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</si>
  <si>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</si>
  <si>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</si>
  <si>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</si>
  <si>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TC0026</t>
  </si>
  <si>
    <t>Usability Testing</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</si>
  <si>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</si>
  <si>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</si>
  <si>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</si>
  <si>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TC0027</t>
  </si>
  <si>
    <t>Keeping mandatory fields blank</t>
  </si>
  <si>
    <t>User shoudn't be able to Sign Up</t>
  </si>
  <si>
    <t xml:space="preserve">1. Install and open the app.
2. Complete the QnA.
3. Tap on "Account" icon on the bottom right.
4. Tap on Create Profile.
5. Tap on Sign Up with Email.
6. Keep the email field blank and try to sign up.
</t>
  </si>
  <si>
    <t>TC0028</t>
  </si>
  <si>
    <t>Checking by inputing invalid email format</t>
  </si>
  <si>
    <t>Should not accept the provided input and display an error message</t>
  </si>
  <si>
    <t>Users can create account with invalid email.</t>
  </si>
  <si>
    <t>Email</t>
  </si>
  <si>
    <t xml:space="preserve">1. Install and open the app.
2. Complete the QnA.
3. Tap on "Account" icon on the bottom right.
4. Tap on Create Profile.
5. Tap on Sign Up with Email.
6. Sign Up using invalid email
</t>
  </si>
  <si>
    <t>Sign up with invalid email error</t>
  </si>
  <si>
    <t>TC0029</t>
  </si>
  <si>
    <t>Checking by inputing valid email format</t>
  </si>
  <si>
    <t>Should accept the provided input</t>
  </si>
  <si>
    <t xml:space="preserve">1. Install and open the app.
2. Complete the QnA.
3. Tap on "Account" icon on the bottom right.
4. Tap on Create Profile.
5. Tap on Sign Up with Email.
6. Sign Up using valid email
</t>
  </si>
  <si>
    <t>TC0030</t>
  </si>
  <si>
    <t>Verifying if users can sign up without the mandatory password length (+6 characters)</t>
  </si>
  <si>
    <t xml:space="preserve">1. Install and open the app.
2. Complete the QnA.
3. Tap on "Account" icon on the bottom right.
4. Tap on Create Profile.
5. Tap on Sign Up with Email.
6. Provide email
7. Tap on "Continue"
8. Try to sign up using less than 6 characters password
</t>
  </si>
  <si>
    <t>TC0031</t>
  </si>
  <si>
    <t>Verifying if users can sign up with the mandatory password length (+6 characters)</t>
  </si>
  <si>
    <t>User should be able to Sign Up</t>
  </si>
  <si>
    <t xml:space="preserve">1. Install and open the app.
2. Complete the QnA.
3. Tap on "Account" icon on the bottom right.
4. Tap on Create Profile.
5. Tap on Sign Up with Email.
6. Provide email
7. Tap on "Continue"
8. Try to sign up using 6 or more characters password
</t>
  </si>
  <si>
    <t>TC0032</t>
  </si>
  <si>
    <t>Checking 'Sign up with Facebook'</t>
  </si>
  <si>
    <t>Users should be able to Sign Up by login using their Facebook</t>
  </si>
  <si>
    <t>Users Facebook account credentials</t>
  </si>
  <si>
    <t xml:space="preserve">1. Install and open the app.
2. Complete the QnA.
3. Tap on "Account" icon on the bottom right.
4. Tap on Create Profile.
5. Tap on Sign Up with Facebook.
6. Provide valid facebook credentials
7. Tap on "Log in".
</t>
  </si>
  <si>
    <t>TC0033</t>
  </si>
  <si>
    <t>Checking 'Sign up with Google'</t>
  </si>
  <si>
    <t>Users should be able to Sign Up by login using their Google account</t>
  </si>
  <si>
    <t>Users Google account credentials</t>
  </si>
  <si>
    <t xml:space="preserve">1. Install and open the app.
2. Complete the QnA.
3. Tap on "Account" icon on the bottom right.
4. Tap on Create Profile.
5. Tap on Sign Up with Google.
6. Select existing Google account or sign up using valid google credentials.
</t>
  </si>
  <si>
    <t>TC0034</t>
  </si>
  <si>
    <t>Log in</t>
  </si>
  <si>
    <t>Keeping email and password field blank</t>
  </si>
  <si>
    <t>Should not allow user to login</t>
  </si>
  <si>
    <t xml:space="preserve">1. Install and open the app.
2. Tap on "I already have an account"
3. Tap on "Log in with email"
4. Try to log in leaving the email and password field blank.
</t>
  </si>
  <si>
    <t>TC0035</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</si>
  <si>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</si>
  <si>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</si>
  <si>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</si>
  <si>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TC0036</t>
  </si>
  <si>
    <t>Checking login wrong credentials in email and password field</t>
  </si>
  <si>
    <t>Should not allow user to login and display an error messeage</t>
  </si>
  <si>
    <t xml:space="preserve">1. Install and open the app.
2. Tap on "I already have an account"
3. Tap on "Log in with email"
4. Provide an invalid email.
5. Tap on "Continue".
6. Provide an invalid password
7. Tap on "Continue".
</t>
  </si>
  <si>
    <t>TC0037</t>
  </si>
  <si>
    <t>Verifying ‘Forgot Password’ functionality</t>
  </si>
  <si>
    <t>Should sent an email for recovering password</t>
  </si>
  <si>
    <t xml:space="preserve">1. Install and open the app.
2. Tap on "I already have an account"
3. Tap on "Log in with email"
4. Provide a valid email.
5. Tap on "Continue".
6. Tap on "Forgot Password?"
</t>
  </si>
  <si>
    <t>TC0038</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</si>
  <si>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</si>
  <si>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</si>
  <si>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</si>
  <si>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TC0039</t>
  </si>
  <si>
    <t>Verifying login with the newly changed password</t>
  </si>
  <si>
    <t>Should allow user to login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</si>
  <si>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</si>
  <si>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TC0040</t>
  </si>
  <si>
    <t>Verifying if users can change password without the mandatory password length (+6 characters)</t>
  </si>
  <si>
    <t>Users shouldn't be able to change the password</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</si>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</sst>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color theme="1"/>
      <name val="Calibri"/>
    </font>
    <font>
      <b/>
      <sz val="15.0"/>
      <color theme="1"/>
      <name val="Calibri"/>
    </font>
    <font>
      <b/>
      <sz val="15.0"/>
      <color rgb="FF000000"/>
      <name val="Calibri"/>
    </font>
    <font/>
    <font>
      <sz val="11.0"/>
      <color theme="1"/>
      <name val="Calibri"/>
    </font>
    <font>
      <b/>
      <sz val="11.0"/>
      <color rgb="FFFFFFFF"/>
      <name val="Calibri"/>
    </font>
    <font>
      <b/>
      <color theme="1"/>
      <name val="Calibri"/>
    </font>
    <font>
      <b/>
      <u/>
      <color rgb="FF0000FF"/>
      <name val="Calibri"/>
    </font>
  </fonts>
  <fills count="10">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93C47D"/>
        <bgColor rgb="FF93C47D"/>
      </patternFill>
    </fill>
    <fill>
      <patternFill patternType="solid">
        <fgColor rgb="FFA61C00"/>
        <bgColor rgb="FFA61C00"/>
      </patternFill>
    </fill>
    <fill>
      <patternFill patternType="solid">
        <fgColor rgb="FFFFD966"/>
        <bgColor rgb="FFFFD966"/>
      </patternFill>
    </fill>
    <fill>
      <patternFill patternType="solid">
        <fgColor rgb="FFB7B7B7"/>
        <bgColor rgb="FFB7B7B7"/>
      </patternFill>
    </fill>
    <fill>
      <patternFill patternType="solid">
        <fgColor rgb="FF7F7F7F"/>
        <bgColor rgb="FF7F7F7F"/>
      </patternFill>
    </fill>
    <fill>
      <patternFill patternType="solid">
        <fgColor rgb="FFCC4125"/>
        <bgColor rgb="FFCC4125"/>
      </patternFill>
    </fill>
  </fills>
  <borders count="15">
    <border/>
    <border>
      <left style="medium">
        <color rgb="FF000000"/>
      </left>
      <right style="medium">
        <color rgb="FF000000"/>
      </right>
      <top style="medium">
        <color rgb="FF000000"/>
      </top>
      <bottom style="medium">
        <color rgb="FF000000"/>
      </bottom>
    </border>
    <border>
      <left style="medium">
        <color rgb="FF000000"/>
      </left>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right style="medium">
        <color rgb="FF000000"/>
      </right>
    </border>
    <border>
      <left style="medium">
        <color rgb="FF000000"/>
      </left>
      <bottom style="medium">
        <color rgb="FF000000"/>
      </bottom>
    </border>
    <border>
      <right style="medium">
        <color rgb="FF000000"/>
      </right>
      <bottom style="medium">
        <color rgb="FF000000"/>
      </bottom>
    </border>
    <border>
      <right/>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right" vertical="bottom"/>
    </xf>
    <xf borderId="1" fillId="2" fontId="1" numFmtId="0" xfId="0" applyAlignment="1" applyBorder="1" applyFont="1">
      <alignment shrinkToFit="0" wrapText="1"/>
    </xf>
    <xf borderId="2" fillId="2" fontId="2" numFmtId="0" xfId="0" applyBorder="1" applyFont="1"/>
    <xf borderId="3" fillId="2" fontId="1" numFmtId="0" xfId="0" applyAlignment="1" applyBorder="1" applyFont="1">
      <alignment shrinkToFit="0" wrapText="1"/>
    </xf>
    <xf borderId="0" fillId="2" fontId="3" numFmtId="0" xfId="0" applyAlignment="1" applyFont="1">
      <alignment horizontal="center" shrinkToFit="0" vertical="bottom" wrapText="1"/>
    </xf>
    <xf borderId="0" fillId="0" fontId="2" numFmtId="0" xfId="0" applyAlignment="1" applyFont="1">
      <alignment vertical="bottom"/>
    </xf>
    <xf borderId="4" fillId="3" fontId="4" numFmtId="0" xfId="0" applyAlignment="1" applyBorder="1" applyFill="1" applyFont="1">
      <alignment horizontal="center" readingOrder="0" shrinkToFit="0" vertical="bottom" wrapText="1"/>
    </xf>
    <xf borderId="5" fillId="0" fontId="5" numFmtId="0" xfId="0" applyBorder="1" applyFont="1"/>
    <xf borderId="0" fillId="2" fontId="6" numFmtId="0" xfId="0" applyAlignment="1" applyFont="1">
      <alignment horizontal="center" shrinkToFit="0" vertical="bottom" wrapText="1"/>
    </xf>
    <xf borderId="4" fillId="3" fontId="1" numFmtId="0" xfId="0" applyAlignment="1" applyBorder="1" applyFont="1">
      <alignment horizontal="center"/>
    </xf>
    <xf borderId="1" fillId="4" fontId="1" numFmtId="0" xfId="0" applyAlignment="1" applyBorder="1" applyFill="1" applyFont="1">
      <alignment horizontal="left" shrinkToFit="0" wrapText="1"/>
    </xf>
    <xf borderId="1" fillId="4" fontId="1" numFmtId="0" xfId="0" applyAlignment="1" applyBorder="1" applyFont="1">
      <alignment horizontal="center"/>
    </xf>
    <xf borderId="6" fillId="2" fontId="6" numFmtId="0" xfId="0" applyAlignment="1" applyBorder="1" applyFont="1">
      <alignment readingOrder="0" shrinkToFit="0" vertical="top" wrapText="1"/>
    </xf>
    <xf borderId="7" fillId="0" fontId="5" numFmtId="0" xfId="0" applyBorder="1" applyFont="1"/>
    <xf borderId="1" fillId="5" fontId="7" numFmtId="0" xfId="0" applyAlignment="1" applyBorder="1" applyFill="1" applyFont="1">
      <alignment horizontal="left" shrinkToFit="0" wrapText="1"/>
    </xf>
    <xf borderId="1" fillId="5" fontId="1" numFmtId="0" xfId="0" applyAlignment="1" applyBorder="1" applyFont="1">
      <alignment horizontal="center"/>
    </xf>
    <xf borderId="2" fillId="0" fontId="5" numFmtId="0" xfId="0" applyBorder="1" applyFont="1"/>
    <xf borderId="8" fillId="0" fontId="5" numFmtId="0" xfId="0" applyBorder="1" applyFont="1"/>
    <xf borderId="1" fillId="6" fontId="1" numFmtId="0" xfId="0" applyAlignment="1" applyBorder="1" applyFill="1" applyFont="1">
      <alignment horizontal="left" shrinkToFit="0" wrapText="1"/>
    </xf>
    <xf borderId="1" fillId="6" fontId="1" numFmtId="0" xfId="0" applyAlignment="1" applyBorder="1" applyFont="1">
      <alignment horizontal="center"/>
    </xf>
    <xf borderId="9" fillId="0" fontId="5" numFmtId="0" xfId="0" applyBorder="1" applyFont="1"/>
    <xf borderId="10" fillId="0" fontId="5" numFmtId="0" xfId="0" applyBorder="1" applyFont="1"/>
    <xf borderId="1" fillId="7" fontId="1" numFmtId="0" xfId="0" applyAlignment="1" applyBorder="1" applyFill="1" applyFont="1">
      <alignment horizontal="left" shrinkToFit="0" wrapText="1"/>
    </xf>
    <xf borderId="1" fillId="7" fontId="1" numFmtId="0" xfId="0" applyAlignment="1" applyBorder="1" applyFont="1">
      <alignment horizontal="center"/>
    </xf>
    <xf borderId="0" fillId="2" fontId="1" numFmtId="0" xfId="0" applyAlignment="1" applyFont="1">
      <alignment horizontal="center" shrinkToFit="0" vertical="bottom" wrapText="1"/>
    </xf>
    <xf borderId="6" fillId="2" fontId="6" numFmtId="0" xfId="0" applyAlignment="1" applyBorder="1" applyFont="1">
      <alignment shrinkToFit="0" vertical="top" wrapText="1"/>
    </xf>
    <xf borderId="1" fillId="2" fontId="1" numFmtId="0" xfId="0" applyAlignment="1" applyBorder="1" applyFont="1">
      <alignment horizontal="left" shrinkToFit="0" wrapText="1"/>
    </xf>
    <xf borderId="1" fillId="2" fontId="1" numFmtId="0" xfId="0" applyAlignment="1" applyBorder="1" applyFont="1">
      <alignment horizontal="center"/>
    </xf>
    <xf borderId="11" fillId="2" fontId="2" numFmtId="0" xfId="0" applyAlignment="1" applyBorder="1" applyFont="1">
      <alignment vertical="bottom"/>
    </xf>
    <xf borderId="0" fillId="2" fontId="2" numFmtId="0" xfId="0" applyAlignment="1" applyFont="1">
      <alignment vertical="bottom"/>
    </xf>
    <xf borderId="0" fillId="2" fontId="2" numFmtId="0" xfId="0" applyAlignment="1" applyFont="1">
      <alignment vertical="top"/>
    </xf>
    <xf borderId="0" fillId="2" fontId="2" numFmtId="0" xfId="0" applyFont="1"/>
    <xf borderId="1" fillId="3" fontId="1" numFmtId="0" xfId="0" applyAlignment="1" applyBorder="1" applyFont="1">
      <alignment horizontal="center" readingOrder="0" vertical="top"/>
    </xf>
    <xf borderId="1" fillId="3" fontId="1" numFmtId="0" xfId="0" applyAlignment="1" applyBorder="1" applyFont="1">
      <alignment horizontal="center" vertical="top"/>
    </xf>
    <xf borderId="1" fillId="3" fontId="1" numFmtId="0" xfId="0" applyAlignment="1" applyBorder="1" applyFont="1">
      <alignment horizontal="center" shrinkToFit="0" vertical="top" wrapText="1"/>
    </xf>
    <xf borderId="1" fillId="2" fontId="1" numFmtId="0" xfId="0" applyAlignment="1" applyBorder="1" applyFont="1">
      <alignment horizontal="left" vertical="top"/>
    </xf>
    <xf borderId="1" fillId="2" fontId="8" numFmtId="0" xfId="0" applyAlignment="1" applyBorder="1" applyFont="1">
      <alignment horizontal="left" vertical="top"/>
    </xf>
    <xf borderId="1" fillId="2" fontId="1" numFmtId="0" xfId="0" applyAlignment="1" applyBorder="1" applyFont="1">
      <alignment horizontal="left" shrinkToFit="0" vertical="top" wrapText="1"/>
    </xf>
    <xf borderId="1" fillId="0" fontId="1" numFmtId="0" xfId="0" applyAlignment="1" applyBorder="1" applyFont="1">
      <alignment horizontal="left" shrinkToFit="0" vertical="top" wrapText="1"/>
    </xf>
    <xf borderId="1" fillId="4" fontId="1" numFmtId="0" xfId="0" applyAlignment="1" applyBorder="1" applyFont="1">
      <alignment horizontal="left" vertical="top"/>
    </xf>
    <xf borderId="1" fillId="8" fontId="8" numFmtId="0" xfId="0" applyAlignment="1" applyBorder="1" applyFill="1" applyFont="1">
      <alignment horizontal="left" vertical="top"/>
    </xf>
    <xf borderId="12" fillId="2" fontId="1" numFmtId="0" xfId="0" applyAlignment="1" applyBorder="1" applyFont="1">
      <alignment horizontal="left" shrinkToFit="0" vertical="top" wrapText="1"/>
    </xf>
    <xf borderId="12" fillId="2" fontId="8" numFmtId="0" xfId="0" applyAlignment="1" applyBorder="1" applyFont="1">
      <alignment horizontal="left" vertical="top"/>
    </xf>
    <xf borderId="13" fillId="0" fontId="5" numFmtId="0" xfId="0" applyBorder="1" applyFont="1"/>
    <xf borderId="14" fillId="0" fontId="5" numFmtId="0" xfId="0" applyBorder="1" applyFont="1"/>
    <xf borderId="12" fillId="0" fontId="1" numFmtId="0" xfId="0" applyAlignment="1" applyBorder="1" applyFont="1">
      <alignment horizontal="left" shrinkToFit="0" vertical="top" wrapText="1"/>
    </xf>
    <xf borderId="1" fillId="0" fontId="8" numFmtId="49" xfId="0" applyAlignment="1" applyBorder="1" applyFont="1" applyNumberFormat="1">
      <alignment horizontal="left" vertical="top"/>
    </xf>
    <xf borderId="1" fillId="0" fontId="8" numFmtId="0" xfId="0" applyAlignment="1" applyBorder="1" applyFont="1">
      <alignment horizontal="left" vertical="top"/>
    </xf>
    <xf borderId="1" fillId="0" fontId="9" numFmtId="0" xfId="0" applyAlignment="1" applyBorder="1" applyFont="1">
      <alignment horizontal="left" shrinkToFit="0" vertical="top" wrapText="1"/>
    </xf>
    <xf borderId="1" fillId="9" fontId="1" numFmtId="0" xfId="0" applyAlignment="1" applyBorder="1" applyFill="1" applyFont="1">
      <alignment horizontal="left" vertical="top"/>
    </xf>
    <xf borderId="1" fillId="8" fontId="8" numFmtId="49" xfId="0" applyAlignment="1" applyBorder="1" applyFont="1" applyNumberFormat="1">
      <alignment horizontal="left" vertical="top"/>
    </xf>
    <xf borderId="1" fillId="0" fontId="1" numFmtId="49" xfId="0" applyAlignment="1" applyBorder="1" applyFont="1" applyNumberFormat="1">
      <alignment horizontal="left" shrinkToFit="0" vertical="top" wrapText="1"/>
    </xf>
    <xf borderId="1" fillId="0" fontId="1" numFmtId="0" xfId="0" applyAlignment="1" applyBorder="1" applyFont="1">
      <alignment horizontal="left" vertical="top"/>
    </xf>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xhuGbV7O9ryW" TargetMode="External"/><Relationship Id="rId2" Type="http://schemas.openxmlformats.org/officeDocument/2006/relationships/hyperlink" Target="https://prnt.sc/CLvCdzWBQUML" TargetMode="External"/><Relationship Id="rId3" Type="http://schemas.openxmlformats.org/officeDocument/2006/relationships/hyperlink" Target="https://prnt.sc/sli7EluzuGN6" TargetMode="External"/><Relationship Id="rId4" Type="http://schemas.openxmlformats.org/officeDocument/2006/relationships/hyperlink" Target="https://prnt.sc/Sye6VeW2jvDY" TargetMode="External"/><Relationship Id="rId5" Type="http://schemas.openxmlformats.org/officeDocument/2006/relationships/hyperlink" Target="https://prnt.sc/G_yAMNUGVUtO" TargetMode="External"/><Relationship Id="rId6" Type="http://schemas.openxmlformats.org/officeDocument/2006/relationships/hyperlink" Target="https://prnt.sc/CCS6dugpWb4-" TargetMode="External"/><Relationship Id="rId7" Type="http://schemas.openxmlformats.org/officeDocument/2006/relationships/hyperlink" Target="https://prnt.sc/cMChNkWeDEgQ"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1.38"/>
    <col customWidth="1" min="3" max="3" width="36.25"/>
    <col customWidth="1" min="5" max="5" width="16.0"/>
  </cols>
  <sheetData>
    <row r="2">
      <c r="B2" s="1" t="s">
        <v>0</v>
      </c>
      <c r="C2" s="2" t="s">
        <v>1</v>
      </c>
      <c r="D2" s="3"/>
    </row>
    <row r="3">
      <c r="B3" s="1" t="s">
        <v>2</v>
      </c>
      <c r="C3" s="4" t="s">
        <v>3</v>
      </c>
      <c r="D3" s="3"/>
    </row>
    <row r="4">
      <c r="B4" s="1" t="s">
        <v>4</v>
      </c>
      <c r="C4" s="4" t="s">
        <v>5</v>
      </c>
      <c r="D4" s="3"/>
    </row>
    <row r="5">
      <c r="B5" s="1" t="s">
        <v>6</v>
      </c>
      <c r="C5" s="4" t="s">
        <v>5</v>
      </c>
      <c r="D5" s="3"/>
    </row>
    <row r="6">
      <c r="B6" s="1" t="s">
        <v>7</v>
      </c>
      <c r="C6" s="4" t="s">
        <v>8</v>
      </c>
      <c r="D6" s="3"/>
    </row>
    <row r="8">
      <c r="D8" s="5"/>
      <c r="J8" s="6"/>
      <c r="K8" s="6"/>
      <c r="L8" s="6"/>
    </row>
    <row r="9">
      <c r="B9" s="7" t="s">
        <v>9</v>
      </c>
      <c r="C9" s="8"/>
      <c r="D9" s="9"/>
      <c r="E9" s="10" t="s">
        <v>10</v>
      </c>
      <c r="F9" s="8"/>
      <c r="J9" s="6"/>
      <c r="K9" s="6"/>
      <c r="L9" s="6"/>
    </row>
    <row r="10">
      <c r="B10" s="11" t="s">
        <v>11</v>
      </c>
      <c r="C10" s="12">
        <f>COUNTIF(K19:K95, "Success")</f>
        <v>33</v>
      </c>
      <c r="D10" s="9"/>
      <c r="E10" s="13" t="s">
        <v>12</v>
      </c>
      <c r="F10" s="14"/>
      <c r="H10" s="6"/>
      <c r="I10" s="6"/>
      <c r="J10" s="6"/>
      <c r="K10" s="6"/>
      <c r="L10" s="6"/>
    </row>
    <row r="11">
      <c r="B11" s="15" t="s">
        <v>13</v>
      </c>
      <c r="C11" s="16">
        <f>COUNTIF(K19:K95, "Failed")</f>
        <v>7</v>
      </c>
      <c r="D11" s="9"/>
      <c r="E11" s="17"/>
      <c r="F11" s="18"/>
      <c r="H11" s="6"/>
      <c r="I11" s="6"/>
      <c r="J11" s="6"/>
      <c r="K11" s="6"/>
      <c r="L11" s="6"/>
    </row>
    <row r="12">
      <c r="B12" s="19" t="s">
        <v>14</v>
      </c>
      <c r="C12" s="20">
        <f>COUNTIF(K19:K95, "Not Executed")</f>
        <v>0</v>
      </c>
      <c r="D12" s="9"/>
      <c r="E12" s="21"/>
      <c r="F12" s="22"/>
      <c r="H12" s="6"/>
      <c r="I12" s="6"/>
      <c r="J12" s="6"/>
      <c r="K12" s="6"/>
      <c r="L12" s="6"/>
    </row>
    <row r="13">
      <c r="B13" s="23" t="s">
        <v>15</v>
      </c>
      <c r="C13" s="24">
        <f>COUNTIF(K19:K95, "Out of Scope")</f>
        <v>0</v>
      </c>
      <c r="D13" s="25"/>
      <c r="E13" s="26" t="s">
        <v>16</v>
      </c>
      <c r="F13" s="14"/>
      <c r="H13" s="6"/>
      <c r="I13" s="6"/>
      <c r="J13" s="6"/>
      <c r="K13" s="6"/>
      <c r="L13" s="6"/>
    </row>
    <row r="14">
      <c r="B14" s="27" t="s">
        <v>17</v>
      </c>
      <c r="C14" s="28">
        <f>SUM(D9:D12)</f>
        <v>0</v>
      </c>
      <c r="D14" s="29"/>
      <c r="E14" s="17"/>
      <c r="F14" s="18"/>
      <c r="H14" s="6"/>
      <c r="I14" s="6"/>
      <c r="J14" s="6"/>
      <c r="K14" s="6"/>
      <c r="L14" s="6"/>
    </row>
    <row r="15">
      <c r="D15" s="30"/>
      <c r="E15" s="21"/>
      <c r="F15" s="22"/>
      <c r="G15" s="31"/>
      <c r="H15" s="6"/>
      <c r="I15" s="6"/>
      <c r="J15" s="6"/>
      <c r="K15" s="6"/>
      <c r="L15" s="6"/>
    </row>
    <row r="16">
      <c r="B16" s="32"/>
      <c r="C16" s="32"/>
      <c r="D16" s="30"/>
      <c r="E16" s="6"/>
      <c r="F16" s="31"/>
      <c r="G16" s="31"/>
      <c r="H16" s="6"/>
      <c r="I16" s="6"/>
      <c r="J16" s="6"/>
      <c r="K16" s="6"/>
      <c r="L16" s="6"/>
    </row>
    <row r="17">
      <c r="B17" s="32"/>
      <c r="C17" s="32"/>
      <c r="D17" s="30"/>
      <c r="E17" s="6"/>
      <c r="F17" s="31"/>
      <c r="G17" s="31"/>
      <c r="H17" s="6"/>
      <c r="I17" s="6"/>
      <c r="J17" s="6"/>
      <c r="K17" s="6"/>
      <c r="L17" s="6"/>
    </row>
    <row r="18">
      <c r="B18" s="33" t="s">
        <v>18</v>
      </c>
      <c r="C18" s="34" t="s">
        <v>19</v>
      </c>
      <c r="D18" s="34" t="s">
        <v>20</v>
      </c>
      <c r="E18" s="34" t="s">
        <v>21</v>
      </c>
      <c r="F18" s="35" t="s">
        <v>22</v>
      </c>
      <c r="G18" s="35" t="s">
        <v>23</v>
      </c>
      <c r="H18" s="35" t="s">
        <v>24</v>
      </c>
      <c r="I18" s="35" t="s">
        <v>25</v>
      </c>
      <c r="J18" s="35" t="s">
        <v>26</v>
      </c>
      <c r="K18" s="34" t="s">
        <v>27</v>
      </c>
      <c r="L18" s="34" t="s">
        <v>28</v>
      </c>
    </row>
    <row r="19">
      <c r="B19" s="36" t="s">
        <v>29</v>
      </c>
      <c r="C19" s="36" t="s">
        <v>30</v>
      </c>
      <c r="D19" s="37"/>
      <c r="E19" s="38" t="s">
        <v>31</v>
      </c>
      <c r="F19" s="38" t="s">
        <v>32</v>
      </c>
      <c r="G19" s="38" t="s">
        <v>33</v>
      </c>
      <c r="H19" s="37"/>
      <c r="I19" s="39" t="s">
        <v>34</v>
      </c>
      <c r="J19" s="37"/>
      <c r="K19" s="40" t="s">
        <v>11</v>
      </c>
      <c r="L19" s="37"/>
    </row>
    <row r="20">
      <c r="B20" s="41"/>
      <c r="C20" s="41"/>
      <c r="D20" s="41"/>
      <c r="E20" s="41"/>
      <c r="F20" s="41"/>
      <c r="G20" s="41"/>
      <c r="H20" s="41"/>
      <c r="I20" s="41"/>
      <c r="J20" s="41"/>
      <c r="K20" s="41"/>
      <c r="L20" s="41"/>
    </row>
    <row r="21">
      <c r="B21" s="36" t="s">
        <v>35</v>
      </c>
      <c r="C21" s="42" t="s">
        <v>36</v>
      </c>
      <c r="D21" s="43"/>
      <c r="E21" s="38" t="s">
        <v>37</v>
      </c>
      <c r="F21" s="38" t="s">
        <v>38</v>
      </c>
      <c r="G21" s="38" t="s">
        <v>33</v>
      </c>
      <c r="H21" s="37"/>
      <c r="I21" s="39" t="s">
        <v>39</v>
      </c>
      <c r="J21" s="37"/>
      <c r="K21" s="40" t="s">
        <v>11</v>
      </c>
      <c r="L21" s="37"/>
    </row>
    <row r="22">
      <c r="B22" s="36" t="s">
        <v>40</v>
      </c>
      <c r="C22" s="44"/>
      <c r="D22" s="44"/>
      <c r="E22" s="38" t="s">
        <v>41</v>
      </c>
      <c r="F22" s="38" t="s">
        <v>42</v>
      </c>
      <c r="G22" s="38" t="s">
        <v>33</v>
      </c>
      <c r="H22" s="37"/>
      <c r="I22" s="39" t="s">
        <v>43</v>
      </c>
      <c r="J22" s="37"/>
      <c r="K22" s="40" t="s">
        <v>11</v>
      </c>
      <c r="L22" s="37"/>
    </row>
    <row r="23">
      <c r="B23" s="36" t="s">
        <v>44</v>
      </c>
      <c r="C23" s="45"/>
      <c r="D23" s="45"/>
      <c r="E23" s="38" t="s">
        <v>45</v>
      </c>
      <c r="F23" s="38" t="s">
        <v>46</v>
      </c>
      <c r="G23" s="38" t="s">
        <v>33</v>
      </c>
      <c r="H23" s="37"/>
      <c r="I23" s="39" t="s">
        <v>47</v>
      </c>
      <c r="J23" s="37"/>
      <c r="K23" s="40" t="s">
        <v>11</v>
      </c>
      <c r="L23" s="37"/>
    </row>
    <row r="24">
      <c r="B24" s="41"/>
      <c r="C24" s="41"/>
      <c r="D24" s="41"/>
      <c r="E24" s="41"/>
      <c r="F24" s="41"/>
      <c r="G24" s="41"/>
      <c r="H24" s="41"/>
      <c r="I24" s="41"/>
      <c r="J24" s="41"/>
      <c r="K24" s="41"/>
      <c r="L24" s="41"/>
    </row>
    <row r="25">
      <c r="B25" s="39" t="s">
        <v>48</v>
      </c>
      <c r="C25" s="46" t="s">
        <v>49</v>
      </c>
      <c r="D25" s="46" t="s">
        <v>50</v>
      </c>
      <c r="E25" s="38" t="s">
        <v>51</v>
      </c>
      <c r="F25" s="38" t="s">
        <v>52</v>
      </c>
      <c r="G25" s="38" t="s">
        <v>33</v>
      </c>
      <c r="H25" s="47"/>
      <c r="I25" s="39" t="s">
        <v>53</v>
      </c>
      <c r="J25" s="48"/>
      <c r="K25" s="40" t="s">
        <v>11</v>
      </c>
      <c r="L25" s="48"/>
    </row>
    <row r="26">
      <c r="B26" s="48"/>
      <c r="C26" s="44"/>
      <c r="D26" s="44"/>
      <c r="E26" s="48"/>
      <c r="F26" s="48"/>
      <c r="G26" s="48"/>
      <c r="H26" s="47"/>
      <c r="I26" s="48"/>
      <c r="J26" s="48"/>
      <c r="K26" s="48"/>
      <c r="L26" s="48"/>
    </row>
    <row r="27">
      <c r="B27" s="39" t="s">
        <v>54</v>
      </c>
      <c r="C27" s="44"/>
      <c r="D27" s="44"/>
      <c r="E27" s="38" t="s">
        <v>55</v>
      </c>
      <c r="F27" s="39" t="s">
        <v>56</v>
      </c>
      <c r="G27" s="38" t="s">
        <v>33</v>
      </c>
      <c r="H27" s="47"/>
      <c r="I27" s="39" t="s">
        <v>57</v>
      </c>
      <c r="J27" s="48"/>
      <c r="K27" s="40" t="s">
        <v>11</v>
      </c>
      <c r="L27" s="48"/>
    </row>
    <row r="28">
      <c r="B28" s="48"/>
      <c r="C28" s="44"/>
      <c r="D28" s="44"/>
      <c r="E28" s="48"/>
      <c r="F28" s="48"/>
      <c r="G28" s="48"/>
      <c r="H28" s="47"/>
      <c r="I28" s="48"/>
      <c r="J28" s="48"/>
      <c r="K28" s="48"/>
      <c r="L28" s="48"/>
    </row>
    <row r="29">
      <c r="B29" s="39" t="s">
        <v>58</v>
      </c>
      <c r="C29" s="44"/>
      <c r="D29" s="44"/>
      <c r="E29" s="38" t="s">
        <v>59</v>
      </c>
      <c r="F29" s="38" t="s">
        <v>60</v>
      </c>
      <c r="G29" s="39" t="s">
        <v>61</v>
      </c>
      <c r="H29" s="47"/>
      <c r="I29" s="39" t="s">
        <v>62</v>
      </c>
      <c r="J29" s="49" t="s">
        <v>63</v>
      </c>
      <c r="K29" s="50" t="s">
        <v>13</v>
      </c>
      <c r="L29" s="48"/>
    </row>
    <row r="30">
      <c r="B30" s="48"/>
      <c r="C30" s="44"/>
      <c r="D30" s="44"/>
      <c r="E30" s="48"/>
      <c r="F30" s="48"/>
      <c r="G30" s="48"/>
      <c r="H30" s="47"/>
      <c r="I30" s="48"/>
      <c r="J30" s="48"/>
      <c r="K30" s="48"/>
      <c r="L30" s="48"/>
    </row>
    <row r="31">
      <c r="B31" s="39" t="s">
        <v>64</v>
      </c>
      <c r="C31" s="44"/>
      <c r="D31" s="44"/>
      <c r="E31" s="38" t="s">
        <v>59</v>
      </c>
      <c r="F31" s="38" t="s">
        <v>60</v>
      </c>
      <c r="G31" s="39" t="s">
        <v>61</v>
      </c>
      <c r="H31" s="47"/>
      <c r="I31" s="39" t="s">
        <v>62</v>
      </c>
      <c r="J31" s="49" t="s">
        <v>65</v>
      </c>
      <c r="K31" s="50" t="s">
        <v>13</v>
      </c>
      <c r="L31" s="48"/>
    </row>
    <row r="32">
      <c r="B32" s="48"/>
      <c r="C32" s="44"/>
      <c r="D32" s="44"/>
      <c r="E32" s="48"/>
      <c r="F32" s="48"/>
      <c r="G32" s="48"/>
      <c r="H32" s="47"/>
      <c r="I32" s="48"/>
      <c r="J32" s="48"/>
      <c r="K32" s="48"/>
      <c r="L32" s="48"/>
    </row>
    <row r="33">
      <c r="B33" s="39" t="s">
        <v>66</v>
      </c>
      <c r="C33" s="45"/>
      <c r="D33" s="44"/>
      <c r="E33" s="39" t="s">
        <v>67</v>
      </c>
      <c r="F33" s="39" t="s">
        <v>68</v>
      </c>
      <c r="G33" s="38" t="s">
        <v>33</v>
      </c>
      <c r="H33" s="47"/>
      <c r="I33" s="39" t="s">
        <v>69</v>
      </c>
      <c r="J33" s="48"/>
      <c r="K33" s="40" t="s">
        <v>11</v>
      </c>
      <c r="L33" s="48"/>
    </row>
    <row r="34">
      <c r="B34" s="41"/>
      <c r="C34" s="41"/>
      <c r="D34" s="44"/>
      <c r="E34" s="41"/>
      <c r="F34" s="41"/>
      <c r="G34" s="41"/>
      <c r="H34" s="51"/>
      <c r="I34" s="41"/>
      <c r="J34" s="41"/>
      <c r="K34" s="41"/>
      <c r="L34" s="41"/>
    </row>
    <row r="35">
      <c r="B35" s="39" t="s">
        <v>70</v>
      </c>
      <c r="C35" s="46" t="s">
        <v>71</v>
      </c>
      <c r="D35" s="44"/>
      <c r="E35" s="39" t="s">
        <v>72</v>
      </c>
      <c r="F35" s="39" t="s">
        <v>73</v>
      </c>
      <c r="G35" s="38" t="s">
        <v>33</v>
      </c>
      <c r="H35" s="48"/>
      <c r="I35" s="39" t="s">
        <v>74</v>
      </c>
      <c r="J35" s="48"/>
      <c r="K35" s="40" t="s">
        <v>11</v>
      </c>
      <c r="L35" s="48"/>
    </row>
    <row r="36">
      <c r="B36" s="48"/>
      <c r="C36" s="44"/>
      <c r="D36" s="44"/>
      <c r="E36" s="48"/>
      <c r="F36" s="48"/>
      <c r="G36" s="48"/>
      <c r="H36" s="47"/>
      <c r="I36" s="48"/>
      <c r="J36" s="48"/>
      <c r="K36" s="48"/>
      <c r="L36" s="48"/>
    </row>
    <row r="37">
      <c r="B37" s="39" t="s">
        <v>75</v>
      </c>
      <c r="C37" s="44"/>
      <c r="D37" s="44"/>
      <c r="E37" s="39" t="s">
        <v>76</v>
      </c>
      <c r="F37" s="39" t="s">
        <v>77</v>
      </c>
      <c r="G37" s="38" t="s">
        <v>33</v>
      </c>
      <c r="H37" s="47"/>
      <c r="I37" s="39" t="s">
        <v>78</v>
      </c>
      <c r="J37" s="48"/>
      <c r="K37" s="40" t="s">
        <v>11</v>
      </c>
      <c r="L37" s="48"/>
    </row>
    <row r="38">
      <c r="B38" s="48"/>
      <c r="C38" s="44"/>
      <c r="D38" s="44"/>
      <c r="E38" s="48"/>
      <c r="F38" s="48"/>
      <c r="G38" s="48"/>
      <c r="H38" s="47"/>
      <c r="I38" s="48"/>
      <c r="J38" s="48"/>
      <c r="K38" s="48"/>
      <c r="L38" s="48"/>
    </row>
    <row r="39">
      <c r="B39" s="39" t="s">
        <v>79</v>
      </c>
      <c r="C39" s="44"/>
      <c r="D39" s="44"/>
      <c r="E39" s="39" t="s">
        <v>80</v>
      </c>
      <c r="F39" s="39" t="s">
        <v>81</v>
      </c>
      <c r="G39" s="38" t="s">
        <v>33</v>
      </c>
      <c r="H39" s="47"/>
      <c r="I39" s="39" t="s">
        <v>82</v>
      </c>
      <c r="J39" s="48"/>
      <c r="K39" s="40" t="s">
        <v>11</v>
      </c>
      <c r="L39" s="48"/>
    </row>
    <row r="40">
      <c r="B40" s="48"/>
      <c r="C40" s="44"/>
      <c r="D40" s="44"/>
      <c r="E40" s="48"/>
      <c r="F40" s="48"/>
      <c r="G40" s="48"/>
      <c r="H40" s="47"/>
      <c r="I40" s="48"/>
      <c r="J40" s="48"/>
      <c r="K40" s="48"/>
      <c r="L40" s="48"/>
    </row>
    <row r="41">
      <c r="B41" s="39" t="s">
        <v>83</v>
      </c>
      <c r="C41" s="44"/>
      <c r="D41" s="44"/>
      <c r="E41" s="39" t="s">
        <v>84</v>
      </c>
      <c r="F41" s="39" t="s">
        <v>85</v>
      </c>
      <c r="G41" s="38" t="s">
        <v>33</v>
      </c>
      <c r="H41" s="52" t="s">
        <v>86</v>
      </c>
      <c r="I41" s="39" t="s">
        <v>87</v>
      </c>
      <c r="J41" s="48"/>
      <c r="K41" s="40" t="s">
        <v>11</v>
      </c>
      <c r="L41" s="48"/>
    </row>
    <row r="42">
      <c r="B42" s="48"/>
      <c r="C42" s="44"/>
      <c r="D42" s="44"/>
      <c r="E42" s="48"/>
      <c r="F42" s="48"/>
      <c r="G42" s="48"/>
      <c r="H42" s="47"/>
      <c r="I42" s="48"/>
      <c r="J42" s="48"/>
      <c r="K42" s="48"/>
      <c r="L42" s="48"/>
    </row>
    <row r="43">
      <c r="B43" s="39" t="s">
        <v>88</v>
      </c>
      <c r="C43" s="44"/>
      <c r="D43" s="44"/>
      <c r="E43" s="39" t="s">
        <v>89</v>
      </c>
      <c r="F43" s="39" t="s">
        <v>90</v>
      </c>
      <c r="G43" s="38" t="s">
        <v>91</v>
      </c>
      <c r="H43" s="48"/>
      <c r="I43" s="39" t="s">
        <v>92</v>
      </c>
      <c r="J43" s="49" t="s">
        <v>93</v>
      </c>
      <c r="K43" s="50" t="s">
        <v>13</v>
      </c>
      <c r="L43" s="48"/>
    </row>
    <row r="44">
      <c r="B44" s="48"/>
      <c r="C44" s="44"/>
      <c r="D44" s="44"/>
      <c r="E44" s="48"/>
      <c r="F44" s="48"/>
      <c r="G44" s="48"/>
      <c r="H44" s="47"/>
      <c r="I44" s="48"/>
      <c r="J44" s="48"/>
      <c r="K44" s="48"/>
      <c r="L44" s="48"/>
    </row>
    <row r="45">
      <c r="B45" s="39" t="s">
        <v>94</v>
      </c>
      <c r="C45" s="44"/>
      <c r="D45" s="44"/>
      <c r="E45" s="39" t="s">
        <v>95</v>
      </c>
      <c r="F45" s="39" t="s">
        <v>96</v>
      </c>
      <c r="G45" s="38" t="s">
        <v>33</v>
      </c>
      <c r="H45" s="47"/>
      <c r="I45" s="39" t="s">
        <v>97</v>
      </c>
      <c r="J45" s="48"/>
      <c r="K45" s="40" t="s">
        <v>11</v>
      </c>
      <c r="L45" s="48"/>
    </row>
    <row r="46">
      <c r="B46" s="48"/>
      <c r="C46" s="44"/>
      <c r="D46" s="44"/>
      <c r="E46" s="48"/>
      <c r="F46" s="48"/>
      <c r="G46" s="48"/>
      <c r="H46" s="47"/>
      <c r="I46" s="48"/>
      <c r="J46" s="48"/>
      <c r="K46" s="48"/>
      <c r="L46" s="48"/>
    </row>
    <row r="47">
      <c r="B47" s="39" t="s">
        <v>98</v>
      </c>
      <c r="C47" s="44"/>
      <c r="D47" s="44"/>
      <c r="E47" s="39" t="s">
        <v>99</v>
      </c>
      <c r="F47" s="39" t="s">
        <v>90</v>
      </c>
      <c r="G47" s="38" t="s">
        <v>91</v>
      </c>
      <c r="H47" s="47"/>
      <c r="I47" s="39" t="s">
        <v>100</v>
      </c>
      <c r="J47" s="49" t="s">
        <v>101</v>
      </c>
      <c r="K47" s="50" t="s">
        <v>13</v>
      </c>
      <c r="L47" s="48"/>
    </row>
    <row r="48">
      <c r="B48" s="48"/>
      <c r="C48" s="44"/>
      <c r="D48" s="44"/>
      <c r="E48" s="48"/>
      <c r="F48" s="48"/>
      <c r="G48" s="37"/>
      <c r="H48" s="47"/>
      <c r="I48" s="48"/>
      <c r="J48" s="48"/>
      <c r="K48" s="48"/>
      <c r="L48" s="48"/>
    </row>
    <row r="49">
      <c r="B49" s="39" t="s">
        <v>102</v>
      </c>
      <c r="C49" s="44"/>
      <c r="D49" s="44"/>
      <c r="E49" s="39" t="s">
        <v>103</v>
      </c>
      <c r="F49" s="39" t="s">
        <v>96</v>
      </c>
      <c r="G49" s="38" t="s">
        <v>33</v>
      </c>
      <c r="H49" s="47"/>
      <c r="I49" s="39" t="s">
        <v>104</v>
      </c>
      <c r="J49" s="48"/>
      <c r="K49" s="40" t="s">
        <v>11</v>
      </c>
      <c r="L49" s="48"/>
    </row>
    <row r="50">
      <c r="B50" s="48"/>
      <c r="C50" s="44"/>
      <c r="D50" s="44"/>
      <c r="E50" s="48"/>
      <c r="F50" s="48"/>
      <c r="G50" s="37"/>
      <c r="H50" s="47"/>
      <c r="I50" s="48"/>
      <c r="J50" s="48"/>
      <c r="K50" s="48"/>
      <c r="L50" s="48"/>
    </row>
    <row r="51">
      <c r="B51" s="39" t="s">
        <v>105</v>
      </c>
      <c r="C51" s="44"/>
      <c r="D51" s="44"/>
      <c r="E51" s="39" t="s">
        <v>106</v>
      </c>
      <c r="F51" s="39" t="s">
        <v>90</v>
      </c>
      <c r="G51" s="38" t="s">
        <v>91</v>
      </c>
      <c r="H51" s="47"/>
      <c r="I51" s="39" t="s">
        <v>107</v>
      </c>
      <c r="J51" s="49" t="s">
        <v>101</v>
      </c>
      <c r="K51" s="50" t="s">
        <v>13</v>
      </c>
      <c r="L51" s="48"/>
    </row>
    <row r="52">
      <c r="B52" s="48"/>
      <c r="C52" s="44"/>
      <c r="D52" s="44"/>
      <c r="E52" s="48"/>
      <c r="F52" s="48"/>
      <c r="G52" s="37"/>
      <c r="H52" s="47"/>
      <c r="I52" s="48"/>
      <c r="J52" s="48"/>
      <c r="K52" s="48"/>
      <c r="L52" s="48"/>
    </row>
    <row r="53">
      <c r="B53" s="39" t="s">
        <v>108</v>
      </c>
      <c r="C53" s="44"/>
      <c r="D53" s="44"/>
      <c r="E53" s="39" t="s">
        <v>109</v>
      </c>
      <c r="F53" s="39" t="s">
        <v>96</v>
      </c>
      <c r="G53" s="38" t="s">
        <v>33</v>
      </c>
      <c r="H53" s="47"/>
      <c r="I53" s="39" t="s">
        <v>110</v>
      </c>
      <c r="J53" s="48"/>
      <c r="K53" s="40" t="s">
        <v>11</v>
      </c>
      <c r="L53" s="48"/>
    </row>
    <row r="54">
      <c r="B54" s="48"/>
      <c r="C54" s="44"/>
      <c r="D54" s="44"/>
      <c r="E54" s="48"/>
      <c r="F54" s="48"/>
      <c r="G54" s="48"/>
      <c r="H54" s="47"/>
      <c r="I54" s="48"/>
      <c r="J54" s="48"/>
      <c r="K54" s="48"/>
      <c r="L54" s="48"/>
    </row>
    <row r="55">
      <c r="B55" s="39" t="s">
        <v>111</v>
      </c>
      <c r="C55" s="44"/>
      <c r="D55" s="44"/>
      <c r="E55" s="39" t="s">
        <v>112</v>
      </c>
      <c r="F55" s="39" t="s">
        <v>90</v>
      </c>
      <c r="G55" s="38" t="s">
        <v>91</v>
      </c>
      <c r="H55" s="48"/>
      <c r="I55" s="39" t="s">
        <v>113</v>
      </c>
      <c r="J55" s="49" t="s">
        <v>101</v>
      </c>
      <c r="K55" s="50" t="s">
        <v>13</v>
      </c>
      <c r="L55" s="48"/>
    </row>
    <row r="56">
      <c r="B56" s="48"/>
      <c r="C56" s="44"/>
      <c r="D56" s="44"/>
      <c r="E56" s="48"/>
      <c r="F56" s="48"/>
      <c r="G56" s="48"/>
      <c r="H56" s="47"/>
      <c r="I56" s="48"/>
      <c r="J56" s="48"/>
      <c r="K56" s="48"/>
      <c r="L56" s="48"/>
    </row>
    <row r="57">
      <c r="B57" s="39" t="s">
        <v>114</v>
      </c>
      <c r="C57" s="45"/>
      <c r="D57" s="45"/>
      <c r="E57" s="39" t="s">
        <v>115</v>
      </c>
      <c r="F57" s="39" t="s">
        <v>96</v>
      </c>
      <c r="G57" s="38" t="s">
        <v>33</v>
      </c>
      <c r="H57" s="48"/>
      <c r="I57" s="39" t="s">
        <v>116</v>
      </c>
      <c r="J57" s="48"/>
      <c r="K57" s="40" t="s">
        <v>11</v>
      </c>
      <c r="L57" s="48"/>
    </row>
    <row r="58">
      <c r="B58" s="41"/>
      <c r="C58" s="41"/>
      <c r="D58" s="41"/>
      <c r="E58" s="41"/>
      <c r="F58" s="41"/>
      <c r="G58" s="41"/>
      <c r="H58" s="51"/>
      <c r="I58" s="41"/>
      <c r="J58" s="41"/>
      <c r="K58" s="41"/>
      <c r="L58" s="41"/>
    </row>
    <row r="59">
      <c r="B59" s="39" t="s">
        <v>117</v>
      </c>
      <c r="C59" s="46" t="s">
        <v>49</v>
      </c>
      <c r="D59" s="46" t="s">
        <v>118</v>
      </c>
      <c r="E59" s="38" t="s">
        <v>51</v>
      </c>
      <c r="F59" s="38" t="s">
        <v>52</v>
      </c>
      <c r="G59" s="38" t="s">
        <v>33</v>
      </c>
      <c r="H59" s="47"/>
      <c r="I59" s="39" t="s">
        <v>119</v>
      </c>
      <c r="J59" s="48"/>
      <c r="K59" s="40" t="s">
        <v>11</v>
      </c>
      <c r="L59" s="48"/>
    </row>
    <row r="60">
      <c r="B60" s="48"/>
      <c r="C60" s="44"/>
      <c r="D60" s="44"/>
      <c r="E60" s="48"/>
      <c r="F60" s="48"/>
      <c r="G60" s="48"/>
      <c r="H60" s="47"/>
      <c r="I60" s="48"/>
      <c r="J60" s="48"/>
      <c r="K60" s="48"/>
      <c r="L60" s="48"/>
    </row>
    <row r="61">
      <c r="B61" s="39" t="s">
        <v>120</v>
      </c>
      <c r="C61" s="44"/>
      <c r="D61" s="44"/>
      <c r="E61" s="38" t="s">
        <v>55</v>
      </c>
      <c r="F61" s="39" t="s">
        <v>56</v>
      </c>
      <c r="G61" s="38" t="s">
        <v>33</v>
      </c>
      <c r="H61" s="47"/>
      <c r="I61" s="39" t="s">
        <v>121</v>
      </c>
      <c r="J61" s="48"/>
      <c r="K61" s="40" t="s">
        <v>11</v>
      </c>
      <c r="L61" s="48"/>
    </row>
    <row r="62">
      <c r="B62" s="48"/>
      <c r="C62" s="44"/>
      <c r="D62" s="44"/>
      <c r="E62" s="48"/>
      <c r="F62" s="48"/>
      <c r="G62" s="48"/>
      <c r="H62" s="47"/>
      <c r="I62" s="48"/>
      <c r="J62" s="48"/>
      <c r="K62" s="48"/>
      <c r="L62" s="48"/>
    </row>
    <row r="63">
      <c r="B63" s="39" t="s">
        <v>122</v>
      </c>
      <c r="C63" s="44"/>
      <c r="D63" s="44"/>
      <c r="E63" s="38" t="s">
        <v>59</v>
      </c>
      <c r="F63" s="38" t="s">
        <v>60</v>
      </c>
      <c r="G63" s="38" t="s">
        <v>33</v>
      </c>
      <c r="H63" s="48"/>
      <c r="I63" s="39" t="s">
        <v>123</v>
      </c>
      <c r="J63" s="48"/>
      <c r="K63" s="40" t="s">
        <v>11</v>
      </c>
      <c r="L63" s="48"/>
    </row>
    <row r="64">
      <c r="B64" s="48"/>
      <c r="C64" s="44"/>
      <c r="D64" s="44"/>
      <c r="E64" s="37"/>
      <c r="F64" s="37"/>
      <c r="G64" s="37"/>
      <c r="H64" s="48"/>
      <c r="I64" s="48"/>
      <c r="J64" s="48"/>
      <c r="K64" s="48"/>
      <c r="L64" s="48"/>
    </row>
    <row r="65">
      <c r="B65" s="39" t="s">
        <v>124</v>
      </c>
      <c r="C65" s="45"/>
      <c r="D65" s="44"/>
      <c r="E65" s="38" t="s">
        <v>125</v>
      </c>
      <c r="F65" s="38" t="s">
        <v>126</v>
      </c>
      <c r="G65" s="38" t="s">
        <v>33</v>
      </c>
      <c r="H65" s="48"/>
      <c r="I65" s="39" t="s">
        <v>127</v>
      </c>
      <c r="J65" s="48"/>
      <c r="K65" s="40" t="s">
        <v>11</v>
      </c>
      <c r="L65" s="48"/>
    </row>
    <row r="66">
      <c r="B66" s="41"/>
      <c r="C66" s="41"/>
      <c r="D66" s="44"/>
      <c r="E66" s="41"/>
      <c r="F66" s="41"/>
      <c r="G66" s="41"/>
      <c r="H66" s="41"/>
      <c r="I66" s="41"/>
      <c r="J66" s="41"/>
      <c r="K66" s="41"/>
      <c r="L66" s="41"/>
    </row>
    <row r="67">
      <c r="B67" s="39" t="s">
        <v>128</v>
      </c>
      <c r="C67" s="38" t="s">
        <v>129</v>
      </c>
      <c r="D67" s="44"/>
      <c r="E67" s="39" t="s">
        <v>130</v>
      </c>
      <c r="F67" s="39" t="s">
        <v>131</v>
      </c>
      <c r="G67" s="38" t="s">
        <v>33</v>
      </c>
      <c r="H67" s="37"/>
      <c r="I67" s="39" t="s">
        <v>132</v>
      </c>
      <c r="J67" s="37"/>
      <c r="K67" s="40" t="s">
        <v>11</v>
      </c>
      <c r="L67" s="37"/>
    </row>
    <row r="68">
      <c r="B68" s="41"/>
      <c r="C68" s="41"/>
      <c r="D68" s="44"/>
      <c r="E68" s="41"/>
      <c r="F68" s="41"/>
      <c r="G68" s="41"/>
      <c r="H68" s="51"/>
      <c r="I68" s="41"/>
      <c r="J68" s="41"/>
      <c r="K68" s="41"/>
      <c r="L68" s="41"/>
    </row>
    <row r="69">
      <c r="B69" s="39" t="s">
        <v>133</v>
      </c>
      <c r="C69" s="46" t="s">
        <v>71</v>
      </c>
      <c r="D69" s="44"/>
      <c r="E69" s="53" t="s">
        <v>134</v>
      </c>
      <c r="F69" s="39" t="s">
        <v>135</v>
      </c>
      <c r="G69" s="38" t="s">
        <v>33</v>
      </c>
      <c r="H69" s="47"/>
      <c r="I69" s="39" t="s">
        <v>136</v>
      </c>
      <c r="J69" s="48"/>
      <c r="K69" s="40" t="s">
        <v>11</v>
      </c>
      <c r="L69" s="48"/>
    </row>
    <row r="70">
      <c r="B70" s="48"/>
      <c r="C70" s="44"/>
      <c r="D70" s="44"/>
      <c r="E70" s="48"/>
      <c r="F70" s="48"/>
      <c r="G70" s="48"/>
      <c r="H70" s="47"/>
      <c r="I70" s="48"/>
      <c r="J70" s="48"/>
      <c r="K70" s="48"/>
      <c r="L70" s="48"/>
    </row>
    <row r="71">
      <c r="B71" s="39" t="s">
        <v>137</v>
      </c>
      <c r="C71" s="44"/>
      <c r="D71" s="44"/>
      <c r="E71" s="39" t="s">
        <v>138</v>
      </c>
      <c r="F71" s="39" t="s">
        <v>139</v>
      </c>
      <c r="G71" s="39" t="s">
        <v>140</v>
      </c>
      <c r="H71" s="54" t="s">
        <v>141</v>
      </c>
      <c r="I71" s="39" t="s">
        <v>142</v>
      </c>
      <c r="J71" s="49" t="s">
        <v>143</v>
      </c>
      <c r="K71" s="50" t="s">
        <v>13</v>
      </c>
      <c r="L71" s="48"/>
    </row>
    <row r="72">
      <c r="B72" s="48"/>
      <c r="C72" s="44"/>
      <c r="D72" s="44"/>
      <c r="E72" s="48"/>
      <c r="F72" s="48"/>
      <c r="G72" s="48"/>
      <c r="H72" s="47"/>
      <c r="I72" s="48"/>
      <c r="J72" s="48"/>
      <c r="K72" s="48"/>
      <c r="L72" s="48"/>
    </row>
    <row r="73">
      <c r="B73" s="39" t="s">
        <v>144</v>
      </c>
      <c r="C73" s="44"/>
      <c r="D73" s="44"/>
      <c r="E73" s="39" t="s">
        <v>145</v>
      </c>
      <c r="F73" s="39" t="s">
        <v>146</v>
      </c>
      <c r="G73" s="38" t="s">
        <v>33</v>
      </c>
      <c r="H73" s="54" t="s">
        <v>141</v>
      </c>
      <c r="I73" s="39" t="s">
        <v>147</v>
      </c>
      <c r="J73" s="48"/>
      <c r="K73" s="40" t="s">
        <v>11</v>
      </c>
      <c r="L73" s="48"/>
    </row>
    <row r="74">
      <c r="B74" s="48"/>
      <c r="C74" s="44"/>
      <c r="D74" s="44"/>
      <c r="E74" s="48"/>
      <c r="F74" s="48"/>
      <c r="G74" s="37"/>
      <c r="H74" s="47"/>
      <c r="I74" s="48"/>
      <c r="J74" s="48"/>
      <c r="K74" s="48"/>
      <c r="L74" s="48"/>
    </row>
    <row r="75">
      <c r="B75" s="39" t="s">
        <v>148</v>
      </c>
      <c r="C75" s="44"/>
      <c r="D75" s="44"/>
      <c r="E75" s="39" t="s">
        <v>149</v>
      </c>
      <c r="F75" s="39" t="s">
        <v>135</v>
      </c>
      <c r="G75" s="38" t="s">
        <v>33</v>
      </c>
      <c r="H75" s="54" t="s">
        <v>141</v>
      </c>
      <c r="I75" s="39" t="s">
        <v>150</v>
      </c>
      <c r="J75" s="48"/>
      <c r="K75" s="40" t="s">
        <v>11</v>
      </c>
      <c r="L75" s="48"/>
    </row>
    <row r="76">
      <c r="B76" s="48"/>
      <c r="C76" s="44"/>
      <c r="D76" s="44"/>
      <c r="E76" s="48"/>
      <c r="F76" s="48"/>
      <c r="G76" s="48"/>
      <c r="H76" s="47"/>
      <c r="I76" s="48"/>
      <c r="J76" s="48"/>
      <c r="K76" s="48"/>
      <c r="L76" s="48"/>
    </row>
    <row r="77">
      <c r="B77" s="39" t="s">
        <v>151</v>
      </c>
      <c r="C77" s="44"/>
      <c r="D77" s="44"/>
      <c r="E77" s="39" t="s">
        <v>152</v>
      </c>
      <c r="F77" s="39" t="s">
        <v>153</v>
      </c>
      <c r="G77" s="38" t="s">
        <v>33</v>
      </c>
      <c r="H77" s="54" t="s">
        <v>141</v>
      </c>
      <c r="I77" s="39" t="s">
        <v>154</v>
      </c>
      <c r="J77" s="48"/>
      <c r="K77" s="40" t="s">
        <v>11</v>
      </c>
      <c r="L77" s="48"/>
    </row>
    <row r="78">
      <c r="B78" s="48"/>
      <c r="C78" s="44"/>
      <c r="D78" s="44"/>
      <c r="E78" s="48"/>
      <c r="F78" s="48"/>
      <c r="G78" s="48"/>
      <c r="H78" s="47"/>
      <c r="I78" s="48"/>
      <c r="J78" s="48"/>
      <c r="K78" s="48"/>
      <c r="L78" s="48"/>
    </row>
    <row r="79">
      <c r="B79" s="39" t="s">
        <v>155</v>
      </c>
      <c r="C79" s="44"/>
      <c r="D79" s="44"/>
      <c r="E79" s="39" t="s">
        <v>156</v>
      </c>
      <c r="F79" s="39" t="s">
        <v>157</v>
      </c>
      <c r="G79" s="38" t="s">
        <v>33</v>
      </c>
      <c r="H79" s="52" t="s">
        <v>158</v>
      </c>
      <c r="I79" s="39" t="s">
        <v>159</v>
      </c>
      <c r="J79" s="48"/>
      <c r="K79" s="40" t="s">
        <v>11</v>
      </c>
      <c r="L79" s="48"/>
    </row>
    <row r="80">
      <c r="B80" s="48"/>
      <c r="C80" s="44"/>
      <c r="D80" s="44"/>
      <c r="E80" s="48"/>
      <c r="F80" s="48"/>
      <c r="G80" s="48"/>
      <c r="H80" s="47"/>
      <c r="I80" s="48"/>
      <c r="J80" s="48"/>
      <c r="K80" s="48"/>
      <c r="L80" s="48"/>
    </row>
    <row r="81">
      <c r="B81" s="39" t="s">
        <v>160</v>
      </c>
      <c r="C81" s="45"/>
      <c r="D81" s="45"/>
      <c r="E81" s="39" t="s">
        <v>161</v>
      </c>
      <c r="F81" s="39" t="s">
        <v>162</v>
      </c>
      <c r="G81" s="38" t="s">
        <v>33</v>
      </c>
      <c r="H81" s="52" t="s">
        <v>163</v>
      </c>
      <c r="I81" s="39" t="s">
        <v>164</v>
      </c>
      <c r="J81" s="48"/>
      <c r="K81" s="40" t="s">
        <v>11</v>
      </c>
      <c r="L81" s="48"/>
    </row>
    <row r="82">
      <c r="B82" s="41"/>
      <c r="C82" s="41"/>
      <c r="D82" s="41"/>
      <c r="E82" s="41"/>
      <c r="F82" s="41"/>
      <c r="G82" s="41"/>
      <c r="H82" s="51"/>
      <c r="I82" s="41"/>
      <c r="J82" s="41"/>
      <c r="K82" s="41"/>
      <c r="L82" s="41"/>
    </row>
    <row r="83">
      <c r="B83" s="39" t="s">
        <v>165</v>
      </c>
      <c r="C83" s="46" t="s">
        <v>71</v>
      </c>
      <c r="D83" s="46" t="s">
        <v>166</v>
      </c>
      <c r="E83" s="39" t="s">
        <v>167</v>
      </c>
      <c r="F83" s="39" t="s">
        <v>168</v>
      </c>
      <c r="G83" s="38" t="s">
        <v>33</v>
      </c>
      <c r="H83" s="47"/>
      <c r="I83" s="39" t="s">
        <v>169</v>
      </c>
      <c r="J83" s="48"/>
      <c r="K83" s="40" t="s">
        <v>11</v>
      </c>
      <c r="L83" s="48"/>
    </row>
    <row r="84">
      <c r="B84" s="48"/>
      <c r="C84" s="44"/>
      <c r="D84" s="44"/>
      <c r="E84" s="48"/>
      <c r="F84" s="48"/>
      <c r="G84" s="48"/>
      <c r="H84" s="47"/>
      <c r="I84" s="48"/>
      <c r="J84" s="48"/>
      <c r="K84" s="48"/>
      <c r="L84" s="48"/>
    </row>
    <row r="85">
      <c r="B85" s="39" t="s">
        <v>170</v>
      </c>
      <c r="C85" s="44"/>
      <c r="D85" s="44"/>
      <c r="E85" s="39" t="s">
        <v>171</v>
      </c>
      <c r="F85" s="39" t="s">
        <v>172</v>
      </c>
      <c r="G85" s="38" t="s">
        <v>33</v>
      </c>
      <c r="H85" s="47"/>
      <c r="I85" s="39" t="s">
        <v>173</v>
      </c>
      <c r="J85" s="48"/>
      <c r="K85" s="40" t="s">
        <v>11</v>
      </c>
      <c r="L85" s="48"/>
    </row>
    <row r="86">
      <c r="B86" s="48"/>
      <c r="C86" s="44"/>
      <c r="D86" s="44"/>
      <c r="E86" s="48"/>
      <c r="F86" s="48"/>
      <c r="G86" s="48"/>
      <c r="H86" s="47"/>
      <c r="I86" s="48"/>
      <c r="J86" s="48"/>
      <c r="K86" s="48"/>
      <c r="L86" s="48"/>
    </row>
    <row r="87">
      <c r="B87" s="39" t="s">
        <v>174</v>
      </c>
      <c r="C87" s="44"/>
      <c r="D87" s="44"/>
      <c r="E87" s="39" t="s">
        <v>175</v>
      </c>
      <c r="F87" s="39" t="s">
        <v>176</v>
      </c>
      <c r="G87" s="38" t="s">
        <v>33</v>
      </c>
      <c r="H87" s="54" t="s">
        <v>141</v>
      </c>
      <c r="I87" s="39" t="s">
        <v>177</v>
      </c>
      <c r="J87" s="48"/>
      <c r="K87" s="40" t="s">
        <v>11</v>
      </c>
      <c r="L87" s="48"/>
    </row>
    <row r="88">
      <c r="B88" s="48"/>
      <c r="C88" s="44"/>
      <c r="D88" s="44"/>
      <c r="E88" s="48"/>
      <c r="F88" s="48"/>
      <c r="G88" s="48"/>
      <c r="H88" s="47"/>
      <c r="I88" s="48"/>
      <c r="J88" s="48"/>
      <c r="K88" s="48"/>
      <c r="L88" s="48"/>
    </row>
    <row r="89">
      <c r="B89" s="39" t="s">
        <v>178</v>
      </c>
      <c r="C89" s="44"/>
      <c r="D89" s="44"/>
      <c r="E89" s="39" t="s">
        <v>179</v>
      </c>
      <c r="F89" s="39" t="s">
        <v>180</v>
      </c>
      <c r="G89" s="38" t="s">
        <v>33</v>
      </c>
      <c r="H89" s="55" t="s">
        <v>141</v>
      </c>
      <c r="I89" s="39" t="s">
        <v>181</v>
      </c>
      <c r="J89" s="48"/>
      <c r="K89" s="40" t="s">
        <v>11</v>
      </c>
      <c r="L89" s="48"/>
    </row>
    <row r="90">
      <c r="B90" s="48"/>
      <c r="C90" s="44"/>
      <c r="D90" s="44"/>
      <c r="E90" s="48"/>
      <c r="F90" s="48"/>
      <c r="G90" s="48"/>
      <c r="H90" s="47"/>
      <c r="I90" s="48"/>
      <c r="J90" s="48"/>
      <c r="K90" s="48"/>
      <c r="L90" s="48"/>
    </row>
    <row r="91">
      <c r="B91" s="39" t="s">
        <v>182</v>
      </c>
      <c r="C91" s="44"/>
      <c r="D91" s="44"/>
      <c r="E91" s="39" t="s">
        <v>183</v>
      </c>
      <c r="F91" s="39" t="s">
        <v>184</v>
      </c>
      <c r="G91" s="38" t="s">
        <v>33</v>
      </c>
      <c r="H91" s="55" t="s">
        <v>141</v>
      </c>
      <c r="I91" s="39" t="s">
        <v>185</v>
      </c>
      <c r="J91" s="48"/>
      <c r="K91" s="40" t="s">
        <v>11</v>
      </c>
      <c r="L91" s="48"/>
    </row>
    <row r="92">
      <c r="B92" s="48"/>
      <c r="C92" s="44"/>
      <c r="D92" s="44"/>
      <c r="E92" s="48"/>
      <c r="F92" s="48"/>
      <c r="G92" s="48"/>
      <c r="H92" s="47"/>
      <c r="I92" s="48"/>
      <c r="J92" s="48"/>
      <c r="K92" s="48"/>
      <c r="L92" s="48"/>
    </row>
    <row r="93">
      <c r="B93" s="39" t="s">
        <v>186</v>
      </c>
      <c r="C93" s="44"/>
      <c r="D93" s="44"/>
      <c r="E93" s="53" t="s">
        <v>187</v>
      </c>
      <c r="F93" s="39" t="s">
        <v>188</v>
      </c>
      <c r="G93" s="38" t="s">
        <v>33</v>
      </c>
      <c r="H93" s="56" t="s">
        <v>141</v>
      </c>
      <c r="I93" s="39" t="s">
        <v>189</v>
      </c>
      <c r="J93" s="48"/>
      <c r="K93" s="40" t="s">
        <v>11</v>
      </c>
      <c r="L93" s="48"/>
    </row>
    <row r="94">
      <c r="B94" s="48"/>
      <c r="C94" s="44"/>
      <c r="D94" s="44"/>
      <c r="E94" s="48"/>
      <c r="F94" s="48"/>
      <c r="G94" s="48"/>
      <c r="H94" s="47"/>
      <c r="I94" s="48"/>
      <c r="J94" s="48"/>
      <c r="K94" s="48"/>
      <c r="L94" s="48"/>
    </row>
    <row r="95">
      <c r="B95" s="39" t="s">
        <v>190</v>
      </c>
      <c r="C95" s="45"/>
      <c r="D95" s="45"/>
      <c r="E95" s="39" t="s">
        <v>191</v>
      </c>
      <c r="F95" s="39" t="s">
        <v>192</v>
      </c>
      <c r="G95" s="38" t="s">
        <v>33</v>
      </c>
      <c r="H95" s="56" t="s">
        <v>141</v>
      </c>
      <c r="I95" s="39" t="s">
        <v>193</v>
      </c>
      <c r="J95" s="48"/>
      <c r="K95" s="40" t="s">
        <v>11</v>
      </c>
      <c r="L95" s="48"/>
    </row>
    <row r="96">
      <c r="B96" s="41"/>
      <c r="C96" s="41"/>
      <c r="D96" s="41"/>
      <c r="E96" s="41"/>
      <c r="F96" s="41"/>
      <c r="G96" s="41"/>
      <c r="H96" s="51"/>
      <c r="I96" s="41"/>
      <c r="J96" s="41"/>
      <c r="K96" s="41"/>
      <c r="L96" s="41"/>
    </row>
  </sheetData>
  <mergeCells count="14">
    <mergeCell ref="D21:D23"/>
    <mergeCell ref="C25:C33"/>
    <mergeCell ref="D25:D57"/>
    <mergeCell ref="C35:C57"/>
    <mergeCell ref="D83:D95"/>
    <mergeCell ref="D59:D81"/>
    <mergeCell ref="C69:C81"/>
    <mergeCell ref="C83:C95"/>
    <mergeCell ref="C59:C65"/>
    <mergeCell ref="E10:F12"/>
    <mergeCell ref="E13:F15"/>
    <mergeCell ref="E9:F9"/>
    <mergeCell ref="C21:C23"/>
    <mergeCell ref="B9:C9"/>
  </mergeCells>
  <dataValidations>
    <dataValidation type="list" allowBlank="1" showErrorMessage="1" sqref="K24">
      <formula1>"Success,Failed,Not Executed,Out of Scope"</formula1>
    </dataValidation>
    <dataValidation type="list" allowBlank="1" sqref="K19:K23 K25:K96">
      <formula1>"Success,Failed,Not Executed,Out of Scope"</formula1>
    </dataValidation>
  </dataValidations>
  <hyperlinks>
    <hyperlink r:id="rId1" ref="J29"/>
    <hyperlink r:id="rId2" ref="J31"/>
    <hyperlink r:id="rId3" ref="J43"/>
    <hyperlink r:id="rId4" ref="J47"/>
    <hyperlink r:id="rId5" ref="J51"/>
    <hyperlink r:id="rId6" ref="J55"/>
    <hyperlink r:id="rId7" ref="J71"/>
  </hyperlinks>
  <drawing r:id="rId8"/>
</worksheet>
</file>