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3.xml" ContentType="application/vnd.openxmlformats-officedocument.spreadsheetml.worksheet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4.xml" ContentType="application/vnd.openxmlformats-officedocument.drawingml.char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_rels/drawing4.xml.rels" ContentType="application/vnd.openxmlformats-package.relationships+xml"/>
  <Override PartName="/xl/drawings/_rels/drawing3.xml.rels" ContentType="application/vnd.openxmlformats-package.relationship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475" windowHeight="8192" windowWidth="16384" xWindow="0" yWindow="0"/>
  </bookViews>
  <sheets>
    <sheet name="MNIST" sheetId="1" state="visible" r:id="rId2"/>
    <sheet name="Poker" sheetId="2" state="visible" r:id="rId3"/>
    <sheet name="RLCP" sheetId="3" state="visible" r:id="rId4"/>
    <sheet name="Election" sheetId="4" state="visible" r:id="rId5"/>
  </sheets>
  <definedNames>
    <definedName function="false" hidden="false" name="election_times" vbProcedure="false">Election!$B$4:$G$8</definedName>
    <definedName function="false" hidden="false" name="mnist" vbProcedure="false">MNIST!$B$4:$G$8</definedName>
    <definedName function="false" hidden="false" name="mnist_1" vbProcedure="false">Election!$B$4:$G$8</definedName>
    <definedName function="false" hidden="false" name="mnist_1_1" vbProcedure="false">Poker!$B$4:$G$8</definedName>
    <definedName function="false" hidden="false" name="mnist_1_2" vbProcedure="false">RLCP!$B$4:$G$8</definedName>
    <definedName function="false" hidden="false" name="poker_1" vbProcedure="false">Election!$B$4:$G$8</definedName>
    <definedName function="false" hidden="false" name="poker_1_1" vbProcedure="false">Poker!$B$4:$G$8</definedName>
    <definedName function="false" hidden="false" name="poker_1_2" vbProcedure="false">RLCP!$B$4:$G$8</definedName>
    <definedName function="false" hidden="false" name="rlcp_times" vbProcedure="false">Election!$B$4:$G$8</definedName>
    <definedName function="false" hidden="false" name="rlcp_times_1" vbProcedure="false">RLCP!$B$4:$G$8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<sst xmlns="http://schemas.openxmlformats.org/spreadsheetml/2006/main" count="44" uniqueCount="14">
  <si>
    <t>Time is in Milliseconds</t>
  </si>
  <si>
    <t>MNIST</t>
  </si>
  <si>
    <t>Hidden Nodes</t>
  </si>
  <si>
    <t>CPU FF</t>
  </si>
  <si>
    <t>GPU FF Buffer</t>
  </si>
  <si>
    <t>GPU FF</t>
  </si>
  <si>
    <t>CPU Back-Prop</t>
  </si>
  <si>
    <t>GPU Back-Prop Buff</t>
  </si>
  <si>
    <t>GPU Back-Prop</t>
  </si>
  <si>
    <t>GPU FF Total</t>
  </si>
  <si>
    <t>GPU BP Total</t>
  </si>
  <si>
    <t>Poker Data Set</t>
  </si>
  <si>
    <t>RLCP Data Set</t>
  </si>
  <si>
    <t>Election Data Set</t>
  </si>
</sst>
</file>

<file path=xl/styles.xml><?xml version="1.0" encoding="utf-8"?>
<styleSheet xmlns="http://schemas.openxmlformats.org/spreadsheetml/2006/main">
  <numFmts count="2">
    <numFmt formatCode="GENERAL" numFmtId="164"/>
    <numFmt formatCode="GENERAL" numFmtId="165"/>
  </numFmts>
  <fonts count="7">
    <font>
      <name val="Calibri"/>
      <charset val="1"/>
      <family val="2"/>
      <color rgb="00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2"/>
      <sz val="13"/>
    </font>
    <font>
      <name val="Calibri"/>
      <family val="2"/>
      <color rgb="00000000"/>
      <sz val="10"/>
    </font>
    <font>
      <name val="Arial"/>
      <family val="2"/>
      <sz val="9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4">
    <xf applyAlignment="false" applyBorder="false" applyFont="false" applyProtection="false" borderId="0" fillId="0" fontId="0" numFmtId="164" xfId="0"/>
    <xf applyAlignment="true" applyBorder="true" applyFont="true" applyProtection="false" borderId="0" fillId="0" fontId="0" numFmtId="164" xfId="0">
      <alignment horizontal="center" indent="0" shrinkToFit="false" textRotation="0" vertical="bottom" wrapText="false"/>
    </xf>
    <xf applyAlignment="false" applyBorder="false" applyFont="false" applyProtection="false" borderId="0" fillId="0" fontId="0" numFmtId="165" xfId="0"/>
    <xf applyAlignment="true" applyBorder="false" applyFont="true" applyProtection="false" borderId="0" fillId="0" fontId="0" numFmtId="164" xfId="0">
      <alignment horizontal="center" indent="0" shrinkToFit="false" textRotation="0" vertical="bottom" wrapText="fals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3C992"/>
      <rgbColor rgb="00878787"/>
      <rgbColor rgb="008EA5CA"/>
      <rgbColor rgb="00AA433F"/>
      <rgbColor rgb="00FFFFCC"/>
      <rgbColor rgb="00CCFFFF"/>
      <rgbColor rgb="00660066"/>
      <rgbColor rgb="00CC8F8E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426FA6"/>
      <rgbColor rgb="0033CCCC"/>
      <rgbColor rgb="0099CC00"/>
      <rgbColor rgb="00FFCC00"/>
      <rgbColor rgb="00DB8238"/>
      <rgbColor rgb="00FF6600"/>
      <rgbColor rgb="006F568D"/>
      <rgbColor rgb="0087A44B"/>
      <rgbColor rgb="00003366"/>
      <rgbColor rgb="003D97AF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sz="1300"/>
              <a:t>MINST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MNIST!$B$2:$B$3</c:f>
              <c:strCache>
                <c:ptCount val="1"/>
                <c:pt idx="0">
                  <c:v>CPU FF</c:v>
                </c:pt>
              </c:strCache>
            </c:strRef>
          </c:tx>
          <c:spPr>
            <a:solidFill>
              <a:srgbClr val="aa433f"/>
            </a:solidFill>
            <a:ln w="28440">
              <a:solidFill>
                <a:srgbClr val="aa433f"/>
              </a:solidFill>
              <a:round/>
            </a:ln>
          </c:spPr>
          <c:marker>
            <c:symbol val="none"/>
          </c:marker>
          <c:cat>
            <c:strRef>
              <c:f>MNIST!$A$4:$A$8</c:f>
              <c:strCache>
                <c:ptCount val="5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</c:strCache>
            </c:strRef>
          </c:cat>
          <c:val>
            <c:numRef>
              <c:f>MNIST!$B$4:$B$8</c:f>
              <c:numCache>
                <c:formatCode>General</c:formatCode>
                <c:ptCount val="5"/>
                <c:pt idx="0">
                  <c:v>727.021932602</c:v>
                </c:pt>
                <c:pt idx="1">
                  <c:v>721.689224243</c:v>
                </c:pt>
                <c:pt idx="2">
                  <c:v>821.205854416</c:v>
                </c:pt>
                <c:pt idx="3">
                  <c:v>934.285879135</c:v>
                </c:pt>
                <c:pt idx="4">
                  <c:v>1073.88210297</c:v>
                </c:pt>
              </c:numCache>
            </c:numRef>
          </c:val>
        </c:ser>
        <c:ser>
          <c:idx val="1"/>
          <c:order val="1"/>
          <c:tx>
            <c:strRef>
              <c:f>MNIST!$C$2:$C$3</c:f>
              <c:strCache>
                <c:ptCount val="1"/>
                <c:pt idx="0">
                  <c:v>GPU FF Buffer</c:v>
                </c:pt>
              </c:strCache>
            </c:strRef>
          </c:tx>
          <c:spPr>
            <a:solidFill>
              <a:srgbClr val="87a44b"/>
            </a:solidFill>
            <a:ln w="28440">
              <a:solidFill>
                <a:srgbClr val="87a44b"/>
              </a:solidFill>
              <a:round/>
            </a:ln>
          </c:spPr>
          <c:marker>
            <c:symbol val="none"/>
          </c:marker>
          <c:cat>
            <c:strRef>
              <c:f>MNIST!$A$4:$A$8</c:f>
              <c:strCache>
                <c:ptCount val="5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</c:strCache>
            </c:strRef>
          </c:cat>
          <c:val>
            <c:numRef>
              <c:f>MNIST!$C$4:$C$8</c:f>
              <c:numCache>
                <c:formatCode>General</c:formatCode>
                <c:ptCount val="5"/>
                <c:pt idx="0">
                  <c:v>18.1980133057</c:v>
                </c:pt>
                <c:pt idx="1">
                  <c:v>18.6522006989</c:v>
                </c:pt>
                <c:pt idx="2">
                  <c:v>20.3530788422</c:v>
                </c:pt>
                <c:pt idx="3">
                  <c:v>20.5099582672</c:v>
                </c:pt>
                <c:pt idx="4">
                  <c:v>17.9860591888</c:v>
                </c:pt>
              </c:numCache>
            </c:numRef>
          </c:val>
        </c:ser>
        <c:ser>
          <c:idx val="2"/>
          <c:order val="2"/>
          <c:tx>
            <c:strRef>
              <c:f>MNIST!$D$2:$D$3</c:f>
              <c:strCache>
                <c:ptCount val="1"/>
                <c:pt idx="0">
                  <c:v>GPU FF</c:v>
                </c:pt>
              </c:strCache>
            </c:strRef>
          </c:tx>
          <c:spPr>
            <a:solidFill>
              <a:srgbClr val="6f568d"/>
            </a:solidFill>
            <a:ln w="28440">
              <a:solidFill>
                <a:srgbClr val="6f568d"/>
              </a:solidFill>
              <a:round/>
            </a:ln>
          </c:spPr>
          <c:marker>
            <c:symbol val="none"/>
          </c:marker>
          <c:cat>
            <c:strRef>
              <c:f>MNIST!$A$4:$A$8</c:f>
              <c:strCache>
                <c:ptCount val="5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</c:strCache>
            </c:strRef>
          </c:cat>
          <c:val>
            <c:numRef>
              <c:f>MNIST!$D$4:$D$8</c:f>
              <c:numCache>
                <c:formatCode>General</c:formatCode>
                <c:ptCount val="5"/>
                <c:pt idx="0">
                  <c:v>1.19209289551</c:v>
                </c:pt>
                <c:pt idx="1">
                  <c:v>1.27482414246</c:v>
                </c:pt>
                <c:pt idx="2">
                  <c:v>3.39198112488</c:v>
                </c:pt>
                <c:pt idx="3">
                  <c:v>9.35792922974</c:v>
                </c:pt>
                <c:pt idx="4">
                  <c:v>21.3479995728</c:v>
                </c:pt>
              </c:numCache>
            </c:numRef>
          </c:val>
        </c:ser>
        <c:ser>
          <c:idx val="3"/>
          <c:order val="3"/>
          <c:tx>
            <c:strRef>
              <c:f>MNIST!$E$2:$E$3</c:f>
              <c:strCache>
                <c:ptCount val="1"/>
                <c:pt idx="0">
                  <c:v>CPU Back-Prop</c:v>
                </c:pt>
              </c:strCache>
            </c:strRef>
          </c:tx>
          <c:spPr>
            <a:solidFill>
              <a:srgbClr val="3d97af"/>
            </a:solidFill>
            <a:ln w="28440">
              <a:solidFill>
                <a:srgbClr val="3d97af"/>
              </a:solidFill>
              <a:round/>
            </a:ln>
          </c:spPr>
          <c:marker>
            <c:symbol val="none"/>
          </c:marker>
          <c:cat>
            <c:strRef>
              <c:f>MNIST!$A$4:$A$8</c:f>
              <c:strCache>
                <c:ptCount val="5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</c:strCache>
            </c:strRef>
          </c:cat>
          <c:val>
            <c:numRef>
              <c:f>MNIST!$E$4:$E$8</c:f>
              <c:numCache>
                <c:formatCode>General</c:formatCode>
                <c:ptCount val="5"/>
                <c:pt idx="0">
                  <c:v>1818.5749054</c:v>
                </c:pt>
                <c:pt idx="1">
                  <c:v>1938.14492226</c:v>
                </c:pt>
                <c:pt idx="2">
                  <c:v>2344.82288361</c:v>
                </c:pt>
                <c:pt idx="3">
                  <c:v>5058.53915215</c:v>
                </c:pt>
                <c:pt idx="4">
                  <c:v>6778.47194672</c:v>
                </c:pt>
              </c:numCache>
            </c:numRef>
          </c:val>
        </c:ser>
        <c:ser>
          <c:idx val="4"/>
          <c:order val="4"/>
          <c:tx>
            <c:strRef>
              <c:f>MNIST!$F$2:$F$3</c:f>
              <c:strCache>
                <c:ptCount val="1"/>
                <c:pt idx="0">
                  <c:v>GPU Back-Prop Buff</c:v>
                </c:pt>
              </c:strCache>
            </c:strRef>
          </c:tx>
          <c:spPr>
            <a:solidFill>
              <a:srgbClr val="db8238"/>
            </a:solidFill>
            <a:ln w="28440">
              <a:solidFill>
                <a:srgbClr val="db8238"/>
              </a:solidFill>
              <a:round/>
            </a:ln>
          </c:spPr>
          <c:marker>
            <c:symbol val="none"/>
          </c:marker>
          <c:cat>
            <c:strRef>
              <c:f>MNIST!$A$4:$A$8</c:f>
              <c:strCache>
                <c:ptCount val="5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</c:strCache>
            </c:strRef>
          </c:cat>
          <c:val>
            <c:numRef>
              <c:f>MNIST!$F$4:$F$8</c:f>
              <c:numCache>
                <c:formatCode>General</c:formatCode>
                <c:ptCount val="5"/>
                <c:pt idx="0">
                  <c:v>49.6730804443</c:v>
                </c:pt>
                <c:pt idx="1">
                  <c:v>52.0179271698</c:v>
                </c:pt>
                <c:pt idx="2">
                  <c:v>54.3780326843</c:v>
                </c:pt>
                <c:pt idx="3">
                  <c:v>60.6510639191</c:v>
                </c:pt>
                <c:pt idx="4">
                  <c:v>64.8260116577</c:v>
                </c:pt>
              </c:numCache>
            </c:numRef>
          </c:val>
        </c:ser>
        <c:ser>
          <c:idx val="5"/>
          <c:order val="5"/>
          <c:tx>
            <c:strRef>
              <c:f>MNIST!$G$2:$G$3</c:f>
              <c:strCache>
                <c:ptCount val="1"/>
                <c:pt idx="0">
                  <c:v>GPU Back-Prop</c:v>
                </c:pt>
              </c:strCache>
            </c:strRef>
          </c:tx>
          <c:spPr>
            <a:solidFill>
              <a:srgbClr val="8ea5ca"/>
            </a:solidFill>
            <a:ln w="28440">
              <a:solidFill>
                <a:srgbClr val="8ea5ca"/>
              </a:solidFill>
              <a:round/>
            </a:ln>
          </c:spPr>
          <c:marker>
            <c:symbol val="none"/>
          </c:marker>
          <c:cat>
            <c:strRef>
              <c:f>MNIST!$A$4:$A$8</c:f>
              <c:strCache>
                <c:ptCount val="5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</c:strCache>
            </c:strRef>
          </c:cat>
          <c:val>
            <c:numRef>
              <c:f>MNIST!$G$4:$G$8</c:f>
              <c:numCache>
                <c:formatCode>General</c:formatCode>
                <c:ptCount val="5"/>
                <c:pt idx="0">
                  <c:v>250.867128372</c:v>
                </c:pt>
                <c:pt idx="1">
                  <c:v>249.100923538</c:v>
                </c:pt>
                <c:pt idx="2">
                  <c:v>260.941028595</c:v>
                </c:pt>
                <c:pt idx="3">
                  <c:v>293.266057968</c:v>
                </c:pt>
                <c:pt idx="4">
                  <c:v>289.718866348</c:v>
                </c:pt>
              </c:numCache>
            </c:numRef>
          </c:val>
        </c:ser>
        <c:ser>
          <c:idx val="6"/>
          <c:order val="6"/>
          <c:tx>
            <c:strRef>
              <c:f>MNIST!$H$2:$H$3</c:f>
              <c:strCache>
                <c:ptCount val="1"/>
                <c:pt idx="0">
                  <c:v>GPU FF Total</c:v>
                </c:pt>
              </c:strCache>
            </c:strRef>
          </c:tx>
          <c:spPr>
            <a:solidFill>
              <a:srgbClr val="cc8f8e"/>
            </a:solidFill>
            <a:ln w="28440">
              <a:solidFill>
                <a:srgbClr val="cc8f8e"/>
              </a:solidFill>
              <a:round/>
            </a:ln>
          </c:spPr>
          <c:marker>
            <c:symbol val="none"/>
          </c:marker>
          <c:cat>
            <c:strRef>
              <c:f>MNIST!$A$4:$A$8</c:f>
              <c:strCache>
                <c:ptCount val="5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</c:strCache>
            </c:strRef>
          </c:cat>
          <c:val>
            <c:numRef>
              <c:f>MNIST!$H$4:$H$8</c:f>
              <c:numCache>
                <c:formatCode>General</c:formatCode>
                <c:ptCount val="5"/>
                <c:pt idx="0">
                  <c:v>19.39010620121</c:v>
                </c:pt>
                <c:pt idx="1">
                  <c:v>19.92702484136</c:v>
                </c:pt>
                <c:pt idx="2">
                  <c:v>23.74505996708</c:v>
                </c:pt>
                <c:pt idx="3">
                  <c:v>29.86788749694</c:v>
                </c:pt>
                <c:pt idx="4">
                  <c:v>39.3340587616</c:v>
                </c:pt>
              </c:numCache>
            </c:numRef>
          </c:val>
        </c:ser>
        <c:ser>
          <c:idx val="7"/>
          <c:order val="7"/>
          <c:tx>
            <c:strRef>
              <c:f>MNIST!$I$2:$I$3</c:f>
              <c:strCache>
                <c:ptCount val="1"/>
                <c:pt idx="0">
                  <c:v>GPU BP Total</c:v>
                </c:pt>
              </c:strCache>
            </c:strRef>
          </c:tx>
          <c:spPr>
            <a:solidFill>
              <a:srgbClr val="b3c992"/>
            </a:solidFill>
            <a:ln w="28440">
              <a:solidFill>
                <a:srgbClr val="b3c992"/>
              </a:solidFill>
              <a:round/>
            </a:ln>
          </c:spPr>
          <c:marker>
            <c:symbol val="none"/>
          </c:marker>
          <c:cat>
            <c:strRef>
              <c:f>MNIST!$A$4:$A$8</c:f>
              <c:strCache>
                <c:ptCount val="5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</c:strCache>
            </c:strRef>
          </c:cat>
          <c:val>
            <c:numRef>
              <c:f>MNIST!$I$4:$I$8</c:f>
              <c:numCache>
                <c:formatCode>General</c:formatCode>
                <c:ptCount val="5"/>
                <c:pt idx="0">
                  <c:v>300.5402088163</c:v>
                </c:pt>
                <c:pt idx="1">
                  <c:v>301.1188507078</c:v>
                </c:pt>
                <c:pt idx="2">
                  <c:v>315.3190612793</c:v>
                </c:pt>
                <c:pt idx="3">
                  <c:v>353.9171218871</c:v>
                </c:pt>
                <c:pt idx="4">
                  <c:v>354.5448780057</c:v>
                </c:pt>
              </c:numCache>
            </c:numRef>
          </c:val>
        </c:ser>
        <c:marker val="0"/>
        <c:axId val="11124824"/>
        <c:axId val="61923589"/>
      </c:lineChart>
      <c:catAx>
        <c:axId val="11124824"/>
        <c:scaling>
          <c:orientation val="minMax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sz="900"/>
                  <a:t>Hidden Nodes</a:t>
                </a:r>
              </a:p>
            </c:rich>
          </c:tx>
        </c:title>
        <c:axPos val="b"/>
        <c:majorTickMark val="out"/>
        <c:minorTickMark val="none"/>
        <c:tickLblPos val="nextTo"/>
        <c:crossAx val="61923589"/>
        <c:crossesAt val="0"/>
        <c:lblAlgn val="ctr"/>
        <c:auto val="1"/>
        <c:lblOffset val="100"/>
        <c:spPr>
          <a:ln w="9360">
            <a:solidFill>
              <a:srgbClr val="878787"/>
            </a:solidFill>
            <a:round/>
          </a:ln>
        </c:spPr>
      </c:catAx>
      <c:valAx>
        <c:axId val="61923589"/>
        <c:scaling>
          <c:orientation val="minMax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sz="900"/>
                  <a:t>msec</a:t>
                </a:r>
              </a:p>
            </c:rich>
          </c:tx>
        </c:title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crossAx val="11124824"/>
        <c:crossesAt val="0"/>
        <c:spPr>
          <a:ln w="9360">
            <a:solidFill>
              <a:srgbClr val="878787"/>
            </a:solidFill>
            <a:round/>
          </a:ln>
        </c:spPr>
      </c:valAx>
      <c:spPr>
        <a:solidFill>
          <a:srgbClr val="ffffff"/>
        </a:solidFill>
      </c:spPr>
    </c:plotArea>
    <c:legend>
      <c:legendPos val="r"/>
      <c:spPr/>
    </c:legend>
    <c:plotVisOnly val="1"/>
  </c:chart>
  <c:spPr/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sz="1300"/>
              <a:t>Poker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Poker!$B$3</c:f>
              <c:strCache>
                <c:ptCount val="1"/>
                <c:pt idx="0">
                  <c:v>CPU FF</c:v>
                </c:pt>
              </c:strCache>
            </c:strRef>
          </c:tx>
          <c:spPr>
            <a:solidFill>
              <a:srgbClr val="426fa6"/>
            </a:solidFill>
            <a:ln w="28440">
              <a:solidFill>
                <a:srgbClr val="426fa6"/>
              </a:solidFill>
              <a:round/>
            </a:ln>
          </c:spPr>
          <c:marker>
            <c:symbol val="none"/>
          </c:marker>
          <c:cat>
            <c:strRef>
              <c:f>Poker!$A$4:$A$8</c:f>
              <c:strCache>
                <c:ptCount val="5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</c:strCache>
            </c:strRef>
          </c:cat>
          <c:val>
            <c:numRef>
              <c:f>Poker!$B$4:$B$8</c:f>
              <c:numCache>
                <c:formatCode>General</c:formatCode>
                <c:ptCount val="5"/>
                <c:pt idx="0">
                  <c:v>1913.76614571</c:v>
                </c:pt>
                <c:pt idx="1">
                  <c:v>1702.73685455</c:v>
                </c:pt>
                <c:pt idx="2">
                  <c:v>2012.60519028</c:v>
                </c:pt>
                <c:pt idx="3">
                  <c:v>2071.03800774</c:v>
                </c:pt>
                <c:pt idx="4">
                  <c:v>2514.12200928</c:v>
                </c:pt>
              </c:numCache>
            </c:numRef>
          </c:val>
        </c:ser>
        <c:ser>
          <c:idx val="1"/>
          <c:order val="1"/>
          <c:tx>
            <c:strRef>
              <c:f>Poker!$C$3</c:f>
              <c:strCache>
                <c:ptCount val="1"/>
                <c:pt idx="0">
                  <c:v>GPU FF Buffer</c:v>
                </c:pt>
              </c:strCache>
            </c:strRef>
          </c:tx>
          <c:spPr>
            <a:solidFill>
              <a:srgbClr val="aa433f"/>
            </a:solidFill>
            <a:ln w="28440">
              <a:solidFill>
                <a:srgbClr val="aa433f"/>
              </a:solidFill>
              <a:round/>
            </a:ln>
          </c:spPr>
          <c:marker>
            <c:symbol val="none"/>
          </c:marker>
          <c:cat>
            <c:strRef>
              <c:f>Poker!$A$4:$A$8</c:f>
              <c:strCache>
                <c:ptCount val="5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</c:strCache>
            </c:strRef>
          </c:cat>
          <c:val>
            <c:numRef>
              <c:f>Poker!$C$4:$C$8</c:f>
              <c:numCache>
                <c:formatCode>General</c:formatCode>
                <c:ptCount val="5"/>
                <c:pt idx="0">
                  <c:v>45.2740192413</c:v>
                </c:pt>
                <c:pt idx="1">
                  <c:v>39.9570465088</c:v>
                </c:pt>
                <c:pt idx="2">
                  <c:v>39.8449897766</c:v>
                </c:pt>
                <c:pt idx="3">
                  <c:v>39.6649837494</c:v>
                </c:pt>
                <c:pt idx="4">
                  <c:v>41.600227356</c:v>
                </c:pt>
              </c:numCache>
            </c:numRef>
          </c:val>
        </c:ser>
        <c:ser>
          <c:idx val="2"/>
          <c:order val="2"/>
          <c:tx>
            <c:strRef>
              <c:f>Poker!$D$3</c:f>
              <c:strCache>
                <c:ptCount val="1"/>
                <c:pt idx="0">
                  <c:v>GPU FF</c:v>
                </c:pt>
              </c:strCache>
            </c:strRef>
          </c:tx>
          <c:spPr>
            <a:solidFill>
              <a:srgbClr val="87a44b"/>
            </a:solidFill>
            <a:ln w="28440">
              <a:solidFill>
                <a:srgbClr val="87a44b"/>
              </a:solidFill>
              <a:round/>
            </a:ln>
          </c:spPr>
          <c:marker>
            <c:symbol val="none"/>
          </c:marker>
          <c:cat>
            <c:strRef>
              <c:f>Poker!$A$4:$A$8</c:f>
              <c:strCache>
                <c:ptCount val="5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</c:strCache>
            </c:strRef>
          </c:cat>
          <c:val>
            <c:numRef>
              <c:f>Poker!$D$4:$D$8</c:f>
              <c:numCache>
                <c:formatCode>General</c:formatCode>
                <c:ptCount val="5"/>
                <c:pt idx="0">
                  <c:v>0.761032104492</c:v>
                </c:pt>
                <c:pt idx="1">
                  <c:v>0.755071640015</c:v>
                </c:pt>
                <c:pt idx="2">
                  <c:v>1.16682052612</c:v>
                </c:pt>
                <c:pt idx="3">
                  <c:v>1.77502632141</c:v>
                </c:pt>
                <c:pt idx="4">
                  <c:v>3.63206863403</c:v>
                </c:pt>
              </c:numCache>
            </c:numRef>
          </c:val>
        </c:ser>
        <c:ser>
          <c:idx val="3"/>
          <c:order val="3"/>
          <c:tx>
            <c:strRef>
              <c:f>Poker!$E$3</c:f>
              <c:strCache>
                <c:ptCount val="1"/>
                <c:pt idx="0">
                  <c:v>CPU Back-Prop</c:v>
                </c:pt>
              </c:strCache>
            </c:strRef>
          </c:tx>
          <c:spPr>
            <a:solidFill>
              <a:srgbClr val="6f568d"/>
            </a:solidFill>
            <a:ln w="28440">
              <a:solidFill>
                <a:srgbClr val="6f568d"/>
              </a:solidFill>
              <a:round/>
            </a:ln>
          </c:spPr>
          <c:marker>
            <c:symbol val="none"/>
          </c:marker>
          <c:cat>
            <c:strRef>
              <c:f>Poker!$A$4:$A$8</c:f>
              <c:strCache>
                <c:ptCount val="5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</c:strCache>
            </c:strRef>
          </c:cat>
          <c:val>
            <c:numRef>
              <c:f>Poker!$E$4:$E$8</c:f>
              <c:numCache>
                <c:formatCode>General</c:formatCode>
                <c:ptCount val="5"/>
                <c:pt idx="0">
                  <c:v>4247.42794037</c:v>
                </c:pt>
                <c:pt idx="1">
                  <c:v>4565.02103806</c:v>
                </c:pt>
                <c:pt idx="2">
                  <c:v>5486.87601089</c:v>
                </c:pt>
                <c:pt idx="3">
                  <c:v>6396.04282379</c:v>
                </c:pt>
                <c:pt idx="4">
                  <c:v>8879.92787361</c:v>
                </c:pt>
              </c:numCache>
            </c:numRef>
          </c:val>
        </c:ser>
        <c:ser>
          <c:idx val="4"/>
          <c:order val="4"/>
          <c:tx>
            <c:strRef>
              <c:f>Poker!$F$3</c:f>
              <c:strCache>
                <c:ptCount val="1"/>
                <c:pt idx="0">
                  <c:v>GPU Back-Prop Buff</c:v>
                </c:pt>
              </c:strCache>
            </c:strRef>
          </c:tx>
          <c:spPr>
            <a:solidFill>
              <a:srgbClr val="3d97af"/>
            </a:solidFill>
            <a:ln w="28440">
              <a:solidFill>
                <a:srgbClr val="3d97af"/>
              </a:solidFill>
              <a:round/>
            </a:ln>
          </c:spPr>
          <c:marker>
            <c:symbol val="none"/>
          </c:marker>
          <c:cat>
            <c:strRef>
              <c:f>Poker!$A$4:$A$8</c:f>
              <c:strCache>
                <c:ptCount val="5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</c:strCache>
            </c:strRef>
          </c:cat>
          <c:val>
            <c:numRef>
              <c:f>Poker!$F$4:$F$8</c:f>
              <c:numCache>
                <c:formatCode>General</c:formatCode>
                <c:ptCount val="5"/>
                <c:pt idx="0">
                  <c:v>114.075183868</c:v>
                </c:pt>
                <c:pt idx="1">
                  <c:v>118.241071701</c:v>
                </c:pt>
                <c:pt idx="2">
                  <c:v>119.127988815</c:v>
                </c:pt>
                <c:pt idx="3">
                  <c:v>119.077920914</c:v>
                </c:pt>
                <c:pt idx="4">
                  <c:v>123.138904572</c:v>
                </c:pt>
              </c:numCache>
            </c:numRef>
          </c:val>
        </c:ser>
        <c:ser>
          <c:idx val="5"/>
          <c:order val="5"/>
          <c:tx>
            <c:strRef>
              <c:f>Poker!$G$3</c:f>
              <c:strCache>
                <c:ptCount val="1"/>
                <c:pt idx="0">
                  <c:v>GPU Back-Prop</c:v>
                </c:pt>
              </c:strCache>
            </c:strRef>
          </c:tx>
          <c:spPr>
            <a:solidFill>
              <a:srgbClr val="db8238"/>
            </a:solidFill>
            <a:ln w="28440">
              <a:solidFill>
                <a:srgbClr val="db8238"/>
              </a:solidFill>
              <a:round/>
            </a:ln>
          </c:spPr>
          <c:marker>
            <c:symbol val="none"/>
          </c:marker>
          <c:cat>
            <c:strRef>
              <c:f>Poker!$A$4:$A$8</c:f>
              <c:strCache>
                <c:ptCount val="5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</c:strCache>
            </c:strRef>
          </c:cat>
          <c:val>
            <c:numRef>
              <c:f>Poker!$G$4:$G$8</c:f>
              <c:numCache>
                <c:formatCode>General</c:formatCode>
                <c:ptCount val="5"/>
                <c:pt idx="0">
                  <c:v>628.503084183</c:v>
                </c:pt>
                <c:pt idx="1">
                  <c:v>644.757032394</c:v>
                </c:pt>
                <c:pt idx="2">
                  <c:v>655.651092529</c:v>
                </c:pt>
                <c:pt idx="3">
                  <c:v>650.712966919</c:v>
                </c:pt>
                <c:pt idx="4">
                  <c:v>652.981996536</c:v>
                </c:pt>
              </c:numCache>
            </c:numRef>
          </c:val>
        </c:ser>
        <c:ser>
          <c:idx val="6"/>
          <c:order val="6"/>
          <c:tx>
            <c:strRef>
              <c:f>Poker!$H$3</c:f>
              <c:strCache>
                <c:ptCount val="1"/>
                <c:pt idx="0">
                  <c:v>GPU FF Total</c:v>
                </c:pt>
              </c:strCache>
            </c:strRef>
          </c:tx>
          <c:spPr>
            <a:solidFill>
              <a:srgbClr val="8ea5ca"/>
            </a:solidFill>
            <a:ln w="28440">
              <a:solidFill>
                <a:srgbClr val="8ea5ca"/>
              </a:solidFill>
              <a:round/>
            </a:ln>
          </c:spPr>
          <c:marker>
            <c:symbol val="none"/>
          </c:marker>
          <c:cat>
            <c:strRef>
              <c:f>Poker!$A$4:$A$8</c:f>
              <c:strCache>
                <c:ptCount val="5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</c:strCache>
            </c:strRef>
          </c:cat>
          <c:val>
            <c:numRef>
              <c:f>Poker!$H$4:$H$8</c:f>
              <c:numCache>
                <c:formatCode>General</c:formatCode>
                <c:ptCount val="5"/>
                <c:pt idx="0">
                  <c:v>46.035051345792</c:v>
                </c:pt>
                <c:pt idx="1">
                  <c:v>40.712118148815</c:v>
                </c:pt>
                <c:pt idx="2">
                  <c:v>41.01181030272</c:v>
                </c:pt>
                <c:pt idx="3">
                  <c:v>41.44001007081</c:v>
                </c:pt>
                <c:pt idx="4">
                  <c:v>45.23229599003</c:v>
                </c:pt>
              </c:numCache>
            </c:numRef>
          </c:val>
        </c:ser>
        <c:ser>
          <c:idx val="7"/>
          <c:order val="7"/>
          <c:tx>
            <c:strRef>
              <c:f>Poker!$I$3</c:f>
              <c:strCache>
                <c:ptCount val="1"/>
                <c:pt idx="0">
                  <c:v>GPU BP Total</c:v>
                </c:pt>
              </c:strCache>
            </c:strRef>
          </c:tx>
          <c:spPr>
            <a:solidFill>
              <a:srgbClr val="cc8f8e"/>
            </a:solidFill>
            <a:ln w="28440">
              <a:solidFill>
                <a:srgbClr val="cc8f8e"/>
              </a:solidFill>
              <a:round/>
            </a:ln>
          </c:spPr>
          <c:marker>
            <c:symbol val="none"/>
          </c:marker>
          <c:cat>
            <c:strRef>
              <c:f>Poker!$A$4:$A$8</c:f>
              <c:strCache>
                <c:ptCount val="5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</c:strCache>
            </c:strRef>
          </c:cat>
          <c:val>
            <c:numRef>
              <c:f>Poker!$I$4:$I$8</c:f>
              <c:numCache>
                <c:formatCode>General</c:formatCode>
                <c:ptCount val="5"/>
                <c:pt idx="0">
                  <c:v>742.578268051</c:v>
                </c:pt>
                <c:pt idx="1">
                  <c:v>762.998104095</c:v>
                </c:pt>
                <c:pt idx="2">
                  <c:v>774.779081344</c:v>
                </c:pt>
                <c:pt idx="3">
                  <c:v>769.790887833</c:v>
                </c:pt>
                <c:pt idx="4">
                  <c:v>776.120901108</c:v>
                </c:pt>
              </c:numCache>
            </c:numRef>
          </c:val>
        </c:ser>
        <c:marker val="0"/>
        <c:axId val="53812340"/>
        <c:axId val="9466712"/>
      </c:lineChart>
      <c:catAx>
        <c:axId val="53812340"/>
        <c:scaling>
          <c:orientation val="minMax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sz="900"/>
                  <a:t>Hidden Nodes</a:t>
                </a:r>
              </a:p>
            </c:rich>
          </c:tx>
        </c:title>
        <c:axPos val="b"/>
        <c:majorTickMark val="out"/>
        <c:minorTickMark val="none"/>
        <c:tickLblPos val="nextTo"/>
        <c:crossAx val="9466712"/>
        <c:crossesAt val="0"/>
        <c:lblAlgn val="ctr"/>
        <c:auto val="1"/>
        <c:lblOffset val="100"/>
        <c:spPr>
          <a:ln w="9360">
            <a:solidFill>
              <a:srgbClr val="878787"/>
            </a:solidFill>
            <a:round/>
          </a:ln>
        </c:spPr>
      </c:catAx>
      <c:valAx>
        <c:axId val="9466712"/>
        <c:scaling>
          <c:orientation val="minMax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sz="900"/>
                  <a:t>msec</a:t>
                </a:r>
              </a:p>
            </c:rich>
          </c:tx>
        </c:title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crossAx val="53812340"/>
        <c:crossesAt val="0"/>
        <c:spPr>
          <a:ln w="9360">
            <a:solidFill>
              <a:srgbClr val="878787"/>
            </a:solidFill>
            <a:round/>
          </a:ln>
        </c:spPr>
      </c:valAx>
      <c:spPr>
        <a:solidFill>
          <a:srgbClr val="ffffff"/>
        </a:solidFill>
      </c:spPr>
    </c:plotArea>
    <c:legend>
      <c:legendPos val="r"/>
      <c:spPr/>
    </c:legend>
    <c:plotVisOnly val="1"/>
  </c:chart>
  <c:spPr/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sz="1300"/>
              <a:t>RLCP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RLCP!$B$3</c:f>
              <c:strCache>
                <c:ptCount val="1"/>
                <c:pt idx="0">
                  <c:v>CPU FF</c:v>
                </c:pt>
              </c:strCache>
            </c:strRef>
          </c:tx>
          <c:spPr>
            <a:solidFill>
              <a:srgbClr val="426fa6"/>
            </a:solidFill>
            <a:ln w="28440">
              <a:solidFill>
                <a:srgbClr val="426fa6"/>
              </a:solidFill>
              <a:round/>
            </a:ln>
          </c:spPr>
          <c:marker>
            <c:symbol val="none"/>
          </c:marker>
          <c:cat>
            <c:strRef>
              <c:f>RLCP!$A$4:$A$8</c:f>
              <c:strCache>
                <c:ptCount val="5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</c:strCache>
            </c:strRef>
          </c:cat>
          <c:val>
            <c:numRef>
              <c:f>RLCP!$B$4:$B$8</c:f>
              <c:numCache>
                <c:formatCode>General</c:formatCode>
                <c:ptCount val="5"/>
                <c:pt idx="0">
                  <c:v>1054.69083786</c:v>
                </c:pt>
                <c:pt idx="1">
                  <c:v>1055.33194542</c:v>
                </c:pt>
                <c:pt idx="2">
                  <c:v>1247.77317047</c:v>
                </c:pt>
                <c:pt idx="3">
                  <c:v>1439.53418732</c:v>
                </c:pt>
                <c:pt idx="4">
                  <c:v>1873.76880646</c:v>
                </c:pt>
              </c:numCache>
            </c:numRef>
          </c:val>
        </c:ser>
        <c:ser>
          <c:idx val="1"/>
          <c:order val="1"/>
          <c:tx>
            <c:strRef>
              <c:f>RLCP!$C$3</c:f>
              <c:strCache>
                <c:ptCount val="1"/>
                <c:pt idx="0">
                  <c:v>GPU FF Buffer</c:v>
                </c:pt>
              </c:strCache>
            </c:strRef>
          </c:tx>
          <c:spPr>
            <a:solidFill>
              <a:srgbClr val="aa433f"/>
            </a:solidFill>
            <a:ln w="28440">
              <a:solidFill>
                <a:srgbClr val="aa433f"/>
              </a:solidFill>
              <a:round/>
            </a:ln>
          </c:spPr>
          <c:marker>
            <c:symbol val="none"/>
          </c:marker>
          <c:cat>
            <c:strRef>
              <c:f>RLCP!$A$4:$A$8</c:f>
              <c:strCache>
                <c:ptCount val="5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</c:strCache>
            </c:strRef>
          </c:cat>
          <c:val>
            <c:numRef>
              <c:f>RLCP!$C$4:$C$8</c:f>
              <c:numCache>
                <c:formatCode>General</c:formatCode>
                <c:ptCount val="5"/>
                <c:pt idx="0">
                  <c:v>48.3710765839</c:v>
                </c:pt>
                <c:pt idx="1">
                  <c:v>47.1498966217</c:v>
                </c:pt>
                <c:pt idx="2">
                  <c:v>42.417049408</c:v>
                </c:pt>
                <c:pt idx="3">
                  <c:v>43.0221557617</c:v>
                </c:pt>
                <c:pt idx="4">
                  <c:v>48.278093338</c:v>
                </c:pt>
              </c:numCache>
            </c:numRef>
          </c:val>
        </c:ser>
        <c:ser>
          <c:idx val="2"/>
          <c:order val="2"/>
          <c:tx>
            <c:strRef>
              <c:f>RLCP!$D$3</c:f>
              <c:strCache>
                <c:ptCount val="1"/>
                <c:pt idx="0">
                  <c:v>GPU FF</c:v>
                </c:pt>
              </c:strCache>
            </c:strRef>
          </c:tx>
          <c:spPr>
            <a:solidFill>
              <a:srgbClr val="87a44b"/>
            </a:solidFill>
            <a:ln w="28440">
              <a:solidFill>
                <a:srgbClr val="87a44b"/>
              </a:solidFill>
              <a:round/>
            </a:ln>
          </c:spPr>
          <c:marker>
            <c:symbol val="none"/>
          </c:marker>
          <c:cat>
            <c:strRef>
              <c:f>RLCP!$A$4:$A$8</c:f>
              <c:strCache>
                <c:ptCount val="5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</c:strCache>
            </c:strRef>
          </c:cat>
          <c:val>
            <c:numRef>
              <c:f>RLCP!$D$4:$D$8</c:f>
              <c:numCache>
                <c:formatCode>General</c:formatCode>
                <c:ptCount val="5"/>
                <c:pt idx="0">
                  <c:v>0.584125518799</c:v>
                </c:pt>
                <c:pt idx="1">
                  <c:v>0.492095947266</c:v>
                </c:pt>
                <c:pt idx="2">
                  <c:v>0.601053237915</c:v>
                </c:pt>
                <c:pt idx="3">
                  <c:v>0.725030899048</c:v>
                </c:pt>
                <c:pt idx="4">
                  <c:v>0.859975814819</c:v>
                </c:pt>
              </c:numCache>
            </c:numRef>
          </c:val>
        </c:ser>
        <c:ser>
          <c:idx val="3"/>
          <c:order val="3"/>
          <c:tx>
            <c:strRef>
              <c:f>RLCP!$E$3</c:f>
              <c:strCache>
                <c:ptCount val="1"/>
                <c:pt idx="0">
                  <c:v>CPU Back-Prop</c:v>
                </c:pt>
              </c:strCache>
            </c:strRef>
          </c:tx>
          <c:spPr>
            <a:solidFill>
              <a:srgbClr val="6f568d"/>
            </a:solidFill>
            <a:ln w="28440">
              <a:solidFill>
                <a:srgbClr val="6f568d"/>
              </a:solidFill>
              <a:round/>
            </a:ln>
          </c:spPr>
          <c:marker>
            <c:symbol val="none"/>
          </c:marker>
          <c:cat>
            <c:strRef>
              <c:f>RLCP!$A$4:$A$8</c:f>
              <c:strCache>
                <c:ptCount val="5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</c:strCache>
            </c:strRef>
          </c:cat>
          <c:val>
            <c:numRef>
              <c:f>RLCP!$E$4:$E$8</c:f>
              <c:numCache>
                <c:formatCode>General</c:formatCode>
                <c:ptCount val="5"/>
                <c:pt idx="0">
                  <c:v>4502.13813782</c:v>
                </c:pt>
                <c:pt idx="1">
                  <c:v>4517.49300957</c:v>
                </c:pt>
                <c:pt idx="2">
                  <c:v>5499.85790253</c:v>
                </c:pt>
                <c:pt idx="3">
                  <c:v>6738.49511147</c:v>
                </c:pt>
                <c:pt idx="4">
                  <c:v>9242.46716499</c:v>
                </c:pt>
              </c:numCache>
            </c:numRef>
          </c:val>
        </c:ser>
        <c:ser>
          <c:idx val="4"/>
          <c:order val="4"/>
          <c:tx>
            <c:strRef>
              <c:f>RLCP!$F$3</c:f>
              <c:strCache>
                <c:ptCount val="1"/>
                <c:pt idx="0">
                  <c:v>GPU Back-Prop Buff</c:v>
                </c:pt>
              </c:strCache>
            </c:strRef>
          </c:tx>
          <c:spPr>
            <a:solidFill>
              <a:srgbClr val="3d97af"/>
            </a:solidFill>
            <a:ln w="28440">
              <a:solidFill>
                <a:srgbClr val="3d97af"/>
              </a:solidFill>
              <a:round/>
            </a:ln>
          </c:spPr>
          <c:marker>
            <c:symbol val="none"/>
          </c:marker>
          <c:cat>
            <c:strRef>
              <c:f>RLCP!$A$4:$A$8</c:f>
              <c:strCache>
                <c:ptCount val="5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</c:strCache>
            </c:strRef>
          </c:cat>
          <c:val>
            <c:numRef>
              <c:f>RLCP!$F$4:$F$8</c:f>
              <c:numCache>
                <c:formatCode>General</c:formatCode>
                <c:ptCount val="5"/>
                <c:pt idx="0">
                  <c:v>141.924142838</c:v>
                </c:pt>
                <c:pt idx="1">
                  <c:v>122.607946396</c:v>
                </c:pt>
                <c:pt idx="2">
                  <c:v>127.656936646</c:v>
                </c:pt>
                <c:pt idx="3">
                  <c:v>128.109931946</c:v>
                </c:pt>
                <c:pt idx="4">
                  <c:v>127.405166626</c:v>
                </c:pt>
              </c:numCache>
            </c:numRef>
          </c:val>
        </c:ser>
        <c:ser>
          <c:idx val="5"/>
          <c:order val="5"/>
          <c:tx>
            <c:strRef>
              <c:f>RLCP!$G$3</c:f>
              <c:strCache>
                <c:ptCount val="1"/>
                <c:pt idx="0">
                  <c:v>GPU Back-Prop</c:v>
                </c:pt>
              </c:strCache>
            </c:strRef>
          </c:tx>
          <c:spPr>
            <a:solidFill>
              <a:srgbClr val="db8238"/>
            </a:solidFill>
            <a:ln w="28440">
              <a:solidFill>
                <a:srgbClr val="db8238"/>
              </a:solidFill>
              <a:round/>
            </a:ln>
          </c:spPr>
          <c:marker>
            <c:symbol val="none"/>
          </c:marker>
          <c:cat>
            <c:strRef>
              <c:f>RLCP!$A$4:$A$8</c:f>
              <c:strCache>
                <c:ptCount val="5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</c:strCache>
            </c:strRef>
          </c:cat>
          <c:val>
            <c:numRef>
              <c:f>RLCP!$G$4:$G$8</c:f>
              <c:numCache>
                <c:formatCode>General</c:formatCode>
                <c:ptCount val="5"/>
                <c:pt idx="0">
                  <c:v>758.478879929</c:v>
                </c:pt>
                <c:pt idx="1">
                  <c:v>745.961904526</c:v>
                </c:pt>
                <c:pt idx="2">
                  <c:v>747.586965561</c:v>
                </c:pt>
                <c:pt idx="3">
                  <c:v>757.243156433</c:v>
                </c:pt>
                <c:pt idx="4">
                  <c:v>752.817869186</c:v>
                </c:pt>
              </c:numCache>
            </c:numRef>
          </c:val>
        </c:ser>
        <c:ser>
          <c:idx val="6"/>
          <c:order val="6"/>
          <c:tx>
            <c:strRef>
              <c:f>RLCP!$H$3</c:f>
              <c:strCache>
                <c:ptCount val="1"/>
                <c:pt idx="0">
                  <c:v>GPU FF Total</c:v>
                </c:pt>
              </c:strCache>
            </c:strRef>
          </c:tx>
          <c:spPr>
            <a:solidFill>
              <a:srgbClr val="8ea5ca"/>
            </a:solidFill>
            <a:ln w="28440">
              <a:solidFill>
                <a:srgbClr val="8ea5ca"/>
              </a:solidFill>
              <a:round/>
            </a:ln>
          </c:spPr>
          <c:marker>
            <c:symbol val="none"/>
          </c:marker>
          <c:cat>
            <c:strRef>
              <c:f>RLCP!$A$4:$A$8</c:f>
              <c:strCache>
                <c:ptCount val="5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</c:strCache>
            </c:strRef>
          </c:cat>
          <c:val>
            <c:numRef>
              <c:f>RLCP!$H$4:$H$8</c:f>
              <c:numCache>
                <c:formatCode>General</c:formatCode>
                <c:ptCount val="5"/>
                <c:pt idx="0">
                  <c:v>48.955202102699</c:v>
                </c:pt>
                <c:pt idx="1">
                  <c:v>47.641992568966</c:v>
                </c:pt>
                <c:pt idx="2">
                  <c:v>43.018102645915</c:v>
                </c:pt>
                <c:pt idx="3">
                  <c:v>43.747186660748</c:v>
                </c:pt>
                <c:pt idx="4">
                  <c:v>49.138069152819</c:v>
                </c:pt>
              </c:numCache>
            </c:numRef>
          </c:val>
        </c:ser>
        <c:ser>
          <c:idx val="7"/>
          <c:order val="7"/>
          <c:tx>
            <c:strRef>
              <c:f>RLCP!$I$3</c:f>
              <c:strCache>
                <c:ptCount val="1"/>
                <c:pt idx="0">
                  <c:v>GPU BP Total</c:v>
                </c:pt>
              </c:strCache>
            </c:strRef>
          </c:tx>
          <c:spPr>
            <a:solidFill>
              <a:srgbClr val="cc8f8e"/>
            </a:solidFill>
            <a:ln w="28440">
              <a:solidFill>
                <a:srgbClr val="cc8f8e"/>
              </a:solidFill>
              <a:round/>
            </a:ln>
          </c:spPr>
          <c:marker>
            <c:symbol val="none"/>
          </c:marker>
          <c:cat>
            <c:strRef>
              <c:f>RLCP!$A$4:$A$8</c:f>
              <c:strCache>
                <c:ptCount val="5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</c:strCache>
            </c:strRef>
          </c:cat>
          <c:val>
            <c:numRef>
              <c:f>RLCP!$I$4:$I$8</c:f>
              <c:numCache>
                <c:formatCode>General</c:formatCode>
                <c:ptCount val="5"/>
                <c:pt idx="0">
                  <c:v>900.403022767</c:v>
                </c:pt>
                <c:pt idx="1">
                  <c:v>868.569850922</c:v>
                </c:pt>
                <c:pt idx="2">
                  <c:v>875.243902207</c:v>
                </c:pt>
                <c:pt idx="3">
                  <c:v>885.353088379</c:v>
                </c:pt>
                <c:pt idx="4">
                  <c:v>880.223035812</c:v>
                </c:pt>
              </c:numCache>
            </c:numRef>
          </c:val>
        </c:ser>
        <c:marker val="0"/>
        <c:axId val="36763776"/>
        <c:axId val="7222564"/>
      </c:lineChart>
      <c:catAx>
        <c:axId val="36763776"/>
        <c:scaling>
          <c:orientation val="minMax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sz="900"/>
                  <a:t>Hidden Nodes</a:t>
                </a:r>
              </a:p>
            </c:rich>
          </c:tx>
        </c:title>
        <c:axPos val="b"/>
        <c:majorTickMark val="out"/>
        <c:minorTickMark val="none"/>
        <c:tickLblPos val="nextTo"/>
        <c:crossAx val="7222564"/>
        <c:crossesAt val="0"/>
        <c:lblAlgn val="ctr"/>
        <c:auto val="1"/>
        <c:lblOffset val="100"/>
        <c:spPr>
          <a:ln w="9360">
            <a:solidFill>
              <a:srgbClr val="878787"/>
            </a:solidFill>
            <a:round/>
          </a:ln>
        </c:spPr>
      </c:catAx>
      <c:valAx>
        <c:axId val="7222564"/>
        <c:scaling>
          <c:orientation val="minMax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sz="900"/>
                  <a:t>msec</a:t>
                </a:r>
              </a:p>
            </c:rich>
          </c:tx>
        </c:title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crossAx val="36763776"/>
        <c:crossesAt val="0"/>
        <c:spPr>
          <a:ln w="9360">
            <a:solidFill>
              <a:srgbClr val="878787"/>
            </a:solidFill>
            <a:round/>
          </a:ln>
        </c:spPr>
      </c:valAx>
      <c:spPr>
        <a:solidFill>
          <a:srgbClr val="ffffff"/>
        </a:solidFill>
      </c:spPr>
    </c:plotArea>
    <c:legend>
      <c:legendPos val="r"/>
      <c:spPr/>
    </c:legend>
    <c:plotVisOnly val="1"/>
  </c:chart>
  <c:spPr/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sz="1300"/>
              <a:t>Election Results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Election!$B$3</c:f>
              <c:strCache>
                <c:ptCount val="1"/>
                <c:pt idx="0">
                  <c:v>CPU FF</c:v>
                </c:pt>
              </c:strCache>
            </c:strRef>
          </c:tx>
          <c:spPr>
            <a:solidFill>
              <a:srgbClr val="426fa6"/>
            </a:solidFill>
            <a:ln w="28440">
              <a:solidFill>
                <a:srgbClr val="426fa6"/>
              </a:solidFill>
              <a:round/>
            </a:ln>
          </c:spPr>
          <c:marker>
            <c:symbol val="none"/>
          </c:marker>
          <c:cat>
            <c:strRef>
              <c:f>Election!$A$4:$A$8</c:f>
              <c:strCache>
                <c:ptCount val="5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</c:strCache>
            </c:strRef>
          </c:cat>
          <c:val>
            <c:numRef>
              <c:f>Election!$B$4:$B$8</c:f>
              <c:numCache>
                <c:formatCode>General</c:formatCode>
                <c:ptCount val="5"/>
                <c:pt idx="0">
                  <c:v>121.874094009</c:v>
                </c:pt>
                <c:pt idx="1">
                  <c:v>107.078075409</c:v>
                </c:pt>
                <c:pt idx="2">
                  <c:v>134.136915207</c:v>
                </c:pt>
                <c:pt idx="3">
                  <c:v>129.910945892</c:v>
                </c:pt>
                <c:pt idx="4">
                  <c:v>157.468795776</c:v>
                </c:pt>
              </c:numCache>
            </c:numRef>
          </c:val>
        </c:ser>
        <c:ser>
          <c:idx val="1"/>
          <c:order val="1"/>
          <c:tx>
            <c:strRef>
              <c:f>Election!$C$3</c:f>
              <c:strCache>
                <c:ptCount val="1"/>
                <c:pt idx="0">
                  <c:v>GPU FF Buffer</c:v>
                </c:pt>
              </c:strCache>
            </c:strRef>
          </c:tx>
          <c:spPr>
            <a:solidFill>
              <a:srgbClr val="aa433f"/>
            </a:solidFill>
            <a:ln w="28440">
              <a:solidFill>
                <a:srgbClr val="aa433f"/>
              </a:solidFill>
              <a:round/>
            </a:ln>
          </c:spPr>
          <c:marker>
            <c:symbol val="none"/>
          </c:marker>
          <c:cat>
            <c:strRef>
              <c:f>Election!$A$4:$A$8</c:f>
              <c:strCache>
                <c:ptCount val="5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</c:strCache>
            </c:strRef>
          </c:cat>
          <c:val>
            <c:numRef>
              <c:f>Election!$C$4:$C$8</c:f>
              <c:numCache>
                <c:formatCode>General</c:formatCode>
                <c:ptCount val="5"/>
                <c:pt idx="0">
                  <c:v>5.45787811279</c:v>
                </c:pt>
                <c:pt idx="1">
                  <c:v>7.21216201782</c:v>
                </c:pt>
                <c:pt idx="2">
                  <c:v>7.19308853149</c:v>
                </c:pt>
                <c:pt idx="3">
                  <c:v>5.4759979248</c:v>
                </c:pt>
                <c:pt idx="4">
                  <c:v>5.69200515747</c:v>
                </c:pt>
              </c:numCache>
            </c:numRef>
          </c:val>
        </c:ser>
        <c:ser>
          <c:idx val="2"/>
          <c:order val="2"/>
          <c:tx>
            <c:strRef>
              <c:f>Election!$D$3</c:f>
              <c:strCache>
                <c:ptCount val="1"/>
                <c:pt idx="0">
                  <c:v>GPU FF</c:v>
                </c:pt>
              </c:strCache>
            </c:strRef>
          </c:tx>
          <c:spPr>
            <a:solidFill>
              <a:srgbClr val="87a44b"/>
            </a:solidFill>
            <a:ln w="28440">
              <a:solidFill>
                <a:srgbClr val="87a44b"/>
              </a:solidFill>
              <a:round/>
            </a:ln>
          </c:spPr>
          <c:marker>
            <c:symbol val="none"/>
          </c:marker>
          <c:cat>
            <c:strRef>
              <c:f>Election!$A$4:$A$8</c:f>
              <c:strCache>
                <c:ptCount val="5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</c:strCache>
            </c:strRef>
          </c:cat>
          <c:val>
            <c:numRef>
              <c:f>Election!$D$4:$D$8</c:f>
              <c:numCache>
                <c:formatCode>General</c:formatCode>
                <c:ptCount val="5"/>
                <c:pt idx="0">
                  <c:v>0.479936599731</c:v>
                </c:pt>
                <c:pt idx="1">
                  <c:v>0.559091567993</c:v>
                </c:pt>
                <c:pt idx="2">
                  <c:v>0.488042831421</c:v>
                </c:pt>
                <c:pt idx="3">
                  <c:v>0.554084777832</c:v>
                </c:pt>
                <c:pt idx="4">
                  <c:v>0.776052474976</c:v>
                </c:pt>
              </c:numCache>
            </c:numRef>
          </c:val>
        </c:ser>
        <c:ser>
          <c:idx val="3"/>
          <c:order val="3"/>
          <c:tx>
            <c:strRef>
              <c:f>Election!$E$3</c:f>
              <c:strCache>
                <c:ptCount val="1"/>
                <c:pt idx="0">
                  <c:v>CPU Back-Prop</c:v>
                </c:pt>
              </c:strCache>
            </c:strRef>
          </c:tx>
          <c:spPr>
            <a:solidFill>
              <a:srgbClr val="6f568d"/>
            </a:solidFill>
            <a:ln w="28440">
              <a:solidFill>
                <a:srgbClr val="6f568d"/>
              </a:solidFill>
              <a:round/>
            </a:ln>
          </c:spPr>
          <c:marker>
            <c:symbol val="none"/>
          </c:marker>
          <c:cat>
            <c:strRef>
              <c:f>Election!$A$4:$A$8</c:f>
              <c:strCache>
                <c:ptCount val="5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</c:strCache>
            </c:strRef>
          </c:cat>
          <c:val>
            <c:numRef>
              <c:f>Election!$E$4:$E$8</c:f>
              <c:numCache>
                <c:formatCode>General</c:formatCode>
                <c:ptCount val="5"/>
                <c:pt idx="0">
                  <c:v>528.214931488</c:v>
                </c:pt>
                <c:pt idx="1">
                  <c:v>559.289216995</c:v>
                </c:pt>
                <c:pt idx="2">
                  <c:v>583.971977234</c:v>
                </c:pt>
                <c:pt idx="3">
                  <c:v>669.276952744</c:v>
                </c:pt>
                <c:pt idx="4">
                  <c:v>801.936149597</c:v>
                </c:pt>
              </c:numCache>
            </c:numRef>
          </c:val>
        </c:ser>
        <c:ser>
          <c:idx val="4"/>
          <c:order val="4"/>
          <c:tx>
            <c:strRef>
              <c:f>Election!$F$3</c:f>
              <c:strCache>
                <c:ptCount val="1"/>
                <c:pt idx="0">
                  <c:v>GPU Back-Prop Buff</c:v>
                </c:pt>
              </c:strCache>
            </c:strRef>
          </c:tx>
          <c:spPr>
            <a:solidFill>
              <a:srgbClr val="3d97af"/>
            </a:solidFill>
            <a:ln w="28440">
              <a:solidFill>
                <a:srgbClr val="3d97af"/>
              </a:solidFill>
              <a:round/>
            </a:ln>
          </c:spPr>
          <c:marker>
            <c:symbol val="none"/>
          </c:marker>
          <c:cat>
            <c:strRef>
              <c:f>Election!$A$4:$A$8</c:f>
              <c:strCache>
                <c:ptCount val="5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</c:strCache>
            </c:strRef>
          </c:cat>
          <c:val>
            <c:numRef>
              <c:f>Election!$F$4:$F$8</c:f>
              <c:numCache>
                <c:formatCode>General</c:formatCode>
                <c:ptCount val="5"/>
                <c:pt idx="0">
                  <c:v>15.8262252808</c:v>
                </c:pt>
                <c:pt idx="1">
                  <c:v>16.4411067963</c:v>
                </c:pt>
                <c:pt idx="2">
                  <c:v>16.1409378052</c:v>
                </c:pt>
                <c:pt idx="3">
                  <c:v>15.8228874207</c:v>
                </c:pt>
                <c:pt idx="4">
                  <c:v>15.9239768982</c:v>
                </c:pt>
              </c:numCache>
            </c:numRef>
          </c:val>
        </c:ser>
        <c:ser>
          <c:idx val="5"/>
          <c:order val="5"/>
          <c:tx>
            <c:strRef>
              <c:f>Election!$G$3</c:f>
              <c:strCache>
                <c:ptCount val="1"/>
                <c:pt idx="0">
                  <c:v>GPU Back-Prop</c:v>
                </c:pt>
              </c:strCache>
            </c:strRef>
          </c:tx>
          <c:spPr>
            <a:solidFill>
              <a:srgbClr val="db8238"/>
            </a:solidFill>
            <a:ln w="28440">
              <a:solidFill>
                <a:srgbClr val="db8238"/>
              </a:solidFill>
              <a:round/>
            </a:ln>
          </c:spPr>
          <c:marker>
            <c:symbol val="none"/>
          </c:marker>
          <c:cat>
            <c:strRef>
              <c:f>Election!$A$4:$A$8</c:f>
              <c:strCache>
                <c:ptCount val="5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</c:strCache>
            </c:strRef>
          </c:cat>
          <c:val>
            <c:numRef>
              <c:f>Election!$G$4:$G$8</c:f>
              <c:numCache>
                <c:formatCode>General</c:formatCode>
                <c:ptCount val="5"/>
                <c:pt idx="0">
                  <c:v>84.4829082489</c:v>
                </c:pt>
                <c:pt idx="1">
                  <c:v>89.3018245697</c:v>
                </c:pt>
                <c:pt idx="2">
                  <c:v>84.2521190643</c:v>
                </c:pt>
                <c:pt idx="3">
                  <c:v>87.0959758759</c:v>
                </c:pt>
                <c:pt idx="4">
                  <c:v>84.8569869995</c:v>
                </c:pt>
              </c:numCache>
            </c:numRef>
          </c:val>
        </c:ser>
        <c:ser>
          <c:idx val="6"/>
          <c:order val="6"/>
          <c:tx>
            <c:strRef>
              <c:f>Election!$H$3</c:f>
              <c:strCache>
                <c:ptCount val="1"/>
                <c:pt idx="0">
                  <c:v>GPU FF Total</c:v>
                </c:pt>
              </c:strCache>
            </c:strRef>
          </c:tx>
          <c:spPr>
            <a:solidFill>
              <a:srgbClr val="8ea5ca"/>
            </a:solidFill>
            <a:ln w="28440">
              <a:solidFill>
                <a:srgbClr val="8ea5ca"/>
              </a:solidFill>
              <a:round/>
            </a:ln>
          </c:spPr>
          <c:marker>
            <c:symbol val="none"/>
          </c:marker>
          <c:cat>
            <c:strRef>
              <c:f>Election!$A$4:$A$8</c:f>
              <c:strCache>
                <c:ptCount val="5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</c:strCache>
            </c:strRef>
          </c:cat>
          <c:val>
            <c:numRef>
              <c:f>Election!$H$4:$H$8</c:f>
              <c:numCache>
                <c:formatCode>General</c:formatCode>
                <c:ptCount val="5"/>
                <c:pt idx="0">
                  <c:v>5.937814712521</c:v>
                </c:pt>
                <c:pt idx="1">
                  <c:v>7.771253585813</c:v>
                </c:pt>
                <c:pt idx="2">
                  <c:v>7.681131362911</c:v>
                </c:pt>
                <c:pt idx="3">
                  <c:v>6.030082702632</c:v>
                </c:pt>
                <c:pt idx="4">
                  <c:v>6.468057632446</c:v>
                </c:pt>
              </c:numCache>
            </c:numRef>
          </c:val>
        </c:ser>
        <c:ser>
          <c:idx val="7"/>
          <c:order val="7"/>
          <c:tx>
            <c:strRef>
              <c:f>Election!$I$3</c:f>
              <c:strCache>
                <c:ptCount val="1"/>
                <c:pt idx="0">
                  <c:v>GPU BP Total</c:v>
                </c:pt>
              </c:strCache>
            </c:strRef>
          </c:tx>
          <c:spPr>
            <a:solidFill>
              <a:srgbClr val="cc8f8e"/>
            </a:solidFill>
            <a:ln w="28440">
              <a:solidFill>
                <a:srgbClr val="cc8f8e"/>
              </a:solidFill>
              <a:round/>
            </a:ln>
          </c:spPr>
          <c:marker>
            <c:symbol val="none"/>
          </c:marker>
          <c:cat>
            <c:strRef>
              <c:f>Election!$A$4:$A$8</c:f>
              <c:strCache>
                <c:ptCount val="5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</c:strCache>
            </c:strRef>
          </c:cat>
          <c:val>
            <c:numRef>
              <c:f>Election!$I$4:$I$8</c:f>
              <c:numCache>
                <c:formatCode>General</c:formatCode>
                <c:ptCount val="5"/>
                <c:pt idx="0">
                  <c:v>100.3091335297</c:v>
                </c:pt>
                <c:pt idx="1">
                  <c:v>105.742931366</c:v>
                </c:pt>
                <c:pt idx="2">
                  <c:v>100.3930568695</c:v>
                </c:pt>
                <c:pt idx="3">
                  <c:v>102.9188632966</c:v>
                </c:pt>
                <c:pt idx="4">
                  <c:v>100.7809638977</c:v>
                </c:pt>
              </c:numCache>
            </c:numRef>
          </c:val>
        </c:ser>
        <c:marker val="0"/>
        <c:axId val="14311745"/>
        <c:axId val="58581798"/>
      </c:lineChart>
      <c:catAx>
        <c:axId val="14311745"/>
        <c:scaling>
          <c:orientation val="minMax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sz="900"/>
                  <a:t>Hidden Nodes</a:t>
                </a:r>
              </a:p>
            </c:rich>
          </c:tx>
        </c:title>
        <c:axPos val="b"/>
        <c:majorTickMark val="out"/>
        <c:minorTickMark val="none"/>
        <c:tickLblPos val="nextTo"/>
        <c:crossAx val="58581798"/>
        <c:crossesAt val="0"/>
        <c:lblAlgn val="ctr"/>
        <c:auto val="1"/>
        <c:lblOffset val="100"/>
        <c:spPr>
          <a:ln w="9360">
            <a:solidFill>
              <a:srgbClr val="878787"/>
            </a:solidFill>
            <a:round/>
          </a:ln>
        </c:spPr>
      </c:catAx>
      <c:valAx>
        <c:axId val="58581798"/>
        <c:scaling>
          <c:orientation val="minMax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sz="900"/>
                  <a:t>msec</a:t>
                </a:r>
              </a:p>
            </c:rich>
          </c:tx>
        </c:title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crossAx val="14311745"/>
        <c:crossesAt val="0"/>
        <c:spPr>
          <a:ln w="9360">
            <a:solidFill>
              <a:srgbClr val="878787"/>
            </a:solidFill>
            <a:round/>
          </a:ln>
        </c:spPr>
      </c:valAx>
      <c:spPr>
        <a:solidFill>
          <a:srgbClr val="ffffff"/>
        </a:solidFill>
      </c:spPr>
    </c:plotArea>
    <c:legend>
      <c:legendPos val="r"/>
      <c:spPr/>
    </c:legend>
    <c:plotVisOnly val="1"/>
  </c:chart>
  <c:spPr/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4.xml"/>
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0</xdr:col>
      <xdr:colOff>93600</xdr:colOff>
      <xdr:row>7</xdr:row>
      <xdr:rowOff>151200</xdr:rowOff>
    </xdr:from>
    <xdr:to>
      <xdr:col>7</xdr:col>
      <xdr:colOff>1407600</xdr:colOff>
      <xdr:row>31</xdr:row>
      <xdr:rowOff>177120</xdr:rowOff>
    </xdr:to>
    <xdr:graphicFrame>
      <xdr:nvGraphicFramePr>
        <xdr:cNvPr id="0" name="Chart 2"/>
        <xdr:cNvGraphicFramePr/>
      </xdr:nvGraphicFramePr>
      <xdr:xfrm>
        <a:off x="93600" y="1391040"/>
        <a:ext cx="11613600" cy="4277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0</xdr:col>
      <xdr:colOff>179280</xdr:colOff>
      <xdr:row>8</xdr:row>
      <xdr:rowOff>2520</xdr:rowOff>
    </xdr:from>
    <xdr:to>
      <xdr:col>9</xdr:col>
      <xdr:colOff>112320</xdr:colOff>
      <xdr:row>28</xdr:row>
      <xdr:rowOff>60840</xdr:rowOff>
    </xdr:to>
    <xdr:graphicFrame>
      <xdr:nvGraphicFramePr>
        <xdr:cNvPr id="1" name="Chart 4"/>
        <xdr:cNvGraphicFramePr/>
      </xdr:nvGraphicFramePr>
      <xdr:xfrm>
        <a:off x="179280" y="1419480"/>
        <a:ext cx="12560040" cy="3601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0</xdr:col>
      <xdr:colOff>246240</xdr:colOff>
      <xdr:row>8</xdr:row>
      <xdr:rowOff>50400</xdr:rowOff>
    </xdr:from>
    <xdr:to>
      <xdr:col>9</xdr:col>
      <xdr:colOff>760320</xdr:colOff>
      <xdr:row>27</xdr:row>
      <xdr:rowOff>104760</xdr:rowOff>
    </xdr:to>
    <xdr:graphicFrame>
      <xdr:nvGraphicFramePr>
        <xdr:cNvPr id="2" name="Chart 2"/>
        <xdr:cNvGraphicFramePr/>
      </xdr:nvGraphicFramePr>
      <xdr:xfrm>
        <a:off x="246240" y="1467360"/>
        <a:ext cx="13786560" cy="3420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0</xdr:col>
      <xdr:colOff>912960</xdr:colOff>
      <xdr:row>8</xdr:row>
      <xdr:rowOff>12240</xdr:rowOff>
    </xdr:from>
    <xdr:to>
      <xdr:col>9</xdr:col>
      <xdr:colOff>226800</xdr:colOff>
      <xdr:row>25</xdr:row>
      <xdr:rowOff>1440</xdr:rowOff>
    </xdr:to>
    <xdr:graphicFrame>
      <xdr:nvGraphicFramePr>
        <xdr:cNvPr id="3" name="Chart 2"/>
        <xdr:cNvGraphicFramePr/>
      </xdr:nvGraphicFramePr>
      <xdr:xfrm>
        <a:off x="912960" y="1429200"/>
        <a:ext cx="13876920" cy="3000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8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pane activePane="topLeft" topLeftCell="A1" xSplit="0" ySplit="-1"/>
      <selection activeCell="E7" activeCellId="0" pane="topLeft" sqref="E7"/>
      <selection activeCell="A1" activeCellId="0" pane="bottomLeft" sqref="A1"/>
    </sheetView>
  </sheetViews>
  <cols>
    <col collapsed="false" hidden="false" max="1" min="1" style="0" width="17.7843137254902"/>
    <col collapsed="false" hidden="false" max="2" min="2" style="0" width="12.0470588235294"/>
    <col collapsed="false" hidden="false" max="3" min="3" style="0" width="13.3372549019608"/>
    <col collapsed="false" hidden="false" max="4" min="4" style="0" width="12.0470588235294"/>
    <col collapsed="false" hidden="false" max="5" min="5" style="0" width="19.9333333333333"/>
    <col collapsed="false" hidden="false" max="6" min="6" style="0" width="20.0862745098039"/>
    <col collapsed="false" hidden="false" max="7" min="7" style="0" width="21.5137254901961"/>
    <col collapsed="false" hidden="false" max="8" min="8" style="0" width="23.521568627451"/>
    <col collapsed="false" hidden="false" max="9" min="9" style="0" width="12.3333333333333"/>
    <col collapsed="false" hidden="false" max="1025" min="10" style="0" width="8.56862745098039"/>
  </cols>
  <sheetData>
    <row collapsed="false" customFormat="false" customHeight="false" hidden="false" ht="14" outlineLevel="0" r="1">
      <c r="B1" s="1" t="s">
        <v>0</v>
      </c>
      <c r="C1" s="1"/>
    </row>
    <row collapsed="false" customFormat="false" customHeight="false" hidden="false" ht="14" outlineLevel="0" r="2">
      <c r="A2" s="0" t="s">
        <v>1</v>
      </c>
    </row>
    <row collapsed="false" customFormat="false" customHeight="false" hidden="false" ht="14" outlineLevel="0" r="3">
      <c r="A3" s="0" t="s">
        <v>2</v>
      </c>
      <c r="B3" s="0" t="s">
        <v>3</v>
      </c>
      <c r="C3" s="0" t="s">
        <v>4</v>
      </c>
      <c r="D3" s="0" t="s">
        <v>5</v>
      </c>
      <c r="E3" s="0" t="s">
        <v>6</v>
      </c>
      <c r="F3" s="0" t="s">
        <v>7</v>
      </c>
      <c r="G3" s="0" t="s">
        <v>8</v>
      </c>
      <c r="H3" s="0" t="s">
        <v>9</v>
      </c>
      <c r="I3" s="0" t="s">
        <v>10</v>
      </c>
    </row>
    <row collapsed="false" customFormat="false" customHeight="false" hidden="false" ht="14" outlineLevel="0" r="4">
      <c r="A4" s="0" t="n">
        <v>5</v>
      </c>
      <c r="B4" s="0" t="n">
        <v>727.021932602</v>
      </c>
      <c r="C4" s="0" t="n">
        <v>18.1980133057</v>
      </c>
      <c r="D4" s="0" t="n">
        <v>1.19209289551</v>
      </c>
      <c r="E4" s="0" t="n">
        <v>1818.5749054</v>
      </c>
      <c r="F4" s="0" t="n">
        <v>49.6730804443</v>
      </c>
      <c r="G4" s="0" t="n">
        <v>250.867128372</v>
      </c>
      <c r="H4" s="2" t="n">
        <f aca="false">C4+D4</f>
        <v>19.39010620121</v>
      </c>
      <c r="I4" s="2" t="n">
        <f aca="false">F4+G4</f>
        <v>300.5402088163</v>
      </c>
    </row>
    <row collapsed="false" customFormat="false" customHeight="false" hidden="false" ht="14" outlineLevel="0" r="5">
      <c r="A5" s="0" t="n">
        <v>10</v>
      </c>
      <c r="B5" s="0" t="n">
        <v>721.689224243</v>
      </c>
      <c r="C5" s="0" t="n">
        <v>18.6522006989</v>
      </c>
      <c r="D5" s="0" t="n">
        <v>1.27482414246</v>
      </c>
      <c r="E5" s="0" t="n">
        <v>1938.14492226</v>
      </c>
      <c r="F5" s="0" t="n">
        <v>52.0179271698</v>
      </c>
      <c r="G5" s="0" t="n">
        <v>249.100923538</v>
      </c>
      <c r="H5" s="2" t="n">
        <f aca="false">C5+D5</f>
        <v>19.92702484136</v>
      </c>
      <c r="I5" s="2" t="n">
        <f aca="false">F5+G5</f>
        <v>301.1188507078</v>
      </c>
    </row>
    <row collapsed="false" customFormat="false" customHeight="false" hidden="false" ht="14" outlineLevel="0" r="6">
      <c r="A6" s="0" t="n">
        <v>50</v>
      </c>
      <c r="B6" s="0" t="n">
        <v>821.205854416</v>
      </c>
      <c r="C6" s="0" t="n">
        <v>20.3530788422</v>
      </c>
      <c r="D6" s="0" t="n">
        <v>3.39198112488</v>
      </c>
      <c r="E6" s="0" t="n">
        <v>2344.82288361</v>
      </c>
      <c r="F6" s="0" t="n">
        <v>54.3780326843</v>
      </c>
      <c r="G6" s="0" t="n">
        <v>260.941028595</v>
      </c>
      <c r="H6" s="2" t="n">
        <f aca="false">C6+D6</f>
        <v>23.74505996708</v>
      </c>
      <c r="I6" s="2" t="n">
        <f aca="false">F6+G6</f>
        <v>315.3190612793</v>
      </c>
    </row>
    <row collapsed="false" customFormat="false" customHeight="false" hidden="false" ht="14" outlineLevel="0" r="7">
      <c r="A7" s="0" t="n">
        <v>100</v>
      </c>
      <c r="B7" s="0" t="n">
        <v>934.285879135</v>
      </c>
      <c r="C7" s="0" t="n">
        <v>20.5099582672</v>
      </c>
      <c r="D7" s="0" t="n">
        <v>9.35792922974</v>
      </c>
      <c r="E7" s="0" t="n">
        <v>5058.53915215</v>
      </c>
      <c r="F7" s="0" t="n">
        <v>60.6510639191</v>
      </c>
      <c r="G7" s="0" t="n">
        <v>293.266057968</v>
      </c>
      <c r="H7" s="2" t="n">
        <f aca="false">C7+D7</f>
        <v>29.86788749694</v>
      </c>
      <c r="I7" s="2" t="n">
        <f aca="false">F7+G7</f>
        <v>353.9171218871</v>
      </c>
    </row>
    <row collapsed="false" customFormat="false" customHeight="false" hidden="false" ht="14" outlineLevel="0" r="8">
      <c r="A8" s="0" t="n">
        <v>200</v>
      </c>
      <c r="B8" s="0" t="n">
        <v>1073.88210297</v>
      </c>
      <c r="C8" s="0" t="n">
        <v>17.9860591888</v>
      </c>
      <c r="D8" s="0" t="n">
        <v>21.3479995728</v>
      </c>
      <c r="E8" s="0" t="n">
        <v>6778.47194672</v>
      </c>
      <c r="F8" s="0" t="n">
        <v>64.8260116577</v>
      </c>
      <c r="G8" s="0" t="n">
        <v>289.718866348</v>
      </c>
      <c r="H8" s="2" t="n">
        <f aca="false">C8+D8</f>
        <v>39.3340587616</v>
      </c>
      <c r="I8" s="2" t="n">
        <f aca="false">F8+G8</f>
        <v>354.5448780057</v>
      </c>
    </row>
  </sheetData>
  <mergeCells count="1">
    <mergeCell ref="B1:C1"/>
  </mergeCells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8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pane activePane="topLeft" topLeftCell="A1" xSplit="0" ySplit="-1"/>
      <selection activeCell="A77" activeCellId="0" pane="topLeft" sqref="A77"/>
      <selection activeCell="A1" activeCellId="0" pane="bottomLeft" sqref="A1"/>
    </sheetView>
  </sheetViews>
  <cols>
    <col collapsed="false" hidden="false" max="1" min="1" style="0" width="17.7843137254902"/>
    <col collapsed="false" hidden="false" max="2" min="2" style="0" width="14.6274509803922"/>
    <col collapsed="false" hidden="false" max="3" min="3" style="0" width="13.3372549019608"/>
    <col collapsed="false" hidden="false" max="4" min="4" style="0" width="12.0470588235294"/>
    <col collapsed="false" hidden="false" max="5" min="5" style="0" width="14.0549019607843"/>
    <col collapsed="false" hidden="false" max="6" min="6" style="0" width="18.5019607843137"/>
    <col collapsed="false" hidden="false" max="7" min="7" style="0" width="14.2"/>
    <col collapsed="false" hidden="false" max="8" min="8" style="0" width="23.521568627451"/>
    <col collapsed="false" hidden="false" max="9" min="9" style="0" width="15.0588235294118"/>
    <col collapsed="false" hidden="false" max="1025" min="10" style="0" width="8.56862745098039"/>
  </cols>
  <sheetData>
    <row collapsed="false" customFormat="false" customHeight="false" hidden="false" ht="14" outlineLevel="0" r="1">
      <c r="B1" s="1" t="s">
        <v>0</v>
      </c>
      <c r="C1" s="1"/>
    </row>
    <row collapsed="false" customFormat="false" customHeight="false" hidden="false" ht="14" outlineLevel="0" r="2">
      <c r="A2" s="0" t="s">
        <v>11</v>
      </c>
    </row>
    <row collapsed="false" customFormat="false" customHeight="false" hidden="false" ht="14" outlineLevel="0" r="3">
      <c r="A3" s="0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</row>
    <row collapsed="false" customFormat="false" customHeight="false" hidden="false" ht="14" outlineLevel="0" r="4">
      <c r="A4" s="0" t="n">
        <v>5</v>
      </c>
      <c r="B4" s="0" t="n">
        <v>1913.76614571</v>
      </c>
      <c r="C4" s="0" t="n">
        <v>45.2740192413</v>
      </c>
      <c r="D4" s="0" t="n">
        <v>0.761032104492</v>
      </c>
      <c r="E4" s="0" t="n">
        <v>4247.42794037</v>
      </c>
      <c r="F4" s="0" t="n">
        <v>114.075183868</v>
      </c>
      <c r="G4" s="0" t="n">
        <v>628.503084183</v>
      </c>
      <c r="H4" s="2" t="n">
        <f aca="false">C4+D4</f>
        <v>46.035051345792</v>
      </c>
      <c r="I4" s="2" t="n">
        <f aca="false">F4+G4</f>
        <v>742.578268051</v>
      </c>
    </row>
    <row collapsed="false" customFormat="false" customHeight="false" hidden="false" ht="14" outlineLevel="0" r="5">
      <c r="A5" s="0" t="n">
        <v>10</v>
      </c>
      <c r="B5" s="0" t="n">
        <v>1702.73685455</v>
      </c>
      <c r="C5" s="0" t="n">
        <v>39.9570465088</v>
      </c>
      <c r="D5" s="0" t="n">
        <v>0.755071640015</v>
      </c>
      <c r="E5" s="0" t="n">
        <v>4565.02103806</v>
      </c>
      <c r="F5" s="0" t="n">
        <v>118.241071701</v>
      </c>
      <c r="G5" s="0" t="n">
        <v>644.757032394</v>
      </c>
      <c r="H5" s="2" t="n">
        <f aca="false">C5+D5</f>
        <v>40.712118148815</v>
      </c>
      <c r="I5" s="2" t="n">
        <f aca="false">F5+G5</f>
        <v>762.998104095</v>
      </c>
    </row>
    <row collapsed="false" customFormat="false" customHeight="false" hidden="false" ht="14" outlineLevel="0" r="6">
      <c r="A6" s="0" t="n">
        <v>50</v>
      </c>
      <c r="B6" s="0" t="n">
        <v>2012.60519028</v>
      </c>
      <c r="C6" s="0" t="n">
        <v>39.8449897766</v>
      </c>
      <c r="D6" s="0" t="n">
        <v>1.16682052612</v>
      </c>
      <c r="E6" s="0" t="n">
        <v>5486.87601089</v>
      </c>
      <c r="F6" s="0" t="n">
        <v>119.127988815</v>
      </c>
      <c r="G6" s="0" t="n">
        <v>655.651092529</v>
      </c>
      <c r="H6" s="2" t="n">
        <f aca="false">C6+D6</f>
        <v>41.01181030272</v>
      </c>
      <c r="I6" s="2" t="n">
        <f aca="false">F6+G6</f>
        <v>774.779081344</v>
      </c>
    </row>
    <row collapsed="false" customFormat="false" customHeight="false" hidden="false" ht="14" outlineLevel="0" r="7">
      <c r="A7" s="0" t="n">
        <v>100</v>
      </c>
      <c r="B7" s="0" t="n">
        <v>2071.03800774</v>
      </c>
      <c r="C7" s="0" t="n">
        <v>39.6649837494</v>
      </c>
      <c r="D7" s="0" t="n">
        <v>1.77502632141</v>
      </c>
      <c r="E7" s="0" t="n">
        <v>6396.04282379</v>
      </c>
      <c r="F7" s="0" t="n">
        <v>119.077920914</v>
      </c>
      <c r="G7" s="0" t="n">
        <v>650.712966919</v>
      </c>
      <c r="H7" s="2" t="n">
        <f aca="false">C7+D7</f>
        <v>41.44001007081</v>
      </c>
      <c r="I7" s="2" t="n">
        <f aca="false">F7+G7</f>
        <v>769.790887833</v>
      </c>
    </row>
    <row collapsed="false" customFormat="false" customHeight="false" hidden="false" ht="14" outlineLevel="0" r="8">
      <c r="A8" s="0" t="n">
        <v>200</v>
      </c>
      <c r="B8" s="0" t="n">
        <v>2514.12200928</v>
      </c>
      <c r="C8" s="0" t="n">
        <v>41.600227356</v>
      </c>
      <c r="D8" s="0" t="n">
        <v>3.63206863403</v>
      </c>
      <c r="E8" s="0" t="n">
        <v>8879.92787361</v>
      </c>
      <c r="F8" s="0" t="n">
        <v>123.138904572</v>
      </c>
      <c r="G8" s="0" t="n">
        <v>652.981996536</v>
      </c>
      <c r="H8" s="2" t="n">
        <f aca="false">C8+D8</f>
        <v>45.23229599003</v>
      </c>
      <c r="I8" s="2" t="n">
        <f aca="false">F8+G8</f>
        <v>776.120901108</v>
      </c>
    </row>
  </sheetData>
  <mergeCells count="1">
    <mergeCell ref="B1:C1"/>
  </mergeCells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8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pane activePane="topLeft" topLeftCell="A1" xSplit="0" ySplit="-1"/>
      <selection activeCell="D1" activeCellId="0" pane="topLeft" sqref="D1"/>
      <selection activeCell="A1" activeCellId="0" pane="bottomLeft" sqref="A1"/>
    </sheetView>
  </sheetViews>
  <cols>
    <col collapsed="false" hidden="false" max="1" min="1" style="0" width="17.7843137254902"/>
    <col collapsed="false" hidden="false" max="2" min="2" style="0" width="17.2117647058824"/>
    <col collapsed="false" hidden="false" max="3" min="3" style="0" width="18.7882352941176"/>
    <col collapsed="false" hidden="false" max="4" min="4" style="0" width="12.0470588235294"/>
    <col collapsed="false" hidden="false" max="5" min="5" style="0" width="17.2117647058824"/>
    <col collapsed="false" hidden="false" max="6" min="6" style="0" width="20.3647058823529"/>
    <col collapsed="false" hidden="false" max="7" min="7" style="0" width="17.6392156862745"/>
    <col collapsed="false" hidden="false" max="8" min="8" style="0" width="15.6313725490196"/>
    <col collapsed="false" hidden="false" max="9" min="9" style="0" width="13.7686274509804"/>
    <col collapsed="false" hidden="false" max="11" min="10" style="0" width="12.0470588235294"/>
    <col collapsed="false" hidden="false" max="1025" min="12" style="0" width="8.56862745098039"/>
  </cols>
  <sheetData>
    <row collapsed="false" customFormat="false" customHeight="false" hidden="false" ht="14" outlineLevel="0" r="1">
      <c r="B1" s="1" t="s">
        <v>0</v>
      </c>
      <c r="C1" s="1"/>
    </row>
    <row collapsed="false" customFormat="false" customHeight="false" hidden="false" ht="14" outlineLevel="0" r="2">
      <c r="A2" s="0" t="s">
        <v>12</v>
      </c>
    </row>
    <row collapsed="false" customFormat="false" customHeight="false" hidden="false" ht="14" outlineLevel="0" r="3">
      <c r="A3" s="0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</row>
    <row collapsed="false" customFormat="false" customHeight="false" hidden="false" ht="14" outlineLevel="0" r="4">
      <c r="A4" s="0" t="n">
        <v>5</v>
      </c>
      <c r="B4" s="0" t="n">
        <v>1054.69083786</v>
      </c>
      <c r="C4" s="0" t="n">
        <v>48.3710765839</v>
      </c>
      <c r="D4" s="0" t="n">
        <v>0.584125518799</v>
      </c>
      <c r="E4" s="0" t="n">
        <v>4502.13813782</v>
      </c>
      <c r="F4" s="0" t="n">
        <v>141.924142838</v>
      </c>
      <c r="G4" s="0" t="n">
        <v>758.478879929</v>
      </c>
      <c r="H4" s="2" t="n">
        <f aca="false">C4+D4</f>
        <v>48.955202102699</v>
      </c>
      <c r="I4" s="2" t="n">
        <f aca="false">F4+G4</f>
        <v>900.403022767</v>
      </c>
    </row>
    <row collapsed="false" customFormat="false" customHeight="false" hidden="false" ht="14" outlineLevel="0" r="5">
      <c r="A5" s="0" t="n">
        <v>10</v>
      </c>
      <c r="B5" s="0" t="n">
        <v>1055.33194542</v>
      </c>
      <c r="C5" s="0" t="n">
        <v>47.1498966217</v>
      </c>
      <c r="D5" s="0" t="n">
        <v>0.492095947266</v>
      </c>
      <c r="E5" s="0" t="n">
        <v>4517.49300957</v>
      </c>
      <c r="F5" s="0" t="n">
        <v>122.607946396</v>
      </c>
      <c r="G5" s="0" t="n">
        <v>745.961904526</v>
      </c>
      <c r="H5" s="2" t="n">
        <f aca="false">C5+D5</f>
        <v>47.641992568966</v>
      </c>
      <c r="I5" s="2" t="n">
        <f aca="false">F5+G5</f>
        <v>868.569850922</v>
      </c>
    </row>
    <row collapsed="false" customFormat="false" customHeight="false" hidden="false" ht="14" outlineLevel="0" r="6">
      <c r="A6" s="0" t="n">
        <v>50</v>
      </c>
      <c r="B6" s="0" t="n">
        <v>1247.77317047</v>
      </c>
      <c r="C6" s="0" t="n">
        <v>42.417049408</v>
      </c>
      <c r="D6" s="0" t="n">
        <v>0.601053237915</v>
      </c>
      <c r="E6" s="0" t="n">
        <v>5499.85790253</v>
      </c>
      <c r="F6" s="0" t="n">
        <v>127.656936646</v>
      </c>
      <c r="G6" s="0" t="n">
        <v>747.586965561</v>
      </c>
      <c r="H6" s="2" t="n">
        <f aca="false">C6+D6</f>
        <v>43.018102645915</v>
      </c>
      <c r="I6" s="2" t="n">
        <f aca="false">F6+G6</f>
        <v>875.243902207</v>
      </c>
    </row>
    <row collapsed="false" customFormat="false" customHeight="false" hidden="false" ht="14" outlineLevel="0" r="7">
      <c r="A7" s="0" t="n">
        <v>100</v>
      </c>
      <c r="B7" s="0" t="n">
        <v>1439.53418732</v>
      </c>
      <c r="C7" s="0" t="n">
        <v>43.0221557617</v>
      </c>
      <c r="D7" s="0" t="n">
        <v>0.725030899048</v>
      </c>
      <c r="E7" s="0" t="n">
        <v>6738.49511147</v>
      </c>
      <c r="F7" s="0" t="n">
        <v>128.109931946</v>
      </c>
      <c r="G7" s="0" t="n">
        <v>757.243156433</v>
      </c>
      <c r="H7" s="2" t="n">
        <f aca="false">C7+D7</f>
        <v>43.747186660748</v>
      </c>
      <c r="I7" s="2" t="n">
        <f aca="false">F7+G7</f>
        <v>885.353088379</v>
      </c>
    </row>
    <row collapsed="false" customFormat="false" customHeight="false" hidden="false" ht="14" outlineLevel="0" r="8">
      <c r="A8" s="0" t="n">
        <v>200</v>
      </c>
      <c r="B8" s="0" t="n">
        <v>1873.76880646</v>
      </c>
      <c r="C8" s="0" t="n">
        <v>48.278093338</v>
      </c>
      <c r="D8" s="0" t="n">
        <v>0.859975814819</v>
      </c>
      <c r="E8" s="0" t="n">
        <v>9242.46716499</v>
      </c>
      <c r="F8" s="0" t="n">
        <v>127.405166626</v>
      </c>
      <c r="G8" s="0" t="n">
        <v>752.817869186</v>
      </c>
      <c r="H8" s="2" t="n">
        <f aca="false">C8+D8</f>
        <v>49.138069152819</v>
      </c>
      <c r="I8" s="2" t="n">
        <f aca="false">F8+G8</f>
        <v>880.223035812</v>
      </c>
    </row>
  </sheetData>
  <mergeCells count="1">
    <mergeCell ref="B1:C1"/>
  </mergeCells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8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pane activePane="topLeft" topLeftCell="A1" xSplit="0" ySplit="-1"/>
      <selection activeCell="E1" activeCellId="0" pane="topLeft" sqref="E1"/>
      <selection activeCell="A1" activeCellId="0" pane="bottomLeft" sqref="A1"/>
    </sheetView>
  </sheetViews>
  <cols>
    <col collapsed="false" hidden="false" max="1" min="1" style="0" width="17.7843137254902"/>
    <col collapsed="false" hidden="false" max="2" min="2" style="0" width="14.6274509803922"/>
    <col collapsed="false" hidden="false" max="3" min="3" style="0" width="17.3529411764706"/>
    <col collapsed="false" hidden="false" max="4" min="4" style="0" width="15.2039215686275"/>
    <col collapsed="false" hidden="false" max="5" min="5" style="0" width="23.9490196078431"/>
    <col collapsed="false" hidden="false" max="6" min="6" style="0" width="22.9450980392157"/>
    <col collapsed="false" hidden="false" max="7" min="7" style="0" width="17.7843137254902"/>
    <col collapsed="false" hidden="false" max="8" min="8" style="0" width="18.5019607843137"/>
    <col collapsed="false" hidden="false" max="9" min="9" style="0" width="16.921568627451"/>
    <col collapsed="false" hidden="false" max="11" min="10" style="0" width="12.0470588235294"/>
    <col collapsed="false" hidden="false" max="1025" min="12" style="0" width="8.56862745098039"/>
  </cols>
  <sheetData>
    <row collapsed="false" customFormat="false" customHeight="false" hidden="false" ht="14" outlineLevel="0" r="1">
      <c r="B1" s="1" t="s">
        <v>0</v>
      </c>
      <c r="C1" s="1"/>
    </row>
    <row collapsed="false" customFormat="false" customHeight="false" hidden="false" ht="14" outlineLevel="0" r="2">
      <c r="A2" s="0" t="s">
        <v>13</v>
      </c>
    </row>
    <row collapsed="false" customFormat="false" customHeight="false" hidden="false" ht="14" outlineLevel="0" r="3">
      <c r="A3" s="0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</row>
    <row collapsed="false" customFormat="false" customHeight="false" hidden="false" ht="14" outlineLevel="0" r="4">
      <c r="A4" s="0" t="n">
        <v>5</v>
      </c>
      <c r="B4" s="0" t="n">
        <v>121.874094009</v>
      </c>
      <c r="C4" s="0" t="n">
        <v>5.45787811279</v>
      </c>
      <c r="D4" s="0" t="n">
        <v>0.479936599731</v>
      </c>
      <c r="E4" s="0" t="n">
        <v>528.214931488</v>
      </c>
      <c r="F4" s="0" t="n">
        <v>15.8262252808</v>
      </c>
      <c r="G4" s="0" t="n">
        <v>84.4829082489</v>
      </c>
      <c r="H4" s="2" t="n">
        <f aca="false">C4+D4</f>
        <v>5.937814712521</v>
      </c>
      <c r="I4" s="2" t="n">
        <f aca="false">F4+G4</f>
        <v>100.3091335297</v>
      </c>
    </row>
    <row collapsed="false" customFormat="false" customHeight="false" hidden="false" ht="14" outlineLevel="0" r="5">
      <c r="A5" s="0" t="n">
        <v>10</v>
      </c>
      <c r="B5" s="0" t="n">
        <v>107.078075409</v>
      </c>
      <c r="C5" s="0" t="n">
        <v>7.21216201782</v>
      </c>
      <c r="D5" s="0" t="n">
        <v>0.559091567993</v>
      </c>
      <c r="E5" s="0" t="n">
        <v>559.289216995</v>
      </c>
      <c r="F5" s="0" t="n">
        <v>16.4411067963</v>
      </c>
      <c r="G5" s="0" t="n">
        <v>89.3018245697</v>
      </c>
      <c r="H5" s="2" t="n">
        <f aca="false">C5+D5</f>
        <v>7.771253585813</v>
      </c>
      <c r="I5" s="2" t="n">
        <f aca="false">F5+G5</f>
        <v>105.742931366</v>
      </c>
    </row>
    <row collapsed="false" customFormat="false" customHeight="false" hidden="false" ht="14" outlineLevel="0" r="6">
      <c r="A6" s="0" t="n">
        <v>50</v>
      </c>
      <c r="B6" s="0" t="n">
        <v>134.136915207</v>
      </c>
      <c r="C6" s="0" t="n">
        <v>7.19308853149</v>
      </c>
      <c r="D6" s="0" t="n">
        <v>0.488042831421</v>
      </c>
      <c r="E6" s="0" t="n">
        <v>583.971977234</v>
      </c>
      <c r="F6" s="0" t="n">
        <v>16.1409378052</v>
      </c>
      <c r="G6" s="0" t="n">
        <v>84.2521190643</v>
      </c>
      <c r="H6" s="2" t="n">
        <f aca="false">C6+D6</f>
        <v>7.681131362911</v>
      </c>
      <c r="I6" s="2" t="n">
        <f aca="false">F6+G6</f>
        <v>100.3930568695</v>
      </c>
    </row>
    <row collapsed="false" customFormat="false" customHeight="false" hidden="false" ht="14" outlineLevel="0" r="7">
      <c r="A7" s="0" t="n">
        <v>100</v>
      </c>
      <c r="B7" s="0" t="n">
        <v>129.910945892</v>
      </c>
      <c r="C7" s="0" t="n">
        <v>5.4759979248</v>
      </c>
      <c r="D7" s="0" t="n">
        <v>0.554084777832</v>
      </c>
      <c r="E7" s="0" t="n">
        <v>669.276952744</v>
      </c>
      <c r="F7" s="0" t="n">
        <v>15.8228874207</v>
      </c>
      <c r="G7" s="0" t="n">
        <v>87.0959758759</v>
      </c>
      <c r="H7" s="2" t="n">
        <f aca="false">C7+D7</f>
        <v>6.030082702632</v>
      </c>
      <c r="I7" s="2" t="n">
        <f aca="false">F7+G7</f>
        <v>102.9188632966</v>
      </c>
    </row>
    <row collapsed="false" customFormat="false" customHeight="false" hidden="false" ht="14" outlineLevel="0" r="8">
      <c r="A8" s="0" t="n">
        <v>200</v>
      </c>
      <c r="B8" s="0" t="n">
        <v>157.468795776</v>
      </c>
      <c r="C8" s="0" t="n">
        <v>5.69200515747</v>
      </c>
      <c r="D8" s="0" t="n">
        <v>0.776052474976</v>
      </c>
      <c r="E8" s="0" t="n">
        <v>801.936149597</v>
      </c>
      <c r="F8" s="0" t="n">
        <v>15.9239768982</v>
      </c>
      <c r="G8" s="0" t="n">
        <v>84.8569869995</v>
      </c>
      <c r="H8" s="2" t="n">
        <f aca="false">C8+D8</f>
        <v>6.468057632446</v>
      </c>
      <c r="I8" s="2" t="n">
        <f aca="false">F8+G8</f>
        <v>100.7809638977</v>
      </c>
    </row>
  </sheetData>
  <mergeCells count="1">
    <mergeCell ref="B1:C1"/>
  </mergeCells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revision>0</cp:revision>
</cp:coreProperties>
</file>