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https://d.docs.live.net/b206b09b6342c3fc/Documents/GitHub/Sweden-Socialstyrelsen-Corona-Data/"/>
    </mc:Choice>
  </mc:AlternateContent>
  <xr:revisionPtr revIDLastSave="0" documentId="8_{717BDD2E-6B22-432A-8BEE-D15272EE1567}" xr6:coauthVersionLast="45" xr6:coauthVersionMax="45" xr10:uidLastSave="{00000000-0000-0000-0000-000000000000}"/>
  <bookViews>
    <workbookView xWindow="6795" yWindow="-16320" windowWidth="29040" windowHeight="15840" xr2:uid="{00000000-000D-0000-FFFF-FFFF00000000}"/>
  </bookViews>
  <sheets>
    <sheet name="Om statistiken" sheetId="11" r:id="rId1"/>
    <sheet name="Kön, ålder och sjuklighet" sheetId="6" r:id="rId2"/>
    <sheet name="Boendelän" sheetId="13" r:id="rId3"/>
    <sheet name="Dödsdag" sheetId="12" r:id="rId4"/>
  </sheets>
  <definedNames>
    <definedName name="Avlidna" localSheetId="1">'Kön, ålder och sjuklighet'!$A$1:$K$25</definedName>
    <definedName name="Avlidna">#REF!</definedName>
    <definedName name="Befolkningen">#REF!</definedName>
    <definedName name="Standardiserat">#REF!</definedName>
  </definedNames>
  <calcPr calcId="162913"/>
</workbook>
</file>

<file path=xl/sharedStrings.xml><?xml version="1.0" encoding="utf-8"?>
<sst xmlns="http://schemas.openxmlformats.org/spreadsheetml/2006/main" count="197" uniqueCount="172">
  <si>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</si>
  <si>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</si>
  <si>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</si>
  <si>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</si>
  <si>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</si>
  <si>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</si>
  <si>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</si>
  <si>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</si>
  <si>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</si>
  <si>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</si>
  <si>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</si>
  <si>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</si>
  <si>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</si>
  <si>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</si>
  <si>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</si>
  <si>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</si>
  <si>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</si>
  <si>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</si>
  <si>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</si>
  <si>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</si>
  <si>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</si>
  <si>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</si>
  <si>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</si>
  <si>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</si>
  <si>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</si>
  <si>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</si>
  <si>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</si>
  <si>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</si>
  <si>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</si>
  <si>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r>
      <t>·</t>
    </r>
    <r>
      <rPr>
        <sz val="7"/>
        <color indexed="8"/>
        <rFont val="Times New Roman"/>
        <family val="1"/>
      </rPr>
      <t xml:space="preserve">          </t>
    </r>
    <r>
      <rPr>
        <sz val="8"/>
        <color indexed="8"/>
        <rFont val="Century Gothic"/>
        <family val="2"/>
      </rPr>
      <t>Senaste 5 åren räknat från 2019</t>
    </r>
  </si>
  <si>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</si>
  <si>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</si>
  <si>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</si>
  <si>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</si>
  <si>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</si>
  <si>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</si>
  <si>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</si>
  <si>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</si>
  <si>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</si>
  <si>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</si>
  <si>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</si>
  <si>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</si>
  <si>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</si>
  <si>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</si>
  <si>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</si>
  <si>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</si>
  <si>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</si>
  <si>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</si>
  <si>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</si>
  <si>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</si>
  <si>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</si>
  <si>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</si>
  <si>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</si>
  <si>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</si>
  <si>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</si>
  <si>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</si>
  <si>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</si>
  <si>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</si>
  <si>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</si>
  <si>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</si>
  <si>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</si>
  <si>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</si>
  <si>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</si>
  <si>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</si>
  <si>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</si>
  <si>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Eller läkemedelsregistret, något uthämtat läkemedel senaste året, 2019.</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</si>
  <si>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</si>
  <si>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</si>
  <si>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</si>
  <si>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</si>
  <si>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</si>
  <si>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</si>
  <si>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</si>
  <si>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</si>
  <si>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</si>
  <si>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</si>
  <si>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</si>
  <si>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</si>
  <si>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</si>
  <si>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r>
      <t>·</t>
    </r>
    <r>
      <rPr>
        <sz val="7"/>
        <color indexed="8"/>
        <rFont val="Times New Roman"/>
        <family val="1"/>
      </rPr>
      <t xml:space="preserve">          </t>
    </r>
    <r>
      <rPr>
        <sz val="8"/>
        <color indexed="8"/>
        <rFont val="Century Gothic"/>
        <family val="2"/>
      </rPr>
      <t>Senaste 5 åren räknat från 2019.</t>
    </r>
  </si>
  <si>
    <t>E11.-</t>
  </si>
  <si>
    <t>Diabetes mellitus typ 2</t>
  </si>
  <si>
    <t>E12.-</t>
  </si>
  <si>
    <t>Näringsbristrelaterad diabetes</t>
  </si>
  <si>
    <t>E13.-</t>
  </si>
  <si>
    <t>Annan specificerad diabetes</t>
  </si>
  <si>
    <t>E14.-</t>
  </si>
  <si>
    <t>Ospecificerad diabetes</t>
  </si>
  <si>
    <t>Kroniska sjukdomar I nedre luftvägar</t>
  </si>
  <si>
    <t>J40-J47</t>
  </si>
  <si>
    <r>
      <t>·</t>
    </r>
    <r>
      <rPr>
        <sz val="7"/>
        <color indexed="8"/>
        <rFont val="Times New Roman"/>
        <family val="1"/>
      </rPr>
      <t xml:space="preserve">          </t>
    </r>
    <r>
      <rPr>
        <sz val="8"/>
        <color indexed="8"/>
        <rFont val="Century Gothic"/>
        <family val="2"/>
      </rPr>
      <t>Senaste 5 åren</t>
    </r>
  </si>
  <si>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</si>
  <si>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</si>
  <si>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</si>
  <si>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</si>
  <si>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</si>
  <si>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</si>
  <si>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</si>
  <si>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</si>
  <si>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</si>
  <si>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</si>
  <si>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</si>
  <si>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</si>
  <si>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</si>
  <si>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</si>
  <si>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</si>
  <si>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</si>
  <si>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</si>
  <si>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</si>
  <si>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</si>
  <si>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</si>
  <si>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</si>
  <si>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</si>
  <si>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</si>
  <si>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</si>
  <si>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</si>
  <si>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</si>
  <si>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</si>
  <si>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</si>
  <si>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</si>
  <si>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</si>
  <si>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</si>
  <si>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</si>
  <si>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</si>
  <si>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Källa: Dödsorsaksregistret, patientregistret, läkemedelsregistret</t>
  </si>
  <si>
    <t>Dödsdatum</t>
  </si>
  <si>
    <t>Tabell 1. Samsjuklighet, kön och åldersammansättning</t>
  </si>
  <si>
    <t>Covid-19, virus påvisat</t>
  </si>
  <si>
    <t>Covid-19, virus ej påvisat</t>
  </si>
  <si>
    <t>Boendelän</t>
  </si>
  <si>
    <t>Innehållsförteckning</t>
  </si>
  <si>
    <t>Dödsdag</t>
  </si>
  <si>
    <t>Avlidna covid-19</t>
  </si>
  <si>
    <t>Högt blodtryck</t>
  </si>
  <si>
    <t>Tabell 3. Avlidna i covid-19 uppdelat på boendelän</t>
  </si>
  <si>
    <t>* Antalet summerar inte till totalen då en person kan ha fler av dessa sjukdomar</t>
  </si>
  <si>
    <t>Sjukdomsgrupper*</t>
  </si>
  <si>
    <t>Avlidna i covid-19</t>
  </si>
  <si>
    <t>Under 50</t>
  </si>
  <si>
    <t>50-59</t>
  </si>
  <si>
    <t>60-69</t>
  </si>
  <si>
    <t>Avlidna i covid-19 enligt dödsorsaksintyg inkomna 23 april 2020</t>
  </si>
  <si>
    <t>Kän, ålder och sjuklighet</t>
  </si>
  <si>
    <t>Källa: Dödsorsaksregistret</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</si>
  <si>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</si>
  <si>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</si>
  <si>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Ingen av sjukdomsgrupperna</t>
  </si>
  <si>
    <t>Stockholm</t>
  </si>
  <si>
    <t>Uppsala</t>
  </si>
  <si>
    <t>Södermanland</t>
  </si>
  <si>
    <t>Östergötland</t>
  </si>
  <si>
    <t>Jönköping</t>
  </si>
  <si>
    <t>Kronoberg</t>
  </si>
  <si>
    <t>Kalmar</t>
  </si>
  <si>
    <t>Gotland</t>
  </si>
  <si>
    <t>Blekinge</t>
  </si>
  <si>
    <t>Skåne</t>
  </si>
  <si>
    <t>Halland</t>
  </si>
  <si>
    <t>Västra Götaland</t>
  </si>
  <si>
    <t>Värmland</t>
  </si>
  <si>
    <t>Örebro</t>
  </si>
  <si>
    <t>Västmanland</t>
  </si>
  <si>
    <t>Dalarna</t>
  </si>
  <si>
    <t>Gävleborg</t>
  </si>
  <si>
    <t>Västernorrland</t>
  </si>
  <si>
    <t>Jämtland</t>
  </si>
  <si>
    <t>Västerbotten</t>
  </si>
  <si>
    <t>Norrbotten</t>
  </si>
  <si>
    <r>
      <rPr>
        <b/>
        <sz val="8"/>
        <rFont val="Century Gothic"/>
        <family val="2"/>
      </rPr>
      <t xml:space="preserve">
Population</t>
    </r>
    <r>
      <rPr>
        <sz val="8"/>
        <rFont val="Century Gothic"/>
        <family val="2"/>
        <scheme val="minor"/>
      </rPr>
      <t xml:space="preserve">
Personer som har avlidit och registrerats med covid-19 som underliggande dödsorsak i dödsorsaksregistret (ICD-10: U07.1 eller U07.2) fram till och med 23 april 2020 med en giltigt personnummer eller samordningsnummer.
</t>
    </r>
    <r>
      <rPr>
        <sz val="8"/>
        <color theme="1"/>
        <rFont val="Century Gothic"/>
        <family val="2"/>
        <scheme val="minor"/>
      </rPr>
      <t xml:space="preserve">
</t>
    </r>
    <r>
      <rPr>
        <b/>
        <sz val="8"/>
        <rFont val="Century Gothic"/>
        <family val="2"/>
      </rPr>
      <t>Variabler</t>
    </r>
    <r>
      <rPr>
        <sz val="8"/>
        <color theme="1"/>
        <rFont val="Century Gothic"/>
        <family val="2"/>
        <scheme val="minor"/>
      </rPr>
      <t xml:space="preserve">
Sjukdomsgrupp, boendelän, kön och ålder samt uppgift om dödsdatum.
</t>
    </r>
    <r>
      <rPr>
        <b/>
        <sz val="8"/>
        <color indexed="8"/>
        <rFont val="Century Gothic"/>
        <family val="2"/>
      </rPr>
      <t>Statistiska mått</t>
    </r>
    <r>
      <rPr>
        <sz val="8"/>
        <color theme="1"/>
        <rFont val="Century Gothic"/>
        <family val="2"/>
        <scheme val="minor"/>
      </rPr>
      <t xml:space="preserve">
Antal avlidna med olika sjukdomsgrupper, dödsdatum, och boendelän och deras andel i förhållande till i totalt antal avlidna i covid-19
</t>
    </r>
    <r>
      <rPr>
        <b/>
        <sz val="8"/>
        <color indexed="8"/>
        <rFont val="Century Gothic"/>
        <family val="2"/>
      </rPr>
      <t>Redovisning tabeller</t>
    </r>
    <r>
      <rPr>
        <sz val="8"/>
        <color theme="1"/>
        <rFont val="Century Gothic"/>
        <family val="2"/>
        <scheme val="minor"/>
      </rPr>
      <t xml:space="preserve">
Antal och andel av avlidna i covid-19 i varje sjukdomsgrupp presenteras totalt, uppdelat på kön och ålder.
Antal och andel av avlidna i covid-19 presenteras totalt, uppdelat i separata tabeller uppdelat på dödsdag och boendelän.
</t>
    </r>
    <r>
      <rPr>
        <b/>
        <sz val="8"/>
        <color indexed="8"/>
        <rFont val="Century Gothic"/>
        <family val="2"/>
      </rPr>
      <t xml:space="preserve">
Metod och källa</t>
    </r>
    <r>
      <rPr>
        <sz val="8"/>
        <color theme="1"/>
        <rFont val="Century Gothic"/>
        <family val="2"/>
        <scheme val="minor"/>
      </rPr>
      <t xml:space="preserve">
Sjukdomsgrupperna grundar sig på registrerade diagnoskoder från specialistvården 2015-2019, samt från uthämtade läkemedel på svenska apotek under år 2019. 
Avlidna i covid-19 grundar sig på kodade dödsorsaksintyg inkomna till Socialstyrelsen.
För mer detaljerad information om diagnoser och läkemedel som ingår i respektive sjukdomsgrupp samt källa för dessa, se tabellen nedan.
</t>
    </r>
    <r>
      <rPr>
        <b/>
        <sz val="8"/>
        <color indexed="8"/>
        <rFont val="Century Gothic"/>
        <family val="2"/>
      </rPr>
      <t>Bortfall</t>
    </r>
    <r>
      <rPr>
        <sz val="8"/>
        <color theme="1"/>
        <rFont val="Century Gothic"/>
        <family val="2"/>
        <scheme val="minor"/>
      </rPr>
      <t xml:space="preserve">
Antal avlidna hämtas från kodade dödsorsaksintyg som inkommit till Socialstyrelsen fram till den 23 april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23 april inte det slutgiltiga antalet. Det slutgiltiga antalet kommer att förändras allt eftersom det inkommer fler dödsorsaksintyg.</t>
    </r>
  </si>
  <si>
    <t>Tabel 4. Avlidna i covid-19 per dödsdag</t>
  </si>
  <si>
    <t>Tabell 2. Avlidna i covid-19 uppdelat på boendelän</t>
  </si>
  <si>
    <t>Tabel 3. Avlidna i covid-19 per dödsdag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</si>
</sst>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_ ;\-#,##0.00\ "/>
    <numFmt numFmtId="165" formatCode="#,##0_ ;\-#,##0\ "/>
    <numFmt numFmtId="166" formatCode="0.0"/>
  </numFmts>
  <fonts count="20">
    <font>
      <sz val="8"/>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b/>
      <sz val="8"/>
      <name val="Century Gothic"/>
      <family val="2"/>
    </font>
    <font>
      <b/>
      <sz val="8"/>
      <color indexed="8"/>
      <name val="Century Gothic"/>
      <family val="2"/>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sz val="8"/>
      <name val="Century Gothic"/>
      <family val="2"/>
      <scheme val="minor"/>
    </font>
    <font>
      <u/>
      <sz val="8"/>
      <color theme="10"/>
      <name val="Century Gothic"/>
      <family val="2"/>
      <scheme val="minor"/>
    </font>
    <font>
      <b/>
      <u/>
      <sz val="8"/>
      <color theme="1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DAD7CB"/>
        <bgColor indexed="64"/>
      </patternFill>
    </fill>
  </fills>
  <borders count="2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style="thick">
        <color rgb="FF857363"/>
      </top>
      <bottom style="medium">
        <color indexed="64"/>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s>
  <cellStyleXfs count="16">
    <xf numFmtId="0" fontId="0" fillId="0" borderId="0"/>
    <xf numFmtId="164" fontId="1" fillId="0" borderId="0" applyFont="0" applyFill="0" applyBorder="0" applyAlignment="0" applyProtection="0"/>
    <xf numFmtId="165" fontId="1" fillId="0" borderId="0" applyFon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3" fontId="4" fillId="0" borderId="0" applyFill="0" applyBorder="0" applyProtection="0">
      <alignment vertical="center"/>
    </xf>
    <xf numFmtId="0" fontId="3" fillId="0" borderId="0" applyNumberFormat="0" applyFill="0" applyBorder="0" applyAlignment="0" applyProtection="0"/>
    <xf numFmtId="3" fontId="1" fillId="0" borderId="1" applyNumberFormat="0" applyFont="0" applyFill="0" applyAlignment="0" applyProtection="0">
      <alignment horizontal="right"/>
    </xf>
    <xf numFmtId="0" fontId="4" fillId="2" borderId="0" applyNumberFormat="0" applyFill="0" applyBorder="0" applyProtection="0">
      <alignment vertical="center"/>
    </xf>
    <xf numFmtId="0" fontId="4" fillId="0" borderId="2" applyNumberFormat="0" applyFill="0" applyProtection="0">
      <alignment vertical="center"/>
    </xf>
    <xf numFmtId="0" fontId="4" fillId="2" borderId="3" applyNumberFormat="0" applyProtection="0">
      <alignment vertical="center"/>
    </xf>
    <xf numFmtId="0" fontId="5"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3" fontId="1" fillId="0" borderId="0" applyFill="0" applyBorder="0" applyAlignment="0" applyProtection="0">
      <alignment horizontal="right"/>
    </xf>
    <xf numFmtId="0" fontId="18" fillId="0" borderId="0" applyNumberFormat="0" applyFill="0" applyBorder="0" applyAlignment="0" applyProtection="0"/>
  </cellStyleXfs>
  <cellXfs count="94">
    <xf numFmtId="0" fontId="0" fillId="0" borderId="0" xfId="0"/>
    <xf numFmtId="0" fontId="4" fillId="2" borderId="0" xfId="0" applyFont="1" applyFill="1"/>
    <xf numFmtId="0" fontId="0" fillId="0" borderId="0" xfId="0" applyAlignment="1">
      <alignment horizontal="right"/>
    </xf>
    <xf numFmtId="0" fontId="0" fillId="0" borderId="0" xfId="0" applyBorder="1" applyAlignment="1">
      <alignment horizontal="right"/>
    </xf>
    <xf numFmtId="0" fontId="0" fillId="2" borderId="0" xfId="0" applyFill="1" applyBorder="1" applyAlignment="1">
      <alignment horizontal="right"/>
    </xf>
    <xf numFmtId="0" fontId="4" fillId="2" borderId="5" xfId="10" applyBorder="1" applyAlignment="1">
      <alignment horizontal="center" vertical="center"/>
    </xf>
    <xf numFmtId="0" fontId="4" fillId="2" borderId="6" xfId="10" applyBorder="1">
      <alignment vertical="center"/>
    </xf>
    <xf numFmtId="0" fontId="4" fillId="2" borderId="7" xfId="10" applyBorder="1">
      <alignment vertical="center"/>
    </xf>
    <xf numFmtId="0" fontId="4" fillId="2" borderId="9" xfId="10" applyBorder="1" applyAlignment="1">
      <alignment horizontal="center" vertical="center"/>
    </xf>
    <xf numFmtId="0" fontId="4" fillId="2" borderId="11" xfId="10" applyBorder="1" applyAlignment="1">
      <alignment horizontal="center" vertical="center"/>
    </xf>
    <xf numFmtId="0" fontId="0" fillId="0" borderId="12" xfId="0"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right"/>
    </xf>
    <xf numFmtId="166" fontId="0" fillId="0" borderId="13" xfId="0" applyNumberFormat="1" applyBorder="1" applyAlignment="1">
      <alignment horizontal="right"/>
    </xf>
    <xf numFmtId="166" fontId="0" fillId="0" borderId="0" xfId="0" applyNumberFormat="1" applyBorder="1" applyAlignment="1">
      <alignment horizontal="right"/>
    </xf>
    <xf numFmtId="0" fontId="8" fillId="0" borderId="0" xfId="0" applyFont="1" applyAlignment="1">
      <alignment vertical="center"/>
    </xf>
    <xf numFmtId="0" fontId="9" fillId="3" borderId="14" xfId="0" applyFont="1" applyFill="1" applyBorder="1" applyAlignment="1">
      <alignment vertical="center" wrapText="1"/>
    </xf>
    <xf numFmtId="0" fontId="9"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center" wrapText="1"/>
    </xf>
    <xf numFmtId="0" fontId="8" fillId="0" borderId="15" xfId="0" applyFont="1" applyBorder="1" applyAlignment="1">
      <alignment vertical="center" wrapText="1"/>
    </xf>
    <xf numFmtId="0" fontId="13" fillId="0" borderId="15" xfId="0" applyFont="1" applyBorder="1" applyAlignment="1">
      <alignment vertical="center" wrapText="1"/>
    </xf>
    <xf numFmtId="0" fontId="14" fillId="0" borderId="0" xfId="0" applyFont="1" applyAlignment="1">
      <alignment vertical="top" wrapText="1"/>
    </xf>
    <xf numFmtId="0" fontId="13" fillId="0" borderId="0" xfId="0" applyFont="1" applyAlignment="1">
      <alignment vertical="top" wrapText="1"/>
    </xf>
    <xf numFmtId="0" fontId="0" fillId="0" borderId="15" xfId="0" applyBorder="1" applyAlignment="1">
      <alignment vertical="top" wrapText="1"/>
    </xf>
    <xf numFmtId="0" fontId="15" fillId="0" borderId="0" xfId="0" applyFont="1" applyAlignment="1">
      <alignment vertical="center" wrapText="1"/>
    </xf>
    <xf numFmtId="0" fontId="16" fillId="0" borderId="0" xfId="0" applyFont="1" applyAlignment="1">
      <alignment vertical="center" wrapText="1"/>
    </xf>
    <xf numFmtId="0" fontId="15" fillId="0" borderId="15" xfId="0" applyFont="1" applyBorder="1" applyAlignment="1">
      <alignment vertical="center" wrapText="1"/>
    </xf>
    <xf numFmtId="0" fontId="16" fillId="0" borderId="15" xfId="0" applyFont="1" applyBorder="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4" fillId="2" borderId="3" xfId="10">
      <alignment vertical="center"/>
    </xf>
    <xf numFmtId="0" fontId="1" fillId="0" borderId="2" xfId="9" applyFont="1">
      <alignment vertical="center"/>
    </xf>
    <xf numFmtId="0" fontId="5" fillId="0" borderId="0" xfId="11"/>
    <xf numFmtId="0" fontId="0" fillId="0" borderId="0" xfId="0" applyAlignment="1">
      <alignment horizontal="left" vertical="top" wrapText="1"/>
    </xf>
    <xf numFmtId="0" fontId="0" fillId="0" borderId="0" xfId="0" applyAlignment="1">
      <alignment horizontal="left" vertical="top"/>
    </xf>
    <xf numFmtId="0" fontId="5"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4" fontId="1" fillId="0" borderId="2" xfId="9" applyNumberFormat="1" applyFont="1" applyAlignment="1">
      <alignment horizontal="left" vertical="center"/>
    </xf>
    <xf numFmtId="166" fontId="0" fillId="0" borderId="0" xfId="0" applyNumberFormat="1"/>
    <xf numFmtId="166" fontId="1" fillId="0" borderId="2" xfId="9" applyNumberFormat="1" applyFont="1">
      <alignment vertical="center"/>
    </xf>
    <xf numFmtId="0" fontId="19" fillId="0" borderId="0" xfId="15" applyFont="1" applyAlignment="1">
      <alignment horizontal="left" vertical="top" wrapText="1"/>
    </xf>
    <xf numFmtId="0" fontId="5"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4" fillId="2" borderId="0" xfId="0" applyFont="1" applyFill="1" applyBorder="1"/>
    <xf numFmtId="166" fontId="0" fillId="2" borderId="13" xfId="0" applyNumberFormat="1" applyFill="1" applyBorder="1" applyAlignment="1">
      <alignment horizontal="right"/>
    </xf>
    <xf numFmtId="166" fontId="0" fillId="2" borderId="0" xfId="0" applyNumberFormat="1" applyFill="1" applyBorder="1" applyAlignment="1">
      <alignment horizontal="right"/>
    </xf>
    <xf numFmtId="0" fontId="0" fillId="0" borderId="7" xfId="0" applyBorder="1"/>
    <xf numFmtId="0" fontId="0" fillId="0" borderId="19" xfId="0" applyBorder="1" applyAlignment="1">
      <alignment horizontal="right"/>
    </xf>
    <xf numFmtId="166" fontId="0" fillId="0" borderId="18"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0" fontId="0" fillId="0" borderId="12" xfId="0" applyBorder="1" applyAlignment="1">
      <alignment horizontal="right" vertical="center"/>
    </xf>
    <xf numFmtId="0" fontId="0" fillId="0" borderId="13" xfId="0" applyBorder="1" applyAlignment="1">
      <alignment horizontal="right" vertical="center"/>
    </xf>
    <xf numFmtId="0" fontId="0" fillId="0" borderId="0" xfId="0" applyBorder="1" applyAlignment="1">
      <alignment horizontal="right" vertical="center"/>
    </xf>
    <xf numFmtId="0" fontId="0" fillId="0" borderId="0" xfId="12" applyFont="1"/>
    <xf numFmtId="14" fontId="1" fillId="0" borderId="0" xfId="9" applyNumberFormat="1" applyFont="1" applyBorder="1" applyAlignment="1">
      <alignment horizontal="left" vertical="center"/>
    </xf>
    <xf numFmtId="0" fontId="1" fillId="0" borderId="0" xfId="9" applyFont="1" applyBorder="1">
      <alignment vertical="center"/>
    </xf>
    <xf numFmtId="166" fontId="1" fillId="0" borderId="0" xfId="9" applyNumberFormat="1" applyFont="1" applyBorder="1">
      <alignment vertical="center"/>
    </xf>
    <xf numFmtId="0" fontId="3" fillId="0" borderId="0" xfId="6" applyAlignment="1">
      <alignment horizontal="left"/>
    </xf>
    <xf numFmtId="0" fontId="3" fillId="0" borderId="0" xfId="6"/>
    <xf numFmtId="166" fontId="0" fillId="0" borderId="0" xfId="0" applyNumberFormat="1" applyBorder="1" applyAlignment="1">
      <alignment horizontal="right" vertical="center"/>
    </xf>
    <xf numFmtId="0" fontId="0" fillId="0" borderId="2" xfId="0" applyBorder="1"/>
    <xf numFmtId="166" fontId="0" fillId="0" borderId="2" xfId="0" applyNumberFormat="1" applyBorder="1"/>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9" fillId="0" borderId="16" xfId="0" applyFont="1" applyBorder="1" applyAlignment="1">
      <alignment vertical="center" wrapText="1"/>
    </xf>
    <xf numFmtId="0" fontId="9" fillId="0" borderId="0" xfId="0" applyFont="1" applyAlignment="1">
      <alignment vertical="center" wrapText="1"/>
    </xf>
    <xf numFmtId="0" fontId="13" fillId="0" borderId="16" xfId="0" applyFont="1" applyBorder="1" applyAlignment="1">
      <alignment vertical="center" wrapText="1"/>
    </xf>
    <xf numFmtId="0" fontId="13" fillId="0" borderId="0" xfId="0" applyFont="1" applyAlignment="1">
      <alignment vertical="center" wrapText="1"/>
    </xf>
    <xf numFmtId="0" fontId="8" fillId="0" borderId="0" xfId="0" applyFont="1" applyAlignment="1">
      <alignment vertical="center" wrapText="1"/>
    </xf>
    <xf numFmtId="0" fontId="8" fillId="0" borderId="16" xfId="0" applyFont="1" applyBorder="1" applyAlignment="1">
      <alignment vertical="center" wrapText="1"/>
    </xf>
    <xf numFmtId="0" fontId="15" fillId="0" borderId="16" xfId="0" applyFont="1" applyBorder="1" applyAlignment="1">
      <alignment vertical="center" wrapText="1"/>
    </xf>
    <xf numFmtId="0" fontId="15" fillId="0" borderId="0" xfId="0" applyFont="1" applyAlignment="1">
      <alignment vertical="center" wrapText="1"/>
    </xf>
    <xf numFmtId="0" fontId="16" fillId="0" borderId="16" xfId="0" applyFont="1" applyBorder="1" applyAlignment="1">
      <alignment vertical="center" wrapText="1"/>
    </xf>
    <xf numFmtId="0" fontId="16" fillId="0" borderId="0" xfId="0" applyFont="1" applyAlignment="1">
      <alignment vertical="center" wrapText="1"/>
    </xf>
    <xf numFmtId="0" fontId="3" fillId="0" borderId="6" xfId="6" applyBorder="1" applyAlignment="1">
      <alignment horizontal="left" vertical="top" wrapText="1"/>
    </xf>
    <xf numFmtId="0" fontId="3" fillId="0" borderId="0" xfId="6" applyAlignment="1">
      <alignment horizontal="left" vertical="top" wrapText="1"/>
    </xf>
    <xf numFmtId="0" fontId="1" fillId="0" borderId="0" xfId="12" applyAlignment="1">
      <alignment horizontal="left"/>
    </xf>
    <xf numFmtId="0" fontId="0" fillId="0" borderId="0" xfId="12" applyFont="1" applyAlignment="1">
      <alignment horizontal="left" wrapText="1"/>
    </xf>
    <xf numFmtId="0" fontId="1" fillId="0" borderId="0" xfId="12" applyAlignment="1">
      <alignment horizontal="left" wrapText="1"/>
    </xf>
    <xf numFmtId="0" fontId="4" fillId="2" borderId="10" xfId="10" applyBorder="1" applyAlignment="1">
      <alignment horizontal="center" vertical="center"/>
    </xf>
    <xf numFmtId="0" fontId="4" fillId="2" borderId="4" xfId="10" applyBorder="1" applyAlignment="1">
      <alignment horizontal="center" vertical="center"/>
    </xf>
    <xf numFmtId="0" fontId="4" fillId="2" borderId="8" xfId="10" applyBorder="1" applyAlignment="1">
      <alignment horizontal="center" vertical="center"/>
    </xf>
    <xf numFmtId="0" fontId="4" fillId="2" borderId="17" xfId="10" applyBorder="1" applyAlignment="1">
      <alignment horizontal="left" vertical="center"/>
    </xf>
    <xf numFmtId="0" fontId="4" fillId="2" borderId="18" xfId="10" applyBorder="1" applyAlignment="1">
      <alignment horizontal="left" vertical="center"/>
    </xf>
    <xf numFmtId="0" fontId="4" fillId="2" borderId="10" xfId="10" applyBorder="1" applyAlignment="1">
      <alignment horizontal="center" vertical="center" wrapText="1"/>
    </xf>
  </cellXfs>
  <cellStyles count="16">
    <cellStyle name="Comma" xfId="1" builtinId="3" customBuiltin="1"/>
    <cellStyle name="Comma [0]" xfId="2" builtinId="6" customBuiltin="1"/>
    <cellStyle name="Heading 1" xfId="4" builtinId="16" customBuiltin="1"/>
    <cellStyle name="Hyperlink" xfId="15" builtinId="8"/>
    <cellStyle name="Normal" xfId="0" builtinId="0" customBuiltin="1"/>
    <cellStyle name="SoS Förklaringstext" xfId="6" xr:uid="{00000000-0005-0000-0000-000004000000}"/>
    <cellStyle name="SoS Kantlinjer Tabell" xfId="7" xr:uid="{00000000-0005-0000-0000-000005000000}"/>
    <cellStyle name="SoS Summarad" xfId="8" xr:uid="{00000000-0005-0000-0000-000006000000}"/>
    <cellStyle name="SoS Tabell Sistarad" xfId="9" xr:uid="{00000000-0005-0000-0000-000007000000}"/>
    <cellStyle name="SoS Tabellhuvud" xfId="10" xr:uid="{00000000-0005-0000-0000-000008000000}"/>
    <cellStyle name="SoS Tabellrubrik 1" xfId="11" xr:uid="{00000000-0005-0000-0000-000009000000}"/>
    <cellStyle name="SoS Tabellrubrik 2" xfId="12" xr:uid="{00000000-0005-0000-0000-00000A000000}"/>
    <cellStyle name="SoS Tabelltext" xfId="13" xr:uid="{00000000-0005-0000-0000-00000B000000}"/>
    <cellStyle name="SoS Tal" xfId="14" xr:uid="{00000000-0005-0000-0000-00000C000000}"/>
    <cellStyle name="Title" xfId="3" builtinId="15" customBuiltin="1"/>
    <cellStyle name="Total" xfId="5"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'Kön, ålder och sjuklighet'!$D$6:$E$6</c:f>
              <c:strCache>
                <c:ptCount val="1"/>
                <c:pt idx="0">
                  <c:v>Män</c:v>
                </c:pt>
              </c:strCache>
            </c:strRef>
          </c:tx>
          <c:spPr>
            <a:solidFill>
              <a:schemeClr val="bg2"/>
            </a:solidFill>
            <a:ln>
              <a:noFill/>
            </a:ln>
            <a:effectLst/>
          </c:spPr>
          <c:invertIfNegative val="0"/>
          <c:cat>
            <c:strRef>
              <c:f>('Kön, ålder och sjuklighet'!$A$10:$A$12,'Kön, ålder och sjuklighet'!$A$15:$A$18)</c:f>
              <c:strCache>
                <c:ptCount val="7"/>
                <c:pt idx="0">
                  <c:v>Under 50</c:v>
                </c:pt>
                <c:pt idx="1">
                  <c:v>50-59</c:v>
                </c:pt>
                <c:pt idx="2">
                  <c:v>60-69</c:v>
                </c:pt>
                <c:pt idx="3">
                  <c:v>70-74</c:v>
                </c:pt>
                <c:pt idx="4">
                  <c:v>75-79</c:v>
                </c:pt>
                <c:pt idx="5">
                  <c:v>80-84</c:v>
                </c:pt>
                <c:pt idx="6">
                  <c:v>85+</c:v>
                </c:pt>
              </c:strCache>
            </c:strRef>
          </c:cat>
          <c:val>
            <c:numRef>
              <c:f>('Kön, ålder och sjuklighet'!$E$10:$E$12,'Kön, ålder och sjuklighet'!$E$15:$E$18)</c:f>
              <c:numCache>
                <c:formatCode>0.0</c:formatCode>
                <c:ptCount val="7"/>
                <c:pt idx="0">
                  <c:v>0.87815587266739847</c:v>
                </c:pt>
                <c:pt idx="1">
                  <c:v>4.061470911086718</c:v>
                </c:pt>
                <c:pt idx="2">
                  <c:v>7.7936333699231612</c:v>
                </c:pt>
                <c:pt idx="3">
                  <c:v>10.318331503841932</c:v>
                </c:pt>
                <c:pt idx="4">
                  <c:v>15.148188803512625</c:v>
                </c:pt>
                <c:pt idx="5">
                  <c:v>19.868276619099888</c:v>
                </c:pt>
                <c:pt idx="6">
                  <c:v>41.931942919868277</c:v>
                </c:pt>
              </c:numCache>
            </c:numRef>
          </c:val>
          <c:extLst>
            <c:ext xmlns:c16="http://schemas.microsoft.com/office/drawing/2014/chart" uri="{C3380CC4-5D6E-409C-BE32-E72D297353CC}">
              <c16:uniqueId val="{00000000-41D8-47BF-BDD7-3134C235193C}"/>
            </c:ext>
          </c:extLst>
        </c:ser>
        <c:ser>
          <c:idx val="1"/>
          <c:order val="1"/>
          <c:tx>
            <c:strRef>
              <c:f>'Kön, ålder och sjuklighet'!$F$6:$G$6</c:f>
              <c:strCache>
                <c:ptCount val="1"/>
                <c:pt idx="0">
                  <c:v>Kvinnor</c:v>
                </c:pt>
              </c:strCache>
            </c:strRef>
          </c:tx>
          <c:spPr>
            <a:solidFill>
              <a:schemeClr val="tx2"/>
            </a:solidFill>
            <a:ln>
              <a:noFill/>
            </a:ln>
            <a:effectLst/>
          </c:spPr>
          <c:invertIfNegative val="0"/>
          <c:cat>
            <c:strRef>
              <c:f>('Kön, ålder och sjuklighet'!$A$10:$A$12,'Kön, ålder och sjuklighet'!$A$15:$A$18)</c:f>
              <c:strCache>
                <c:ptCount val="7"/>
                <c:pt idx="0">
                  <c:v>Under 50</c:v>
                </c:pt>
                <c:pt idx="1">
                  <c:v>50-59</c:v>
                </c:pt>
                <c:pt idx="2">
                  <c:v>60-69</c:v>
                </c:pt>
                <c:pt idx="3">
                  <c:v>70-74</c:v>
                </c:pt>
                <c:pt idx="4">
                  <c:v>75-79</c:v>
                </c:pt>
                <c:pt idx="5">
                  <c:v>80-84</c:v>
                </c:pt>
                <c:pt idx="6">
                  <c:v>85+</c:v>
                </c:pt>
              </c:strCache>
            </c:strRef>
          </c:cat>
          <c:val>
            <c:numRef>
              <c:f>('Kön, ålder och sjuklighet'!$G$10:$G$12,'Kön, ålder och sjuklighet'!$G$15:$G$18)</c:f>
              <c:numCache>
                <c:formatCode>0.0</c:formatCode>
                <c:ptCount val="7"/>
                <c:pt idx="0">
                  <c:v>1.1642949547218628</c:v>
                </c:pt>
                <c:pt idx="1">
                  <c:v>0.646830530401035</c:v>
                </c:pt>
                <c:pt idx="2">
                  <c:v>4.1397153945666236</c:v>
                </c:pt>
                <c:pt idx="3">
                  <c:v>6.2095730918499354</c:v>
                </c:pt>
                <c:pt idx="4">
                  <c:v>12.807244501940493</c:v>
                </c:pt>
                <c:pt idx="5">
                  <c:v>18.758085381630014</c:v>
                </c:pt>
                <c:pt idx="6">
                  <c:v>56.274256144890032</c:v>
                </c:pt>
              </c:numCache>
            </c:numRef>
          </c:val>
          <c:extLst>
            <c:ext xmlns:c16="http://schemas.microsoft.com/office/drawing/2014/chart" uri="{C3380CC4-5D6E-409C-BE32-E72D297353CC}">
              <c16:uniqueId val="{00000001-41D8-47BF-BDD7-3134C235193C}"/>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'Kön, ålder och sjuklighet'!$D$6:$E$6</c:f>
              <c:strCache>
                <c:ptCount val="1"/>
                <c:pt idx="0">
                  <c:v>Män</c:v>
                </c:pt>
              </c:strCache>
            </c:strRef>
          </c:tx>
          <c:spPr>
            <a:solidFill>
              <a:schemeClr val="bg2"/>
            </a:solidFill>
            <a:ln>
              <a:noFill/>
            </a:ln>
            <a:effectLst/>
          </c:spPr>
          <c:invertIfNegative val="0"/>
          <c:cat>
            <c:strRef>
              <c:f>'Kön, ålder och sjuklighet'!$A$22:$A$26</c:f>
              <c:strCache>
                <c:ptCount val="5"/>
                <c:pt idx="0">
                  <c:v>Hjärt- och kärlsjukdom</c:v>
                </c:pt>
                <c:pt idx="1">
                  <c:v>Högt blodtryck</c:v>
                </c:pt>
                <c:pt idx="2">
                  <c:v>Diabetes</c:v>
                </c:pt>
                <c:pt idx="3">
                  <c:v>Lungsjukdom</c:v>
                </c:pt>
                <c:pt idx="4">
                  <c:v>Ingen av sjukdomsgrupperna</c:v>
                </c:pt>
              </c:strCache>
            </c:strRef>
          </c:cat>
          <c:val>
            <c:numRef>
              <c:f>'Kön, ålder och sjuklighet'!$E$22:$E$26</c:f>
              <c:numCache>
                <c:formatCode>0.0</c:formatCode>
                <c:ptCount val="5"/>
                <c:pt idx="0">
                  <c:v>51.920965971459928</c:v>
                </c:pt>
                <c:pt idx="1">
                  <c:v>78.814489571899017</c:v>
                </c:pt>
                <c:pt idx="2">
                  <c:v>31.72338090010977</c:v>
                </c:pt>
                <c:pt idx="3">
                  <c:v>12.733260153677278</c:v>
                </c:pt>
                <c:pt idx="4">
                  <c:v>14.599341383095499</c:v>
                </c:pt>
              </c:numCache>
            </c:numRef>
          </c:val>
          <c:extLst>
            <c:ext xmlns:c16="http://schemas.microsoft.com/office/drawing/2014/chart" uri="{C3380CC4-5D6E-409C-BE32-E72D297353CC}">
              <c16:uniqueId val="{00000000-3826-473E-8815-2061FD7D4BDD}"/>
            </c:ext>
          </c:extLst>
        </c:ser>
        <c:ser>
          <c:idx val="1"/>
          <c:order val="1"/>
          <c:tx>
            <c:strRef>
              <c:f>'Kön, ålder och sjuklighet'!$F$6:$G$6</c:f>
              <c:strCache>
                <c:ptCount val="1"/>
                <c:pt idx="0">
                  <c:v>Kvinnor</c:v>
                </c:pt>
              </c:strCache>
            </c:strRef>
          </c:tx>
          <c:spPr>
            <a:solidFill>
              <a:schemeClr val="tx2"/>
            </a:solidFill>
            <a:ln>
              <a:noFill/>
            </a:ln>
            <a:effectLst/>
          </c:spPr>
          <c:invertIfNegative val="0"/>
          <c:cat>
            <c:strRef>
              <c:f>'Kön, ålder och sjuklighet'!$A$22:$A$26</c:f>
              <c:strCache>
                <c:ptCount val="5"/>
                <c:pt idx="0">
                  <c:v>Hjärt- och kärlsjukdom</c:v>
                </c:pt>
                <c:pt idx="1">
                  <c:v>Högt blodtryck</c:v>
                </c:pt>
                <c:pt idx="2">
                  <c:v>Diabetes</c:v>
                </c:pt>
                <c:pt idx="3">
                  <c:v>Lungsjukdom</c:v>
                </c:pt>
                <c:pt idx="4">
                  <c:v>Ingen av sjukdomsgrupperna</c:v>
                </c:pt>
              </c:strCache>
            </c:strRef>
          </c:cat>
          <c:val>
            <c:numRef>
              <c:f>'Kön, ålder och sjuklighet'!$G$22:$G$26</c:f>
              <c:numCache>
                <c:formatCode>0.0</c:formatCode>
                <c:ptCount val="5"/>
                <c:pt idx="0">
                  <c:v>44.501940491591199</c:v>
                </c:pt>
                <c:pt idx="1">
                  <c:v>80.595084087968942</c:v>
                </c:pt>
                <c:pt idx="2">
                  <c:v>25.743855109961189</c:v>
                </c:pt>
                <c:pt idx="3">
                  <c:v>16.817593790426908</c:v>
                </c:pt>
                <c:pt idx="4">
                  <c:v>14.23027166882277</c:v>
                </c:pt>
              </c:numCache>
            </c:numRef>
          </c:val>
          <c:extLst>
            <c:ext xmlns:c16="http://schemas.microsoft.com/office/drawing/2014/chart" uri="{C3380CC4-5D6E-409C-BE32-E72D297353CC}">
              <c16:uniqueId val="{00000001-3826-473E-8815-2061FD7D4BDD}"/>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Boendelän!$A$8:$A$28</c:f>
              <c:strCache>
                <c:ptCount val="21"/>
                <c:pt idx="0">
                  <c:v>Stockholm</c:v>
                </c:pt>
                <c:pt idx="1">
                  <c:v>Södermanland</c:v>
                </c:pt>
                <c:pt idx="2">
                  <c:v>Västra Götaland</c:v>
                </c:pt>
                <c:pt idx="3">
                  <c:v>Dalarna</c:v>
                </c:pt>
                <c:pt idx="4">
                  <c:v>Östergötland</c:v>
                </c:pt>
                <c:pt idx="5">
                  <c:v>Uppsala</c:v>
                </c:pt>
                <c:pt idx="6">
                  <c:v>Västmanland</c:v>
                </c:pt>
                <c:pt idx="7">
                  <c:v>Jönköping</c:v>
                </c:pt>
                <c:pt idx="8">
                  <c:v>Gävleborg</c:v>
                </c:pt>
                <c:pt idx="9">
                  <c:v>Skåne</c:v>
                </c:pt>
                <c:pt idx="10">
                  <c:v>Örebro</c:v>
                </c:pt>
                <c:pt idx="11">
                  <c:v>Norrbotten</c:v>
                </c:pt>
                <c:pt idx="12">
                  <c:v>Halland</c:v>
                </c:pt>
                <c:pt idx="13">
                  <c:v>Västernorrland</c:v>
                </c:pt>
                <c:pt idx="14">
                  <c:v>Kalmar</c:v>
                </c:pt>
                <c:pt idx="15">
                  <c:v>Kronoberg</c:v>
                </c:pt>
                <c:pt idx="16">
                  <c:v>Västerbotten</c:v>
                </c:pt>
                <c:pt idx="17">
                  <c:v>Värmland</c:v>
                </c:pt>
                <c:pt idx="18">
                  <c:v>Blekinge</c:v>
                </c:pt>
                <c:pt idx="19">
                  <c:v>Gotland</c:v>
                </c:pt>
                <c:pt idx="20">
                  <c:v>Jämtland</c:v>
                </c:pt>
              </c:strCache>
            </c:strRef>
          </c:cat>
          <c:val>
            <c:numRef>
              <c:f>Boendelän!$B$8:$B$28</c:f>
              <c:numCache>
                <c:formatCode>General</c:formatCode>
                <c:ptCount val="21"/>
                <c:pt idx="0">
                  <c:v>940</c:v>
                </c:pt>
                <c:pt idx="1">
                  <c:v>126</c:v>
                </c:pt>
                <c:pt idx="2">
                  <c:v>126</c:v>
                </c:pt>
                <c:pt idx="3">
                  <c:v>103</c:v>
                </c:pt>
                <c:pt idx="4">
                  <c:v>67</c:v>
                </c:pt>
                <c:pt idx="5">
                  <c:v>57</c:v>
                </c:pt>
                <c:pt idx="6">
                  <c:v>42</c:v>
                </c:pt>
                <c:pt idx="7">
                  <c:v>36</c:v>
                </c:pt>
                <c:pt idx="8">
                  <c:v>35</c:v>
                </c:pt>
                <c:pt idx="9">
                  <c:v>30</c:v>
                </c:pt>
                <c:pt idx="10">
                  <c:v>29</c:v>
                </c:pt>
                <c:pt idx="11">
                  <c:v>28</c:v>
                </c:pt>
                <c:pt idx="12">
                  <c:v>19</c:v>
                </c:pt>
                <c:pt idx="13">
                  <c:v>18</c:v>
                </c:pt>
                <c:pt idx="14">
                  <c:v>9</c:v>
                </c:pt>
                <c:pt idx="15">
                  <c:v>8</c:v>
                </c:pt>
                <c:pt idx="16">
                  <c:v>4</c:v>
                </c:pt>
                <c:pt idx="17">
                  <c:v>3</c:v>
                </c:pt>
                <c:pt idx="18">
                  <c:v>2</c:v>
                </c:pt>
                <c:pt idx="19">
                  <c:v>1</c:v>
                </c:pt>
                <c:pt idx="20">
                  <c:v>1</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LID4096"/>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LID4096"/>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695261636702449E-2"/>
          <c:y val="0.20874676303266057"/>
          <c:w val="0.89974906274265176"/>
          <c:h val="0.59370711826850786"/>
        </c:manualLayout>
      </c:layout>
      <c:barChart>
        <c:barDir val="col"/>
        <c:grouping val="clustered"/>
        <c:varyColors val="0"/>
        <c:ser>
          <c:idx val="0"/>
          <c:order val="0"/>
          <c:tx>
            <c:strRef>
              <c:f>Dödsdag!$B$6</c:f>
              <c:strCache>
                <c:ptCount val="1"/>
                <c:pt idx="0">
                  <c:v>Avlidna covid-19</c:v>
                </c:pt>
              </c:strCache>
            </c:strRef>
          </c:tx>
          <c:spPr>
            <a:solidFill>
              <a:srgbClr val="A6BCC6"/>
            </a:solidFill>
            <a:ln>
              <a:noFill/>
            </a:ln>
          </c:spPr>
          <c:invertIfNegative val="0"/>
          <c:cat>
            <c:numRef>
              <c:f>Dödsdag!$A$8:$A$47</c:f>
              <c:numCache>
                <c:formatCode>m/d/yyyy</c:formatCode>
                <c:ptCount val="40"/>
                <c:pt idx="0">
                  <c:v>43903</c:v>
                </c:pt>
                <c:pt idx="1">
                  <c:v>43904</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numCache>
            </c:numRef>
          </c:cat>
          <c:val>
            <c:numRef>
              <c:f>Dödsdag!$B$8:$B$47</c:f>
              <c:numCache>
                <c:formatCode>General</c:formatCode>
                <c:ptCount val="40"/>
                <c:pt idx="0">
                  <c:v>1</c:v>
                </c:pt>
                <c:pt idx="1">
                  <c:v>1</c:v>
                </c:pt>
                <c:pt idx="2">
                  <c:v>2</c:v>
                </c:pt>
                <c:pt idx="3">
                  <c:v>1</c:v>
                </c:pt>
                <c:pt idx="4">
                  <c:v>5</c:v>
                </c:pt>
                <c:pt idx="5">
                  <c:v>6</c:v>
                </c:pt>
                <c:pt idx="6">
                  <c:v>7</c:v>
                </c:pt>
                <c:pt idx="7">
                  <c:v>9</c:v>
                </c:pt>
                <c:pt idx="8">
                  <c:v>9</c:v>
                </c:pt>
                <c:pt idx="9">
                  <c:v>10</c:v>
                </c:pt>
                <c:pt idx="10">
                  <c:v>16</c:v>
                </c:pt>
                <c:pt idx="11">
                  <c:v>17</c:v>
                </c:pt>
                <c:pt idx="12">
                  <c:v>24</c:v>
                </c:pt>
                <c:pt idx="13">
                  <c:v>27</c:v>
                </c:pt>
                <c:pt idx="14">
                  <c:v>23</c:v>
                </c:pt>
                <c:pt idx="15">
                  <c:v>30</c:v>
                </c:pt>
                <c:pt idx="16">
                  <c:v>35</c:v>
                </c:pt>
                <c:pt idx="17">
                  <c:v>41</c:v>
                </c:pt>
                <c:pt idx="18">
                  <c:v>44</c:v>
                </c:pt>
                <c:pt idx="19">
                  <c:v>61</c:v>
                </c:pt>
                <c:pt idx="20">
                  <c:v>71</c:v>
                </c:pt>
                <c:pt idx="21">
                  <c:v>62</c:v>
                </c:pt>
                <c:pt idx="22">
                  <c:v>77</c:v>
                </c:pt>
                <c:pt idx="23">
                  <c:v>82</c:v>
                </c:pt>
                <c:pt idx="24">
                  <c:v>88</c:v>
                </c:pt>
                <c:pt idx="25">
                  <c:v>104</c:v>
                </c:pt>
                <c:pt idx="26">
                  <c:v>74</c:v>
                </c:pt>
                <c:pt idx="27">
                  <c:v>76</c:v>
                </c:pt>
                <c:pt idx="28">
                  <c:v>86</c:v>
                </c:pt>
                <c:pt idx="29">
                  <c:v>95</c:v>
                </c:pt>
                <c:pt idx="30">
                  <c:v>81</c:v>
                </c:pt>
                <c:pt idx="31">
                  <c:v>81</c:v>
                </c:pt>
                <c:pt idx="32">
                  <c:v>83</c:v>
                </c:pt>
                <c:pt idx="33">
                  <c:v>79</c:v>
                </c:pt>
                <c:pt idx="34">
                  <c:v>44</c:v>
                </c:pt>
                <c:pt idx="35">
                  <c:v>31</c:v>
                </c:pt>
                <c:pt idx="36">
                  <c:v>42</c:v>
                </c:pt>
                <c:pt idx="37">
                  <c:v>30</c:v>
                </c:pt>
                <c:pt idx="38">
                  <c:v>16</c:v>
                </c:pt>
                <c:pt idx="39">
                  <c:v>13</c:v>
                </c:pt>
              </c:numCache>
            </c:numRef>
          </c:val>
          <c:extLst>
            <c:ext xmlns:c16="http://schemas.microsoft.com/office/drawing/2014/chart" uri="{C3380CC4-5D6E-409C-BE32-E72D297353CC}">
              <c16:uniqueId val="{00000002-B734-4579-9693-80D4CCC60B49}"/>
            </c:ext>
          </c:extLst>
        </c:ser>
        <c:dLbls>
          <c:showLegendKey val="0"/>
          <c:showVal val="0"/>
          <c:showCatName val="0"/>
          <c:showSerName val="0"/>
          <c:showPercent val="0"/>
          <c:showBubbleSize val="0"/>
        </c:dLbls>
        <c:gapWidth val="59"/>
        <c:axId val="85001344"/>
        <c:axId val="85003648"/>
      </c:barChart>
      <c:dateAx>
        <c:axId val="85001344"/>
        <c:scaling>
          <c:orientation val="minMax"/>
          <c:max val="43943"/>
        </c:scaling>
        <c:delete val="0"/>
        <c:axPos val="b"/>
        <c:numFmt formatCode="m/d/yyyy" sourceLinked="1"/>
        <c:majorTickMark val="in"/>
        <c:minorTickMark val="none"/>
        <c:tickLblPos val="nextTo"/>
        <c:spPr>
          <a:ln w="3175">
            <a:solidFill>
              <a:sysClr val="windowText" lastClr="000000"/>
            </a:solidFill>
          </a:ln>
        </c:spPr>
        <c:crossAx val="85003648"/>
        <c:crosses val="autoZero"/>
        <c:auto val="1"/>
        <c:lblOffset val="100"/>
        <c:baseTimeUnit val="days"/>
      </c:dateAx>
      <c:valAx>
        <c:axId val="85003648"/>
        <c:scaling>
          <c:orientation val="minMax"/>
        </c:scaling>
        <c:delete val="0"/>
        <c:axPos val="l"/>
        <c:majorGridlines>
          <c:spPr>
            <a:ln w="3175">
              <a:solidFill>
                <a:srgbClr val="DAD7CB"/>
              </a:solidFill>
            </a:ln>
          </c:spPr>
        </c:majorGridlines>
        <c:title>
          <c:tx>
            <c:rich>
              <a:bodyPr rot="0" vert="horz"/>
              <a:lstStyle/>
              <a:p>
                <a:pPr>
                  <a:defRPr b="0"/>
                </a:pPr>
                <a:r>
                  <a:rPr lang="sv-SE"/>
                  <a:t>Antal</a:t>
                </a:r>
              </a:p>
            </c:rich>
          </c:tx>
          <c:layout>
            <c:manualLayout>
              <c:xMode val="edge"/>
              <c:yMode val="edge"/>
              <c:x val="2.1693393410992124E-2"/>
              <c:y val="0.14732435140034958"/>
            </c:manualLayout>
          </c:layout>
          <c:overlay val="0"/>
        </c:title>
        <c:numFmt formatCode="General" sourceLinked="1"/>
        <c:majorTickMark val="none"/>
        <c:minorTickMark val="none"/>
        <c:tickLblPos val="nextTo"/>
        <c:spPr>
          <a:ln w="3175">
            <a:solidFill>
              <a:sysClr val="windowText" lastClr="000000"/>
            </a:solidFill>
          </a:ln>
        </c:spPr>
        <c:crossAx val="85001344"/>
        <c:crosses val="autoZero"/>
        <c:crossBetween val="between"/>
      </c:valAx>
      <c:spPr>
        <a:solidFill>
          <a:srgbClr val="FFFFFF"/>
        </a:solidFill>
        <a:ln w="3175">
          <a:solidFill>
            <a:sysClr val="windowText" lastClr="000000"/>
          </a:solidFill>
        </a:ln>
      </c:spPr>
    </c:plotArea>
    <c:plotVisOnly val="1"/>
    <c:dispBlanksAs val="gap"/>
    <c:showDLblsOverMax val="0"/>
  </c:chart>
  <c:spPr>
    <a:solidFill>
      <a:srgbClr val="DAD7CB"/>
    </a:solidFill>
    <a:ln w="0">
      <a:noFill/>
    </a:ln>
  </c:spPr>
  <c:txPr>
    <a:bodyPr/>
    <a:lstStyle/>
    <a:p>
      <a:pPr>
        <a:defRPr sz="700" baseline="0"/>
      </a:pPr>
      <a:endParaRPr lang="LID4096"/>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s>
</file>

<file path=xl/drawings/_rels/drawing5.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146685</xdr:rowOff>
    </xdr:from>
    <xdr:to>
      <xdr:col>8</xdr:col>
      <xdr:colOff>434502</xdr:colOff>
      <xdr:row>1</xdr:row>
      <xdr:rowOff>1181100</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620375" y="908685"/>
          <a:ext cx="3196752" cy="10344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0</xdr:col>
      <xdr:colOff>57150</xdr:colOff>
      <xdr:row>0</xdr:row>
      <xdr:rowOff>95250</xdr:rowOff>
    </xdr:from>
    <xdr:to>
      <xdr:col>1</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439102</xdr:colOff>
      <xdr:row>4</xdr:row>
      <xdr:rowOff>132874</xdr:rowOff>
    </xdr:from>
    <xdr:to>
      <xdr:col>17</xdr:col>
      <xdr:colOff>299085</xdr:colOff>
      <xdr:row>29</xdr:row>
      <xdr:rowOff>4287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402167</xdr:colOff>
      <xdr:row>29</xdr:row>
      <xdr:rowOff>105833</xdr:rowOff>
    </xdr:from>
    <xdr:to>
      <xdr:col>17</xdr:col>
      <xdr:colOff>258975</xdr:colOff>
      <xdr:row>53</xdr:row>
      <xdr:rowOff>155840</xdr:rowOff>
    </xdr:to>
    <xdr:graphicFrame macro="">
      <xdr:nvGraphicFramePr>
        <xdr:cNvPr id="5" name="Diagra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Figur 1. Andel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23 April.</a:t>
          </a:r>
        </a:p>
      </cdr:txBody>
    </cdr:sp>
  </cdr:relSizeAnchor>
  <cdr:relSizeAnchor xmlns:cdr="http://schemas.openxmlformats.org/drawingml/2006/chartDrawing">
    <cdr:from>
      <cdr:x>0</cdr:x>
      <cdr:y>0.14092</cdr:y>
    </cdr:from>
    <cdr:to>
      <cdr:x>0.10207</cdr:x>
      <cdr:y>0.19476</cdr:y>
    </cdr:to>
    <cdr:sp macro="" textlink="">
      <cdr:nvSpPr>
        <cdr:cNvPr id="4" name="textruta 3"/>
        <cdr:cNvSpPr txBox="1"/>
      </cdr:nvSpPr>
      <cdr:spPr>
        <a:xfrm xmlns:a="http://schemas.openxmlformats.org/drawingml/2006/main">
          <a:off x="0" y="579931"/>
          <a:ext cx="616245" cy="221570"/>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0.89686</cdr:y>
    </cdr:from>
    <cdr:to>
      <cdr:x>1</cdr:x>
      <cdr:y>0.99716</cdr:y>
    </cdr:to>
    <cdr:sp macro="" textlink="">
      <cdr:nvSpPr>
        <cdr:cNvPr id="5" name="textruta 1"/>
        <cdr:cNvSpPr txBox="1"/>
      </cdr:nvSpPr>
      <cdr:spPr>
        <a:xfrm xmlns:a="http://schemas.openxmlformats.org/drawingml/2006/main">
          <a:off x="0" y="3690884"/>
          <a:ext cx="6037475" cy="4127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800" b="0"/>
            <a:t>*</a:t>
          </a:r>
          <a:r>
            <a:rPr lang="sv-SE" sz="800" b="0" baseline="0"/>
            <a:t> andel av totalt antal avlidna i covid-19</a:t>
          </a:r>
        </a:p>
        <a:p xmlns:a="http://schemas.openxmlformats.org/drawingml/2006/main">
          <a:r>
            <a:rPr lang="sv-SE" sz="800" b="0" baseline="0"/>
            <a:t>Källa: Dödorsaksregistret, Socialstyrelsen </a:t>
          </a:r>
          <a:endParaRPr lang="sv-SE" sz="800" b="0"/>
        </a:p>
      </cdr:txBody>
    </cdr:sp>
  </cdr:relSizeAnchor>
</c:userShapes>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Figur 2. 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23 April.</a:t>
          </a:r>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800" b="0"/>
            <a:t>*</a:t>
          </a:r>
          <a:r>
            <a:rPr lang="sv-SE" sz="800" b="0" baseline="0"/>
            <a:t> andel av totalt antal avlidna i covid-19</a:t>
          </a:r>
        </a:p>
        <a:p xmlns:a="http://schemas.openxmlformats.org/drawingml/2006/main">
          <a:r>
            <a:rPr lang="sv-SE" sz="800" b="0" baseline="0"/>
            <a:t>Källa: Dödorsaksregistret, Socialstyrelsen </a:t>
          </a:r>
          <a:endParaRPr lang="sv-SE" sz="8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7735" y="3401464"/>
          <a:ext cx="923943" cy="378504"/>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3261" y="3402796"/>
          <a:ext cx="1016162"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1241" y="3397619"/>
          <a:ext cx="687565"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28848" y="3403700"/>
          <a:ext cx="918618" cy="235821"/>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74749" y="3393367"/>
          <a:ext cx="1348039" cy="378505"/>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15875</xdr:colOff>
      <xdr:row>27</xdr:row>
      <xdr:rowOff>0</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8</xdr:col>
      <xdr:colOff>101600</xdr:colOff>
      <xdr:row>3</xdr:row>
      <xdr:rowOff>25400</xdr:rowOff>
    </xdr:to>
    <xdr:sp macro="" textlink="">
      <xdr:nvSpPr>
        <xdr:cNvPr id="5" name="Rektangel med rundade hörn 4">
          <a:hlinkClick xmlns:r="http://schemas.openxmlformats.org/officeDocument/2006/relationships" r:id="rId2"/>
          <a:extLst>
            <a:ext uri="{FF2B5EF4-FFF2-40B4-BE49-F238E27FC236}">
              <a16:creationId xmlns:a16="http://schemas.microsoft.com/office/drawing/2014/main" id="{00000000-0008-0000-0200-000005000000}"/>
            </a:ext>
          </a:extLst>
        </xdr:cNvPr>
        <xdr:cNvSpPr/>
      </xdr:nvSpPr>
      <xdr:spPr>
        <a:xfrm>
          <a:off x="3800475" y="1809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0.01137</cdr:y>
    </cdr:from>
    <cdr:to>
      <cdr:x>1</cdr:x>
      <cdr:y>0.08415</cdr:y>
    </cdr:to>
    <cdr:sp macro="" textlink="">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Figur 3. Antal avlidna i covid-19 uppdelat på boendelän</a:t>
          </a:r>
        </a:p>
      </cdr:txBody>
    </cdr:sp>
  </cdr:relSizeAnchor>
  <cdr:relSizeAnchor xmlns:cdr="http://schemas.openxmlformats.org/drawingml/2006/chartDrawing">
    <cdr:from>
      <cdr:x>0</cdr:x>
      <cdr:y>0.06681</cdr:y>
    </cdr:from>
    <cdr:to>
      <cdr:x>0.9858</cdr:x>
      <cdr:y>0.13959</cdr:y>
    </cdr:to>
    <cdr:sp macro="" textlink="">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Baserat på inkomna dödsorsaksintyg fram till 23 April.</a:t>
          </a:r>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Dödorsaksregistret, Socialstyrelsen </a:t>
          </a:r>
          <a:endParaRPr lang="sv-SE" sz="700" b="0"/>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457200</xdr:colOff>
      <xdr:row>6</xdr:row>
      <xdr:rowOff>28575</xdr:rowOff>
    </xdr:from>
    <xdr:to>
      <xdr:col>14</xdr:col>
      <xdr:colOff>419100</xdr:colOff>
      <xdr:row>28</xdr:row>
      <xdr:rowOff>47625</xdr:rowOff>
    </xdr:to>
    <xdr:graphicFrame macro="">
      <xdr:nvGraphicFramePr>
        <xdr:cNvPr id="3" name="Diagram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xdr:row>
      <xdr:rowOff>0</xdr:rowOff>
    </xdr:from>
    <xdr:to>
      <xdr:col>8</xdr:col>
      <xdr:colOff>101600</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a:xfrm>
          <a:off x="3438525" y="1809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8.xml><?xml version="1.0" encoding="utf-8"?>
<c:userShapes xmlns:c="http://schemas.openxmlformats.org/drawingml/2006/chart">
  <cdr:relSizeAnchor xmlns:cdr="http://schemas.openxmlformats.org/drawingml/2006/chartDrawing">
    <cdr:from>
      <cdr:x>0</cdr:x>
      <cdr:y>0.93882</cdr:y>
    </cdr:from>
    <cdr:to>
      <cdr:x>0.476</cdr:x>
      <cdr:y>0.98347</cdr:y>
    </cdr:to>
    <cdr:sp macro="" textlink="">
      <cdr:nvSpPr>
        <cdr:cNvPr id="9" name="textruta 1"/>
        <cdr:cNvSpPr txBox="1"/>
      </cdr:nvSpPr>
      <cdr:spPr>
        <a:xfrm xmlns:a="http://schemas.openxmlformats.org/drawingml/2006/main">
          <a:off x="0" y="3559013"/>
          <a:ext cx="2774747" cy="169266"/>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Dödsorsaksregistret </a:t>
          </a:r>
        </a:p>
      </cdr:txBody>
    </cdr:sp>
  </cdr:relSizeAnchor>
  <cdr:relSizeAnchor xmlns:cdr="http://schemas.openxmlformats.org/drawingml/2006/chartDrawing">
    <cdr:from>
      <cdr:x>0.00888</cdr:x>
      <cdr:y>0.07996</cdr:y>
    </cdr:from>
    <cdr:to>
      <cdr:x>0.97997</cdr:x>
      <cdr:y>0.15167</cdr:y>
    </cdr:to>
    <cdr:sp macro="" textlink="">
      <cdr:nvSpPr>
        <cdr:cNvPr id="3" name="textruta 2"/>
        <cdr:cNvSpPr txBox="1"/>
      </cdr:nvSpPr>
      <cdr:spPr>
        <a:xfrm xmlns:a="http://schemas.openxmlformats.org/drawingml/2006/main">
          <a:off x="40480" y="275611"/>
          <a:ext cx="4425941"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0"/>
            <a:t>Baserat på inkomna dödsorsaksintyg fram till 23 April.</a:t>
          </a:r>
        </a:p>
      </cdr:txBody>
    </cdr:sp>
  </cdr:relSizeAnchor>
  <cdr:relSizeAnchor xmlns:cdr="http://schemas.openxmlformats.org/drawingml/2006/chartDrawing">
    <cdr:from>
      <cdr:x>0.00627</cdr:x>
      <cdr:y>0</cdr:y>
    </cdr:from>
    <cdr:to>
      <cdr:x>1</cdr:x>
      <cdr:y>0.07171</cdr:y>
    </cdr:to>
    <cdr:sp macro="" textlink="">
      <cdr:nvSpPr>
        <cdr:cNvPr id="6" name="textruta 1"/>
        <cdr:cNvSpPr txBox="1"/>
      </cdr:nvSpPr>
      <cdr:spPr>
        <a:xfrm xmlns:a="http://schemas.openxmlformats.org/drawingml/2006/main">
          <a:off x="28575" y="0"/>
          <a:ext cx="4529138" cy="2471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Figur 4. Antal avlidna i covid-19 enligt inkommet dödsorsaksintyg fram till den 23 April 2020</a:t>
          </a:r>
          <a:r>
            <a:rPr lang="sv-SE" sz="1000" b="1" baseline="0"/>
            <a:t> </a:t>
          </a:r>
          <a:endParaRPr lang="sv-SE" sz="1000" b="1"/>
        </a:p>
      </cdr:txBody>
    </cdr:sp>
  </cdr:relSizeAnchor>
</c:userShapes>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2"/>
  <sheetViews>
    <sheetView tabSelected="1" topLeftCell="A55" zoomScaleNormal="100" workbookViewId="0">
      <selection activeCell="F2" sqref="F2"/>
    </sheetView>
  </sheetViews>
  <sheetFormatPr defaultRowHeight="9.75"/>
  <cols>
    <col min="1" max="1" width="25" customWidth="1"/>
    <col min="2" max="2" width="40.5" customWidth="1"/>
    <col min="3" max="3" width="9.33203125" customWidth="1"/>
    <col min="4" max="4" width="46.1640625" customWidth="1"/>
    <col min="5" max="5" width="64.83203125" customWidth="1"/>
    <col min="6" max="6" width="29.6640625" customWidth="1"/>
    <col min="257" max="257" width="23.5" customWidth="1"/>
    <col min="258" max="258" width="40.5" customWidth="1"/>
    <col min="259" max="259" width="9.33203125" customWidth="1"/>
    <col min="260" max="260" width="46.1640625" customWidth="1"/>
    <col min="261" max="261" width="55.5" customWidth="1"/>
    <col min="262" max="262" width="29.6640625" customWidth="1"/>
    <col min="513" max="513" width="23.5" customWidth="1"/>
    <col min="514" max="514" width="40.5" customWidth="1"/>
    <col min="515" max="515" width="9.33203125" customWidth="1"/>
    <col min="516" max="516" width="46.1640625" customWidth="1"/>
    <col min="517" max="517" width="55.5" customWidth="1"/>
    <col min="518" max="518" width="29.6640625" customWidth="1"/>
    <col min="769" max="769" width="23.5" customWidth="1"/>
    <col min="770" max="770" width="40.5" customWidth="1"/>
    <col min="771" max="771" width="9.33203125" customWidth="1"/>
    <col min="772" max="772" width="46.1640625" customWidth="1"/>
    <col min="773" max="773" width="55.5" customWidth="1"/>
    <col min="774" max="774" width="29.6640625" customWidth="1"/>
    <col min="1025" max="1025" width="23.5" customWidth="1"/>
    <col min="1026" max="1026" width="40.5" customWidth="1"/>
    <col min="1027" max="1027" width="9.33203125" customWidth="1"/>
    <col min="1028" max="1028" width="46.1640625" customWidth="1"/>
    <col min="1029" max="1029" width="55.5" customWidth="1"/>
    <col min="1030" max="1030" width="29.6640625" customWidth="1"/>
    <col min="1281" max="1281" width="23.5" customWidth="1"/>
    <col min="1282" max="1282" width="40.5" customWidth="1"/>
    <col min="1283" max="1283" width="9.33203125" customWidth="1"/>
    <col min="1284" max="1284" width="46.1640625" customWidth="1"/>
    <col min="1285" max="1285" width="55.5" customWidth="1"/>
    <col min="1286" max="1286" width="29.6640625" customWidth="1"/>
    <col min="1537" max="1537" width="23.5" customWidth="1"/>
    <col min="1538" max="1538" width="40.5" customWidth="1"/>
    <col min="1539" max="1539" width="9.33203125" customWidth="1"/>
    <col min="1540" max="1540" width="46.1640625" customWidth="1"/>
    <col min="1541" max="1541" width="55.5" customWidth="1"/>
    <col min="1542" max="1542" width="29.6640625" customWidth="1"/>
    <col min="1793" max="1793" width="23.5" customWidth="1"/>
    <col min="1794" max="1794" width="40.5" customWidth="1"/>
    <col min="1795" max="1795" width="9.33203125" customWidth="1"/>
    <col min="1796" max="1796" width="46.1640625" customWidth="1"/>
    <col min="1797" max="1797" width="55.5" customWidth="1"/>
    <col min="1798" max="1798" width="29.6640625" customWidth="1"/>
    <col min="2049" max="2049" width="23.5" customWidth="1"/>
    <col min="2050" max="2050" width="40.5" customWidth="1"/>
    <col min="2051" max="2051" width="9.33203125" customWidth="1"/>
    <col min="2052" max="2052" width="46.1640625" customWidth="1"/>
    <col min="2053" max="2053" width="55.5" customWidth="1"/>
    <col min="2054" max="2054" width="29.6640625" customWidth="1"/>
    <col min="2305" max="2305" width="23.5" customWidth="1"/>
    <col min="2306" max="2306" width="40.5" customWidth="1"/>
    <col min="2307" max="2307" width="9.33203125" customWidth="1"/>
    <col min="2308" max="2308" width="46.1640625" customWidth="1"/>
    <col min="2309" max="2309" width="55.5" customWidth="1"/>
    <col min="2310" max="2310" width="29.6640625" customWidth="1"/>
    <col min="2561" max="2561" width="23.5" customWidth="1"/>
    <col min="2562" max="2562" width="40.5" customWidth="1"/>
    <col min="2563" max="2563" width="9.33203125" customWidth="1"/>
    <col min="2564" max="2564" width="46.1640625" customWidth="1"/>
    <col min="2565" max="2565" width="55.5" customWidth="1"/>
    <col min="2566" max="2566" width="29.6640625" customWidth="1"/>
    <col min="2817" max="2817" width="23.5" customWidth="1"/>
    <col min="2818" max="2818" width="40.5" customWidth="1"/>
    <col min="2819" max="2819" width="9.33203125" customWidth="1"/>
    <col min="2820" max="2820" width="46.1640625" customWidth="1"/>
    <col min="2821" max="2821" width="55.5" customWidth="1"/>
    <col min="2822" max="2822" width="29.6640625" customWidth="1"/>
    <col min="3073" max="3073" width="23.5" customWidth="1"/>
    <col min="3074" max="3074" width="40.5" customWidth="1"/>
    <col min="3075" max="3075" width="9.33203125" customWidth="1"/>
    <col min="3076" max="3076" width="46.1640625" customWidth="1"/>
    <col min="3077" max="3077" width="55.5" customWidth="1"/>
    <col min="3078" max="3078" width="29.6640625" customWidth="1"/>
    <col min="3329" max="3329" width="23.5" customWidth="1"/>
    <col min="3330" max="3330" width="40.5" customWidth="1"/>
    <col min="3331" max="3331" width="9.33203125" customWidth="1"/>
    <col min="3332" max="3332" width="46.1640625" customWidth="1"/>
    <col min="3333" max="3333" width="55.5" customWidth="1"/>
    <col min="3334" max="3334" width="29.6640625" customWidth="1"/>
    <col min="3585" max="3585" width="23.5" customWidth="1"/>
    <col min="3586" max="3586" width="40.5" customWidth="1"/>
    <col min="3587" max="3587" width="9.33203125" customWidth="1"/>
    <col min="3588" max="3588" width="46.1640625" customWidth="1"/>
    <col min="3589" max="3589" width="55.5" customWidth="1"/>
    <col min="3590" max="3590" width="29.6640625" customWidth="1"/>
    <col min="3841" max="3841" width="23.5" customWidth="1"/>
    <col min="3842" max="3842" width="40.5" customWidth="1"/>
    <col min="3843" max="3843" width="9.33203125" customWidth="1"/>
    <col min="3844" max="3844" width="46.1640625" customWidth="1"/>
    <col min="3845" max="3845" width="55.5" customWidth="1"/>
    <col min="3846" max="3846" width="29.6640625" customWidth="1"/>
    <col min="4097" max="4097" width="23.5" customWidth="1"/>
    <col min="4098" max="4098" width="40.5" customWidth="1"/>
    <col min="4099" max="4099" width="9.33203125" customWidth="1"/>
    <col min="4100" max="4100" width="46.1640625" customWidth="1"/>
    <col min="4101" max="4101" width="55.5" customWidth="1"/>
    <col min="4102" max="4102" width="29.6640625" customWidth="1"/>
    <col min="4353" max="4353" width="23.5" customWidth="1"/>
    <col min="4354" max="4354" width="40.5" customWidth="1"/>
    <col min="4355" max="4355" width="9.33203125" customWidth="1"/>
    <col min="4356" max="4356" width="46.1640625" customWidth="1"/>
    <col min="4357" max="4357" width="55.5" customWidth="1"/>
    <col min="4358" max="4358" width="29.6640625" customWidth="1"/>
    <col min="4609" max="4609" width="23.5" customWidth="1"/>
    <col min="4610" max="4610" width="40.5" customWidth="1"/>
    <col min="4611" max="4611" width="9.33203125" customWidth="1"/>
    <col min="4612" max="4612" width="46.1640625" customWidth="1"/>
    <col min="4613" max="4613" width="55.5" customWidth="1"/>
    <col min="4614" max="4614" width="29.6640625" customWidth="1"/>
    <col min="4865" max="4865" width="23.5" customWidth="1"/>
    <col min="4866" max="4866" width="40.5" customWidth="1"/>
    <col min="4867" max="4867" width="9.33203125" customWidth="1"/>
    <col min="4868" max="4868" width="46.1640625" customWidth="1"/>
    <col min="4869" max="4869" width="55.5" customWidth="1"/>
    <col min="4870" max="4870" width="29.6640625" customWidth="1"/>
    <col min="5121" max="5121" width="23.5" customWidth="1"/>
    <col min="5122" max="5122" width="40.5" customWidth="1"/>
    <col min="5123" max="5123" width="9.33203125" customWidth="1"/>
    <col min="5124" max="5124" width="46.1640625" customWidth="1"/>
    <col min="5125" max="5125" width="55.5" customWidth="1"/>
    <col min="5126" max="5126" width="29.6640625" customWidth="1"/>
    <col min="5377" max="5377" width="23.5" customWidth="1"/>
    <col min="5378" max="5378" width="40.5" customWidth="1"/>
    <col min="5379" max="5379" width="9.33203125" customWidth="1"/>
    <col min="5380" max="5380" width="46.1640625" customWidth="1"/>
    <col min="5381" max="5381" width="55.5" customWidth="1"/>
    <col min="5382" max="5382" width="29.6640625" customWidth="1"/>
    <col min="5633" max="5633" width="23.5" customWidth="1"/>
    <col min="5634" max="5634" width="40.5" customWidth="1"/>
    <col min="5635" max="5635" width="9.33203125" customWidth="1"/>
    <col min="5636" max="5636" width="46.1640625" customWidth="1"/>
    <col min="5637" max="5637" width="55.5" customWidth="1"/>
    <col min="5638" max="5638" width="29.6640625" customWidth="1"/>
    <col min="5889" max="5889" width="23.5" customWidth="1"/>
    <col min="5890" max="5890" width="40.5" customWidth="1"/>
    <col min="5891" max="5891" width="9.33203125" customWidth="1"/>
    <col min="5892" max="5892" width="46.1640625" customWidth="1"/>
    <col min="5893" max="5893" width="55.5" customWidth="1"/>
    <col min="5894" max="5894" width="29.6640625" customWidth="1"/>
    <col min="6145" max="6145" width="23.5" customWidth="1"/>
    <col min="6146" max="6146" width="40.5" customWidth="1"/>
    <col min="6147" max="6147" width="9.33203125" customWidth="1"/>
    <col min="6148" max="6148" width="46.1640625" customWidth="1"/>
    <col min="6149" max="6149" width="55.5" customWidth="1"/>
    <col min="6150" max="6150" width="29.6640625" customWidth="1"/>
    <col min="6401" max="6401" width="23.5" customWidth="1"/>
    <col min="6402" max="6402" width="40.5" customWidth="1"/>
    <col min="6403" max="6403" width="9.33203125" customWidth="1"/>
    <col min="6404" max="6404" width="46.1640625" customWidth="1"/>
    <col min="6405" max="6405" width="55.5" customWidth="1"/>
    <col min="6406" max="6406" width="29.6640625" customWidth="1"/>
    <col min="6657" max="6657" width="23.5" customWidth="1"/>
    <col min="6658" max="6658" width="40.5" customWidth="1"/>
    <col min="6659" max="6659" width="9.33203125" customWidth="1"/>
    <col min="6660" max="6660" width="46.1640625" customWidth="1"/>
    <col min="6661" max="6661" width="55.5" customWidth="1"/>
    <col min="6662" max="6662" width="29.6640625" customWidth="1"/>
    <col min="6913" max="6913" width="23.5" customWidth="1"/>
    <col min="6914" max="6914" width="40.5" customWidth="1"/>
    <col min="6915" max="6915" width="9.33203125" customWidth="1"/>
    <col min="6916" max="6916" width="46.1640625" customWidth="1"/>
    <col min="6917" max="6917" width="55.5" customWidth="1"/>
    <col min="6918" max="6918" width="29.6640625" customWidth="1"/>
    <col min="7169" max="7169" width="23.5" customWidth="1"/>
    <col min="7170" max="7170" width="40.5" customWidth="1"/>
    <col min="7171" max="7171" width="9.33203125" customWidth="1"/>
    <col min="7172" max="7172" width="46.1640625" customWidth="1"/>
    <col min="7173" max="7173" width="55.5" customWidth="1"/>
    <col min="7174" max="7174" width="29.6640625" customWidth="1"/>
    <col min="7425" max="7425" width="23.5" customWidth="1"/>
    <col min="7426" max="7426" width="40.5" customWidth="1"/>
    <col min="7427" max="7427" width="9.33203125" customWidth="1"/>
    <col min="7428" max="7428" width="46.1640625" customWidth="1"/>
    <col min="7429" max="7429" width="55.5" customWidth="1"/>
    <col min="7430" max="7430" width="29.6640625" customWidth="1"/>
    <col min="7681" max="7681" width="23.5" customWidth="1"/>
    <col min="7682" max="7682" width="40.5" customWidth="1"/>
    <col min="7683" max="7683" width="9.33203125" customWidth="1"/>
    <col min="7684" max="7684" width="46.1640625" customWidth="1"/>
    <col min="7685" max="7685" width="55.5" customWidth="1"/>
    <col min="7686" max="7686" width="29.6640625" customWidth="1"/>
    <col min="7937" max="7937" width="23.5" customWidth="1"/>
    <col min="7938" max="7938" width="40.5" customWidth="1"/>
    <col min="7939" max="7939" width="9.33203125" customWidth="1"/>
    <col min="7940" max="7940" width="46.1640625" customWidth="1"/>
    <col min="7941" max="7941" width="55.5" customWidth="1"/>
    <col min="7942" max="7942" width="29.6640625" customWidth="1"/>
    <col min="8193" max="8193" width="23.5" customWidth="1"/>
    <col min="8194" max="8194" width="40.5" customWidth="1"/>
    <col min="8195" max="8195" width="9.33203125" customWidth="1"/>
    <col min="8196" max="8196" width="46.1640625" customWidth="1"/>
    <col min="8197" max="8197" width="55.5" customWidth="1"/>
    <col min="8198" max="8198" width="29.6640625" customWidth="1"/>
    <col min="8449" max="8449" width="23.5" customWidth="1"/>
    <col min="8450" max="8450" width="40.5" customWidth="1"/>
    <col min="8451" max="8451" width="9.33203125" customWidth="1"/>
    <col min="8452" max="8452" width="46.1640625" customWidth="1"/>
    <col min="8453" max="8453" width="55.5" customWidth="1"/>
    <col min="8454" max="8454" width="29.6640625" customWidth="1"/>
    <col min="8705" max="8705" width="23.5" customWidth="1"/>
    <col min="8706" max="8706" width="40.5" customWidth="1"/>
    <col min="8707" max="8707" width="9.33203125" customWidth="1"/>
    <col min="8708" max="8708" width="46.1640625" customWidth="1"/>
    <col min="8709" max="8709" width="55.5" customWidth="1"/>
    <col min="8710" max="8710" width="29.6640625" customWidth="1"/>
    <col min="8961" max="8961" width="23.5" customWidth="1"/>
    <col min="8962" max="8962" width="40.5" customWidth="1"/>
    <col min="8963" max="8963" width="9.33203125" customWidth="1"/>
    <col min="8964" max="8964" width="46.1640625" customWidth="1"/>
    <col min="8965" max="8965" width="55.5" customWidth="1"/>
    <col min="8966" max="8966" width="29.6640625" customWidth="1"/>
    <col min="9217" max="9217" width="23.5" customWidth="1"/>
    <col min="9218" max="9218" width="40.5" customWidth="1"/>
    <col min="9219" max="9219" width="9.33203125" customWidth="1"/>
    <col min="9220" max="9220" width="46.1640625" customWidth="1"/>
    <col min="9221" max="9221" width="55.5" customWidth="1"/>
    <col min="9222" max="9222" width="29.6640625" customWidth="1"/>
    <col min="9473" max="9473" width="23.5" customWidth="1"/>
    <col min="9474" max="9474" width="40.5" customWidth="1"/>
    <col min="9475" max="9475" width="9.33203125" customWidth="1"/>
    <col min="9476" max="9476" width="46.1640625" customWidth="1"/>
    <col min="9477" max="9477" width="55.5" customWidth="1"/>
    <col min="9478" max="9478" width="29.6640625" customWidth="1"/>
    <col min="9729" max="9729" width="23.5" customWidth="1"/>
    <col min="9730" max="9730" width="40.5" customWidth="1"/>
    <col min="9731" max="9731" width="9.33203125" customWidth="1"/>
    <col min="9732" max="9732" width="46.1640625" customWidth="1"/>
    <col min="9733" max="9733" width="55.5" customWidth="1"/>
    <col min="9734" max="9734" width="29.6640625" customWidth="1"/>
    <col min="9985" max="9985" width="23.5" customWidth="1"/>
    <col min="9986" max="9986" width="40.5" customWidth="1"/>
    <col min="9987" max="9987" width="9.33203125" customWidth="1"/>
    <col min="9988" max="9988" width="46.1640625" customWidth="1"/>
    <col min="9989" max="9989" width="55.5" customWidth="1"/>
    <col min="9990" max="9990" width="29.6640625" customWidth="1"/>
    <col min="10241" max="10241" width="23.5" customWidth="1"/>
    <col min="10242" max="10242" width="40.5" customWidth="1"/>
    <col min="10243" max="10243" width="9.33203125" customWidth="1"/>
    <col min="10244" max="10244" width="46.1640625" customWidth="1"/>
    <col min="10245" max="10245" width="55.5" customWidth="1"/>
    <col min="10246" max="10246" width="29.6640625" customWidth="1"/>
    <col min="10497" max="10497" width="23.5" customWidth="1"/>
    <col min="10498" max="10498" width="40.5" customWidth="1"/>
    <col min="10499" max="10499" width="9.33203125" customWidth="1"/>
    <col min="10500" max="10500" width="46.1640625" customWidth="1"/>
    <col min="10501" max="10501" width="55.5" customWidth="1"/>
    <col min="10502" max="10502" width="29.6640625" customWidth="1"/>
    <col min="10753" max="10753" width="23.5" customWidth="1"/>
    <col min="10754" max="10754" width="40.5" customWidth="1"/>
    <col min="10755" max="10755" width="9.33203125" customWidth="1"/>
    <col min="10756" max="10756" width="46.1640625" customWidth="1"/>
    <col min="10757" max="10757" width="55.5" customWidth="1"/>
    <col min="10758" max="10758" width="29.6640625" customWidth="1"/>
    <col min="11009" max="11009" width="23.5" customWidth="1"/>
    <col min="11010" max="11010" width="40.5" customWidth="1"/>
    <col min="11011" max="11011" width="9.33203125" customWidth="1"/>
    <col min="11012" max="11012" width="46.1640625" customWidth="1"/>
    <col min="11013" max="11013" width="55.5" customWidth="1"/>
    <col min="11014" max="11014" width="29.6640625" customWidth="1"/>
    <col min="11265" max="11265" width="23.5" customWidth="1"/>
    <col min="11266" max="11266" width="40.5" customWidth="1"/>
    <col min="11267" max="11267" width="9.33203125" customWidth="1"/>
    <col min="11268" max="11268" width="46.1640625" customWidth="1"/>
    <col min="11269" max="11269" width="55.5" customWidth="1"/>
    <col min="11270" max="11270" width="29.6640625" customWidth="1"/>
    <col min="11521" max="11521" width="23.5" customWidth="1"/>
    <col min="11522" max="11522" width="40.5" customWidth="1"/>
    <col min="11523" max="11523" width="9.33203125" customWidth="1"/>
    <col min="11524" max="11524" width="46.1640625" customWidth="1"/>
    <col min="11525" max="11525" width="55.5" customWidth="1"/>
    <col min="11526" max="11526" width="29.6640625" customWidth="1"/>
    <col min="11777" max="11777" width="23.5" customWidth="1"/>
    <col min="11778" max="11778" width="40.5" customWidth="1"/>
    <col min="11779" max="11779" width="9.33203125" customWidth="1"/>
    <col min="11780" max="11780" width="46.1640625" customWidth="1"/>
    <col min="11781" max="11781" width="55.5" customWidth="1"/>
    <col min="11782" max="11782" width="29.6640625" customWidth="1"/>
    <col min="12033" max="12033" width="23.5" customWidth="1"/>
    <col min="12034" max="12034" width="40.5" customWidth="1"/>
    <col min="12035" max="12035" width="9.33203125" customWidth="1"/>
    <col min="12036" max="12036" width="46.1640625" customWidth="1"/>
    <col min="12037" max="12037" width="55.5" customWidth="1"/>
    <col min="12038" max="12038" width="29.6640625" customWidth="1"/>
    <col min="12289" max="12289" width="23.5" customWidth="1"/>
    <col min="12290" max="12290" width="40.5" customWidth="1"/>
    <col min="12291" max="12291" width="9.33203125" customWidth="1"/>
    <col min="12292" max="12292" width="46.1640625" customWidth="1"/>
    <col min="12293" max="12293" width="55.5" customWidth="1"/>
    <col min="12294" max="12294" width="29.6640625" customWidth="1"/>
    <col min="12545" max="12545" width="23.5" customWidth="1"/>
    <col min="12546" max="12546" width="40.5" customWidth="1"/>
    <col min="12547" max="12547" width="9.33203125" customWidth="1"/>
    <col min="12548" max="12548" width="46.1640625" customWidth="1"/>
    <col min="12549" max="12549" width="55.5" customWidth="1"/>
    <col min="12550" max="12550" width="29.6640625" customWidth="1"/>
    <col min="12801" max="12801" width="23.5" customWidth="1"/>
    <col min="12802" max="12802" width="40.5" customWidth="1"/>
    <col min="12803" max="12803" width="9.33203125" customWidth="1"/>
    <col min="12804" max="12804" width="46.1640625" customWidth="1"/>
    <col min="12805" max="12805" width="55.5" customWidth="1"/>
    <col min="12806" max="12806" width="29.6640625" customWidth="1"/>
    <col min="13057" max="13057" width="23.5" customWidth="1"/>
    <col min="13058" max="13058" width="40.5" customWidth="1"/>
    <col min="13059" max="13059" width="9.33203125" customWidth="1"/>
    <col min="13060" max="13060" width="46.1640625" customWidth="1"/>
    <col min="13061" max="13061" width="55.5" customWidth="1"/>
    <col min="13062" max="13062" width="29.6640625" customWidth="1"/>
    <col min="13313" max="13313" width="23.5" customWidth="1"/>
    <col min="13314" max="13314" width="40.5" customWidth="1"/>
    <col min="13315" max="13315" width="9.33203125" customWidth="1"/>
    <col min="13316" max="13316" width="46.1640625" customWidth="1"/>
    <col min="13317" max="13317" width="55.5" customWidth="1"/>
    <col min="13318" max="13318" width="29.6640625" customWidth="1"/>
    <col min="13569" max="13569" width="23.5" customWidth="1"/>
    <col min="13570" max="13570" width="40.5" customWidth="1"/>
    <col min="13571" max="13571" width="9.33203125" customWidth="1"/>
    <col min="13572" max="13572" width="46.1640625" customWidth="1"/>
    <col min="13573" max="13573" width="55.5" customWidth="1"/>
    <col min="13574" max="13574" width="29.6640625" customWidth="1"/>
    <col min="13825" max="13825" width="23.5" customWidth="1"/>
    <col min="13826" max="13826" width="40.5" customWidth="1"/>
    <col min="13827" max="13827" width="9.33203125" customWidth="1"/>
    <col min="13828" max="13828" width="46.1640625" customWidth="1"/>
    <col min="13829" max="13829" width="55.5" customWidth="1"/>
    <col min="13830" max="13830" width="29.6640625" customWidth="1"/>
    <col min="14081" max="14081" width="23.5" customWidth="1"/>
    <col min="14082" max="14082" width="40.5" customWidth="1"/>
    <col min="14083" max="14083" width="9.33203125" customWidth="1"/>
    <col min="14084" max="14084" width="46.1640625" customWidth="1"/>
    <col min="14085" max="14085" width="55.5" customWidth="1"/>
    <col min="14086" max="14086" width="29.6640625" customWidth="1"/>
    <col min="14337" max="14337" width="23.5" customWidth="1"/>
    <col min="14338" max="14338" width="40.5" customWidth="1"/>
    <col min="14339" max="14339" width="9.33203125" customWidth="1"/>
    <col min="14340" max="14340" width="46.1640625" customWidth="1"/>
    <col min="14341" max="14341" width="55.5" customWidth="1"/>
    <col min="14342" max="14342" width="29.6640625" customWidth="1"/>
    <col min="14593" max="14593" width="23.5" customWidth="1"/>
    <col min="14594" max="14594" width="40.5" customWidth="1"/>
    <col min="14595" max="14595" width="9.33203125" customWidth="1"/>
    <col min="14596" max="14596" width="46.1640625" customWidth="1"/>
    <col min="14597" max="14597" width="55.5" customWidth="1"/>
    <col min="14598" max="14598" width="29.6640625" customWidth="1"/>
    <col min="14849" max="14849" width="23.5" customWidth="1"/>
    <col min="14850" max="14850" width="40.5" customWidth="1"/>
    <col min="14851" max="14851" width="9.33203125" customWidth="1"/>
    <col min="14852" max="14852" width="46.1640625" customWidth="1"/>
    <col min="14853" max="14853" width="55.5" customWidth="1"/>
    <col min="14854" max="14854" width="29.6640625" customWidth="1"/>
    <col min="15105" max="15105" width="23.5" customWidth="1"/>
    <col min="15106" max="15106" width="40.5" customWidth="1"/>
    <col min="15107" max="15107" width="9.33203125" customWidth="1"/>
    <col min="15108" max="15108" width="46.1640625" customWidth="1"/>
    <col min="15109" max="15109" width="55.5" customWidth="1"/>
    <col min="15110" max="15110" width="29.6640625" customWidth="1"/>
    <col min="15361" max="15361" width="23.5" customWidth="1"/>
    <col min="15362" max="15362" width="40.5" customWidth="1"/>
    <col min="15363" max="15363" width="9.33203125" customWidth="1"/>
    <col min="15364" max="15364" width="46.1640625" customWidth="1"/>
    <col min="15365" max="15365" width="55.5" customWidth="1"/>
    <col min="15366" max="15366" width="29.6640625" customWidth="1"/>
    <col min="15617" max="15617" width="23.5" customWidth="1"/>
    <col min="15618" max="15618" width="40.5" customWidth="1"/>
    <col min="15619" max="15619" width="9.33203125" customWidth="1"/>
    <col min="15620" max="15620" width="46.1640625" customWidth="1"/>
    <col min="15621" max="15621" width="55.5" customWidth="1"/>
    <col min="15622" max="15622" width="29.6640625" customWidth="1"/>
    <col min="15873" max="15873" width="23.5" customWidth="1"/>
    <col min="15874" max="15874" width="40.5" customWidth="1"/>
    <col min="15875" max="15875" width="9.33203125" customWidth="1"/>
    <col min="15876" max="15876" width="46.1640625" customWidth="1"/>
    <col min="15877" max="15877" width="55.5" customWidth="1"/>
    <col min="15878" max="15878" width="29.6640625" customWidth="1"/>
    <col min="16129" max="16129" width="23.5" customWidth="1"/>
    <col min="16130" max="16130" width="40.5" customWidth="1"/>
    <col min="16131" max="16131" width="9.33203125" customWidth="1"/>
    <col min="16132" max="16132" width="46.1640625" customWidth="1"/>
    <col min="16133" max="16133" width="55.5" customWidth="1"/>
    <col min="16134" max="16134" width="29.6640625" customWidth="1"/>
  </cols>
  <sheetData>
    <row r="1" spans="1:5" ht="60" customHeight="1"/>
    <row r="2" spans="1:5" ht="345" customHeight="1">
      <c r="A2" s="71" t="s">
        <v>168</v>
      </c>
      <c r="B2" s="72"/>
      <c r="C2" s="72"/>
      <c r="D2" s="72"/>
      <c r="E2" s="72"/>
    </row>
    <row r="3" spans="1:5">
      <c r="A3" s="36"/>
      <c r="B3" s="37"/>
      <c r="C3" s="37"/>
      <c r="D3" s="37"/>
      <c r="E3" s="37"/>
    </row>
    <row r="4" spans="1:5" s="47" customFormat="1" ht="21" customHeight="1">
      <c r="A4" s="45" t="s">
        <v>130</v>
      </c>
      <c r="B4" s="46"/>
      <c r="C4" s="46"/>
      <c r="D4" s="46"/>
      <c r="E4" s="46"/>
    </row>
    <row r="5" spans="1:5" ht="10.15">
      <c r="A5" s="44" t="s">
        <v>142</v>
      </c>
      <c r="B5" s="37" t="s">
        <v>126</v>
      </c>
      <c r="C5" s="37"/>
      <c r="D5" s="37"/>
      <c r="E5" s="37"/>
    </row>
    <row r="6" spans="1:5" ht="10.15">
      <c r="A6" s="44" t="s">
        <v>129</v>
      </c>
      <c r="B6" s="37" t="s">
        <v>170</v>
      </c>
      <c r="C6" s="37"/>
      <c r="D6" s="37"/>
      <c r="E6" s="37"/>
    </row>
    <row r="7" spans="1:5" ht="10.15">
      <c r="A7" s="44" t="s">
        <v>131</v>
      </c>
      <c r="B7" s="37" t="s">
        <v>171</v>
      </c>
      <c r="C7" s="37"/>
      <c r="D7" s="37"/>
      <c r="E7" s="37"/>
    </row>
    <row r="8" spans="1:5" ht="10.15">
      <c r="A8" s="44"/>
      <c r="B8" s="37"/>
      <c r="C8" s="37"/>
      <c r="D8" s="37"/>
      <c r="E8" s="37"/>
    </row>
    <row r="9" spans="1:5">
      <c r="A9" s="31"/>
      <c r="B9" s="32"/>
      <c r="C9" s="32"/>
      <c r="D9" s="32"/>
      <c r="E9" s="32"/>
    </row>
    <row r="10" spans="1:5" ht="10.15" thickBot="1">
      <c r="A10" s="32" t="s">
        <v>120</v>
      </c>
      <c r="B10" s="32"/>
      <c r="C10" s="32"/>
      <c r="D10" s="32"/>
      <c r="E10" s="32"/>
    </row>
    <row r="11" spans="1:5" ht="10.15">
      <c r="A11" s="33" t="s">
        <v>16</v>
      </c>
      <c r="B11" s="33" t="s">
        <v>17</v>
      </c>
      <c r="C11" s="32"/>
      <c r="D11" s="32"/>
      <c r="E11" s="32"/>
    </row>
    <row r="12" spans="1:5">
      <c r="A12" t="s">
        <v>121</v>
      </c>
      <c r="B12" t="s">
        <v>127</v>
      </c>
    </row>
    <row r="13" spans="1:5" ht="10.15" thickBot="1">
      <c r="A13" s="34" t="s">
        <v>122</v>
      </c>
      <c r="B13" s="34" t="s">
        <v>128</v>
      </c>
    </row>
    <row r="15" spans="1:5" ht="10.15" thickBot="1">
      <c r="A15" s="15" t="s">
        <v>119</v>
      </c>
    </row>
    <row r="16" spans="1:5" ht="10.9" thickTop="1" thickBot="1">
      <c r="A16" s="16" t="s">
        <v>14</v>
      </c>
      <c r="B16" s="16" t="s">
        <v>15</v>
      </c>
      <c r="C16" s="16" t="s">
        <v>16</v>
      </c>
      <c r="D16" s="16" t="s">
        <v>17</v>
      </c>
      <c r="E16" s="16" t="s">
        <v>18</v>
      </c>
    </row>
    <row r="17" spans="1:5" ht="10.15">
      <c r="A17" s="17" t="s">
        <v>19</v>
      </c>
      <c r="B17" s="18" t="s">
        <v>20</v>
      </c>
      <c r="C17" s="18" t="s">
        <v>21</v>
      </c>
      <c r="D17" s="18" t="s">
        <v>22</v>
      </c>
      <c r="E17" s="18"/>
    </row>
    <row r="18" spans="1:5" ht="10.15">
      <c r="A18" s="18"/>
      <c r="B18" s="19" t="s">
        <v>23</v>
      </c>
      <c r="C18" s="18" t="s">
        <v>24</v>
      </c>
      <c r="D18" s="18" t="s">
        <v>25</v>
      </c>
      <c r="E18" s="18"/>
    </row>
    <row r="19" spans="1:5" ht="10.15">
      <c r="A19" s="18"/>
      <c r="B19" s="19" t="s">
        <v>26</v>
      </c>
      <c r="C19" s="18" t="s">
        <v>27</v>
      </c>
      <c r="D19" s="18" t="s">
        <v>28</v>
      </c>
      <c r="E19" s="18"/>
    </row>
    <row r="20" spans="1:5" ht="10.15">
      <c r="A20" s="18"/>
      <c r="B20" s="19" t="s">
        <v>29</v>
      </c>
      <c r="C20" s="18" t="s">
        <v>30</v>
      </c>
      <c r="D20" s="18" t="s">
        <v>31</v>
      </c>
      <c r="E20" s="18"/>
    </row>
    <row r="21" spans="1:5">
      <c r="A21" s="18"/>
      <c r="B21" s="20"/>
      <c r="C21" s="18" t="s">
        <v>32</v>
      </c>
      <c r="D21" s="18" t="s">
        <v>33</v>
      </c>
      <c r="E21" s="18"/>
    </row>
    <row r="22" spans="1:5">
      <c r="A22" s="18"/>
      <c r="B22" s="20"/>
      <c r="C22" s="18" t="s">
        <v>34</v>
      </c>
      <c r="D22" s="18" t="s">
        <v>35</v>
      </c>
      <c r="E22" s="18"/>
    </row>
    <row r="23" spans="1:5">
      <c r="A23" s="18"/>
      <c r="B23" s="18"/>
      <c r="C23" s="21" t="s">
        <v>36</v>
      </c>
      <c r="D23" s="21" t="s">
        <v>37</v>
      </c>
      <c r="E23" s="21"/>
    </row>
    <row r="24" spans="1:5">
      <c r="A24" s="18"/>
      <c r="B24" s="18"/>
      <c r="C24" s="21" t="s">
        <v>38</v>
      </c>
      <c r="D24" s="21" t="s">
        <v>39</v>
      </c>
      <c r="E24" s="21"/>
    </row>
    <row r="25" spans="1:5">
      <c r="A25" s="18"/>
      <c r="B25" s="18"/>
      <c r="C25" s="21" t="s">
        <v>40</v>
      </c>
      <c r="D25" s="21" t="s">
        <v>41</v>
      </c>
      <c r="E25" s="21"/>
    </row>
    <row r="26" spans="1:5">
      <c r="A26" s="18"/>
      <c r="B26" s="18"/>
      <c r="C26" s="21" t="s">
        <v>42</v>
      </c>
      <c r="D26" s="21" t="s">
        <v>43</v>
      </c>
      <c r="E26" s="21"/>
    </row>
    <row r="27" spans="1:5" ht="19.5">
      <c r="A27" s="18"/>
      <c r="B27" s="18"/>
      <c r="C27" s="21" t="s">
        <v>44</v>
      </c>
      <c r="D27" s="21" t="s">
        <v>45</v>
      </c>
      <c r="E27" s="21"/>
    </row>
    <row r="28" spans="1:5">
      <c r="A28" s="18"/>
      <c r="B28" s="18"/>
      <c r="C28" s="21" t="s">
        <v>46</v>
      </c>
      <c r="D28" s="21" t="s">
        <v>47</v>
      </c>
      <c r="E28" s="21"/>
    </row>
    <row r="29" spans="1:5">
      <c r="A29" s="18"/>
      <c r="B29" s="18"/>
      <c r="C29" s="21" t="s">
        <v>48</v>
      </c>
      <c r="D29" s="21" t="s">
        <v>49</v>
      </c>
      <c r="E29" s="21"/>
    </row>
    <row r="30" spans="1:5" ht="19.5">
      <c r="A30" s="18"/>
      <c r="B30" s="18"/>
      <c r="C30" s="21" t="s">
        <v>50</v>
      </c>
      <c r="D30" s="21" t="s">
        <v>51</v>
      </c>
      <c r="E30" s="21"/>
    </row>
    <row r="31" spans="1:5" ht="19.5">
      <c r="A31" s="18"/>
      <c r="B31" s="18"/>
      <c r="C31" s="21" t="s">
        <v>52</v>
      </c>
      <c r="D31" s="21" t="s">
        <v>53</v>
      </c>
      <c r="E31" s="21"/>
    </row>
    <row r="32" spans="1:5" ht="10.15" thickBot="1">
      <c r="A32" s="22"/>
      <c r="B32" s="22"/>
      <c r="C32" s="23" t="s">
        <v>54</v>
      </c>
      <c r="D32" s="23" t="s">
        <v>55</v>
      </c>
      <c r="E32" s="23"/>
    </row>
    <row r="33" spans="1:5" ht="19.5">
      <c r="A33" s="73" t="s">
        <v>56</v>
      </c>
      <c r="B33" s="18" t="s">
        <v>57</v>
      </c>
      <c r="C33" s="75" t="s">
        <v>58</v>
      </c>
      <c r="D33" s="75" t="s">
        <v>59</v>
      </c>
      <c r="E33" s="24" t="s">
        <v>60</v>
      </c>
    </row>
    <row r="34" spans="1:5" ht="10.15">
      <c r="A34" s="74"/>
      <c r="B34" s="19" t="s">
        <v>23</v>
      </c>
      <c r="C34" s="76"/>
      <c r="D34" s="76"/>
      <c r="E34" s="25" t="s">
        <v>61</v>
      </c>
    </row>
    <row r="35" spans="1:5" ht="10.15">
      <c r="A35" s="74"/>
      <c r="B35" s="19" t="s">
        <v>62</v>
      </c>
      <c r="C35" s="76"/>
      <c r="D35" s="76"/>
      <c r="E35" s="25" t="s">
        <v>63</v>
      </c>
    </row>
    <row r="36" spans="1:5">
      <c r="A36" s="74"/>
      <c r="B36" s="18"/>
      <c r="C36" s="76"/>
      <c r="D36" s="76"/>
      <c r="E36" s="25" t="s">
        <v>64</v>
      </c>
    </row>
    <row r="37" spans="1:5" ht="19.5">
      <c r="A37" s="74"/>
      <c r="B37" s="18" t="s">
        <v>65</v>
      </c>
      <c r="C37" s="76"/>
      <c r="D37" s="76"/>
      <c r="E37" s="25" t="s">
        <v>66</v>
      </c>
    </row>
    <row r="38" spans="1:5">
      <c r="A38" s="18"/>
      <c r="B38" s="18"/>
      <c r="C38" s="21" t="s">
        <v>67</v>
      </c>
      <c r="D38" s="21" t="s">
        <v>68</v>
      </c>
      <c r="E38" s="21"/>
    </row>
    <row r="39" spans="1:5">
      <c r="A39" s="18"/>
      <c r="B39" s="18"/>
      <c r="C39" s="21" t="s">
        <v>69</v>
      </c>
      <c r="D39" s="21" t="s">
        <v>70</v>
      </c>
      <c r="E39" s="21"/>
    </row>
    <row r="40" spans="1:5">
      <c r="A40" s="77"/>
      <c r="B40" s="77"/>
      <c r="C40" s="76" t="s">
        <v>71</v>
      </c>
      <c r="D40" s="76" t="s">
        <v>72</v>
      </c>
      <c r="E40" s="76"/>
    </row>
    <row r="41" spans="1:5">
      <c r="A41" s="77"/>
      <c r="B41" s="77"/>
      <c r="C41" s="76"/>
      <c r="D41" s="76"/>
      <c r="E41" s="76"/>
    </row>
    <row r="42" spans="1:5" ht="10.15" thickBot="1">
      <c r="A42" s="22"/>
      <c r="B42" s="22"/>
      <c r="C42" s="23" t="s">
        <v>73</v>
      </c>
      <c r="D42" s="23" t="s">
        <v>74</v>
      </c>
      <c r="E42" s="23"/>
    </row>
    <row r="43" spans="1:5">
      <c r="A43" s="73" t="s">
        <v>0</v>
      </c>
      <c r="B43" s="18" t="s">
        <v>75</v>
      </c>
      <c r="C43" s="78" t="s">
        <v>76</v>
      </c>
      <c r="D43" s="78" t="s">
        <v>77</v>
      </c>
      <c r="E43" s="18" t="s">
        <v>78</v>
      </c>
    </row>
    <row r="44" spans="1:5" ht="10.15">
      <c r="A44" s="74"/>
      <c r="B44" s="19" t="s">
        <v>23</v>
      </c>
      <c r="C44" s="77"/>
      <c r="D44" s="77"/>
      <c r="E44" s="18"/>
    </row>
    <row r="45" spans="1:5" ht="10.15">
      <c r="A45" s="74"/>
      <c r="B45" s="19" t="s">
        <v>62</v>
      </c>
      <c r="C45" s="77"/>
      <c r="D45" s="77"/>
      <c r="E45" s="18"/>
    </row>
    <row r="46" spans="1:5" ht="10.15">
      <c r="A46" s="74"/>
      <c r="B46" s="19" t="s">
        <v>79</v>
      </c>
      <c r="C46" s="77"/>
      <c r="D46" s="77"/>
      <c r="E46" s="18"/>
    </row>
    <row r="47" spans="1:5">
      <c r="A47" s="18"/>
      <c r="B47" s="18"/>
      <c r="C47" s="18" t="s">
        <v>80</v>
      </c>
      <c r="D47" s="21" t="s">
        <v>81</v>
      </c>
      <c r="E47" s="21"/>
    </row>
    <row r="48" spans="1:5" ht="19.5">
      <c r="A48" s="18"/>
      <c r="B48" s="18" t="s">
        <v>65</v>
      </c>
      <c r="C48" s="18" t="s">
        <v>82</v>
      </c>
      <c r="D48" s="21" t="s">
        <v>83</v>
      </c>
      <c r="E48" s="21"/>
    </row>
    <row r="49" spans="1:5">
      <c r="A49" s="18"/>
      <c r="B49" s="20"/>
      <c r="C49" s="18" t="s">
        <v>84</v>
      </c>
      <c r="D49" s="18" t="s">
        <v>85</v>
      </c>
      <c r="E49" s="18"/>
    </row>
    <row r="50" spans="1:5" ht="10.15" thickBot="1">
      <c r="A50" s="22"/>
      <c r="B50" s="26"/>
      <c r="C50" s="22" t="s">
        <v>86</v>
      </c>
      <c r="D50" s="22" t="s">
        <v>87</v>
      </c>
      <c r="E50" s="22"/>
    </row>
    <row r="51" spans="1:5">
      <c r="A51" s="79" t="s">
        <v>88</v>
      </c>
      <c r="B51" s="18" t="s">
        <v>75</v>
      </c>
      <c r="C51" s="75" t="s">
        <v>89</v>
      </c>
      <c r="D51" s="75" t="s">
        <v>88</v>
      </c>
      <c r="E51" s="81"/>
    </row>
    <row r="52" spans="1:5" ht="10.15">
      <c r="A52" s="80"/>
      <c r="B52" s="19" t="s">
        <v>23</v>
      </c>
      <c r="C52" s="76"/>
      <c r="D52" s="76"/>
      <c r="E52" s="82"/>
    </row>
    <row r="53" spans="1:5" ht="10.15">
      <c r="A53" s="80"/>
      <c r="B53" s="19" t="s">
        <v>62</v>
      </c>
      <c r="C53" s="76"/>
      <c r="D53" s="76"/>
      <c r="E53" s="82"/>
    </row>
    <row r="54" spans="1:5" ht="10.15">
      <c r="A54" s="80"/>
      <c r="B54" s="19" t="s">
        <v>90</v>
      </c>
      <c r="C54" s="76"/>
      <c r="D54" s="76"/>
      <c r="E54" s="82"/>
    </row>
    <row r="55" spans="1:5" ht="19.5">
      <c r="A55" s="27"/>
      <c r="B55" s="18"/>
      <c r="C55" s="21" t="s">
        <v>91</v>
      </c>
      <c r="D55" s="21" t="s">
        <v>92</v>
      </c>
      <c r="E55" s="28"/>
    </row>
    <row r="56" spans="1:5" ht="13.5" customHeight="1">
      <c r="A56" s="80"/>
      <c r="B56" s="77"/>
      <c r="C56" s="76" t="s">
        <v>93</v>
      </c>
      <c r="D56" s="76" t="s">
        <v>94</v>
      </c>
      <c r="E56" s="82"/>
    </row>
    <row r="57" spans="1:5">
      <c r="A57" s="80"/>
      <c r="B57" s="77"/>
      <c r="C57" s="76"/>
      <c r="D57" s="76"/>
      <c r="E57" s="82"/>
    </row>
    <row r="58" spans="1:5" ht="19.5">
      <c r="A58" s="27"/>
      <c r="B58" s="18"/>
      <c r="C58" s="21" t="s">
        <v>95</v>
      </c>
      <c r="D58" s="21" t="s">
        <v>96</v>
      </c>
      <c r="E58" s="28"/>
    </row>
    <row r="59" spans="1:5" ht="19.5">
      <c r="A59" s="27"/>
      <c r="B59" s="18"/>
      <c r="C59" s="21" t="s">
        <v>97</v>
      </c>
      <c r="D59" s="21" t="s">
        <v>98</v>
      </c>
      <c r="E59" s="28"/>
    </row>
    <row r="60" spans="1:5" ht="10.15">
      <c r="A60" s="27"/>
      <c r="B60" s="18"/>
      <c r="C60" s="21" t="s">
        <v>99</v>
      </c>
      <c r="D60" s="21" t="s">
        <v>100</v>
      </c>
      <c r="E60" s="28"/>
    </row>
    <row r="61" spans="1:5" ht="19.5">
      <c r="A61" s="27"/>
      <c r="B61" s="18"/>
      <c r="C61" s="21" t="s">
        <v>101</v>
      </c>
      <c r="D61" s="21" t="s">
        <v>102</v>
      </c>
      <c r="E61" s="28"/>
    </row>
    <row r="62" spans="1:5" ht="19.5">
      <c r="A62" s="27"/>
      <c r="B62" s="18"/>
      <c r="C62" s="21" t="s">
        <v>103</v>
      </c>
      <c r="D62" s="21" t="s">
        <v>104</v>
      </c>
      <c r="E62" s="28"/>
    </row>
    <row r="63" spans="1:5" ht="29.25">
      <c r="A63" s="27"/>
      <c r="B63" s="18"/>
      <c r="C63" s="21" t="s">
        <v>105</v>
      </c>
      <c r="D63" s="21" t="s">
        <v>106</v>
      </c>
      <c r="E63" s="28"/>
    </row>
    <row r="64" spans="1:5" ht="19.5">
      <c r="A64" s="27"/>
      <c r="B64" s="18"/>
      <c r="C64" s="21" t="s">
        <v>107</v>
      </c>
      <c r="D64" s="21" t="s">
        <v>108</v>
      </c>
      <c r="E64" s="28"/>
    </row>
    <row r="65" spans="1:5" ht="19.5">
      <c r="A65" s="27"/>
      <c r="B65" s="18"/>
      <c r="C65" s="21" t="s">
        <v>109</v>
      </c>
      <c r="D65" s="21" t="s">
        <v>110</v>
      </c>
      <c r="E65" s="28"/>
    </row>
    <row r="66" spans="1:5" ht="19.5">
      <c r="A66" s="27"/>
      <c r="B66" s="18"/>
      <c r="C66" s="21" t="s">
        <v>111</v>
      </c>
      <c r="D66" s="21" t="s">
        <v>112</v>
      </c>
      <c r="E66" s="28"/>
    </row>
    <row r="67" spans="1:5" ht="10.15">
      <c r="A67" s="27"/>
      <c r="B67" s="18"/>
      <c r="C67" s="21" t="s">
        <v>113</v>
      </c>
      <c r="D67" s="21" t="s">
        <v>114</v>
      </c>
      <c r="E67" s="28"/>
    </row>
    <row r="68" spans="1:5" ht="10.15">
      <c r="A68" s="27"/>
      <c r="B68" s="18"/>
      <c r="C68" s="21" t="s">
        <v>115</v>
      </c>
      <c r="D68" s="21" t="s">
        <v>116</v>
      </c>
      <c r="E68" s="28"/>
    </row>
    <row r="69" spans="1:5" ht="10.5" thickBot="1">
      <c r="A69" s="29"/>
      <c r="B69" s="22"/>
      <c r="C69" s="23" t="s">
        <v>117</v>
      </c>
      <c r="D69" s="23" t="s">
        <v>118</v>
      </c>
      <c r="E69" s="30"/>
    </row>
    <row r="72" spans="1:5" ht="7.9" customHeight="1">
      <c r="A72" s="71"/>
      <c r="B72" s="72"/>
      <c r="C72" s="72"/>
      <c r="D72" s="72"/>
    </row>
  </sheetData>
  <mergeCells count="22">
    <mergeCell ref="A72:D72"/>
    <mergeCell ref="E51:E54"/>
    <mergeCell ref="A56:A57"/>
    <mergeCell ref="B56:B57"/>
    <mergeCell ref="C56:C57"/>
    <mergeCell ref="D56:D57"/>
    <mergeCell ref="E56:E57"/>
    <mergeCell ref="A43:A46"/>
    <mergeCell ref="C43:C46"/>
    <mergeCell ref="D43:D46"/>
    <mergeCell ref="A51:A54"/>
    <mergeCell ref="C51:C54"/>
    <mergeCell ref="D51:D54"/>
    <mergeCell ref="A2:E2"/>
    <mergeCell ref="A33:A37"/>
    <mergeCell ref="C33:C37"/>
    <mergeCell ref="D33:D37"/>
    <mergeCell ref="A40:A41"/>
    <mergeCell ref="B40:B41"/>
    <mergeCell ref="C40:C41"/>
    <mergeCell ref="D40:D41"/>
    <mergeCell ref="E40:E41"/>
  </mergeCells>
  <hyperlinks>
    <hyperlink ref="A5" location="'Kön, ålder och sjuklighet'!A1" display="Kän, ålder och sjuklighet" xr:uid="{00000000-0004-0000-0000-000000000000}"/>
    <hyperlink ref="A7" location="'Dödsdag'!A1" display="Dödsdag" xr:uid="{00000000-0004-0000-0000-000001000000}"/>
    <hyperlink ref="A6" location="Boendelän!A1" display="Boendelän" xr:uid="{00000000-0004-0000-0000-00000200000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8"/>
  <sheetViews>
    <sheetView zoomScaleNormal="100" workbookViewId="0">
      <selection activeCell="W30" sqref="W30"/>
    </sheetView>
  </sheetViews>
  <sheetFormatPr defaultRowHeight="9.75"/>
  <cols>
    <col min="1" max="1" width="28.5" customWidth="1"/>
    <col min="2" max="7" width="8.5" style="2" customWidth="1"/>
    <col min="8" max="11" width="13.1640625" customWidth="1"/>
  </cols>
  <sheetData>
    <row r="1" spans="1:22" ht="18" customHeight="1">
      <c r="A1" s="35" t="s">
        <v>126</v>
      </c>
    </row>
    <row r="2" spans="1:22">
      <c r="A2" s="85" t="s">
        <v>141</v>
      </c>
      <c r="B2" s="85"/>
      <c r="C2" s="85"/>
      <c r="D2" s="85"/>
      <c r="E2" s="85"/>
      <c r="F2" s="85"/>
      <c r="G2" s="85"/>
    </row>
    <row r="3" spans="1:22" ht="54.75" customHeight="1">
      <c r="A3" s="86" t="s">
        <v>145</v>
      </c>
      <c r="B3" s="87"/>
      <c r="C3" s="87"/>
      <c r="D3" s="87"/>
      <c r="E3" s="87"/>
      <c r="F3" s="87"/>
      <c r="G3" s="87"/>
    </row>
    <row r="4" spans="1:22">
      <c r="A4" s="86"/>
      <c r="B4" s="87"/>
      <c r="C4" s="87"/>
      <c r="D4" s="87"/>
      <c r="E4" s="87"/>
      <c r="F4" s="87"/>
      <c r="G4" s="87"/>
    </row>
    <row r="5" spans="1:22" ht="10.15" thickBot="1"/>
    <row r="6" spans="1:22" ht="10.15">
      <c r="A6" s="6"/>
      <c r="B6" s="88" t="s">
        <v>7</v>
      </c>
      <c r="C6" s="88"/>
      <c r="D6" s="90" t="s">
        <v>9</v>
      </c>
      <c r="E6" s="89"/>
      <c r="F6" s="88" t="s">
        <v>1</v>
      </c>
      <c r="G6" s="89"/>
      <c r="V6" t="s">
        <v>144</v>
      </c>
    </row>
    <row r="7" spans="1:22" ht="10.15">
      <c r="A7" s="7"/>
      <c r="B7" s="9" t="s">
        <v>10</v>
      </c>
      <c r="C7" s="9" t="s">
        <v>11</v>
      </c>
      <c r="D7" s="8" t="s">
        <v>10</v>
      </c>
      <c r="E7" s="5" t="s">
        <v>11</v>
      </c>
      <c r="F7" s="9" t="s">
        <v>10</v>
      </c>
      <c r="G7" s="5" t="s">
        <v>11</v>
      </c>
    </row>
    <row r="8" spans="1:22">
      <c r="A8" s="56" t="s">
        <v>13</v>
      </c>
      <c r="B8" s="57">
        <v>1684</v>
      </c>
      <c r="C8" s="58"/>
      <c r="D8" s="59">
        <v>911</v>
      </c>
      <c r="E8" s="66">
        <v>54.097387173396669</v>
      </c>
      <c r="F8" s="57">
        <v>773</v>
      </c>
      <c r="G8" s="66">
        <v>45.902612826603324</v>
      </c>
    </row>
    <row r="9" spans="1:22" ht="10.15">
      <c r="A9" s="1" t="s">
        <v>12</v>
      </c>
      <c r="B9" s="11"/>
      <c r="C9" s="12"/>
      <c r="D9" s="4"/>
      <c r="E9" s="4"/>
      <c r="F9" s="11"/>
      <c r="G9" s="4"/>
    </row>
    <row r="10" spans="1:22">
      <c r="A10" t="s">
        <v>138</v>
      </c>
      <c r="B10" s="10">
        <v>17</v>
      </c>
      <c r="C10" s="13">
        <v>1.0095011876484561</v>
      </c>
      <c r="D10" s="3">
        <v>8</v>
      </c>
      <c r="E10" s="14">
        <v>0.87815587266739847</v>
      </c>
      <c r="F10" s="10">
        <v>9</v>
      </c>
      <c r="G10" s="14">
        <v>1.1642949547218628</v>
      </c>
    </row>
    <row r="11" spans="1:22">
      <c r="A11" t="s">
        <v>139</v>
      </c>
      <c r="B11" s="10">
        <v>42</v>
      </c>
      <c r="C11" s="13">
        <v>2.4940617577197148</v>
      </c>
      <c r="D11" s="3">
        <v>37</v>
      </c>
      <c r="E11" s="14">
        <v>4.061470911086718</v>
      </c>
      <c r="F11" s="10">
        <v>5</v>
      </c>
      <c r="G11" s="14">
        <v>0.646830530401035</v>
      </c>
    </row>
    <row r="12" spans="1:22">
      <c r="A12" t="s">
        <v>140</v>
      </c>
      <c r="B12" s="10">
        <v>103</v>
      </c>
      <c r="C12" s="13">
        <v>6.1163895486935873</v>
      </c>
      <c r="D12" s="3">
        <v>71</v>
      </c>
      <c r="E12" s="14">
        <v>7.7936333699231612</v>
      </c>
      <c r="F12" s="10">
        <v>32</v>
      </c>
      <c r="G12" s="14">
        <v>4.1397153945666236</v>
      </c>
    </row>
    <row r="13" spans="1:22">
      <c r="A13" t="s">
        <v>8</v>
      </c>
      <c r="B13" s="10">
        <v>162</v>
      </c>
      <c r="C13" s="13">
        <v>9.6199524940617582</v>
      </c>
      <c r="D13" s="3">
        <v>116</v>
      </c>
      <c r="E13" s="14">
        <v>12.733260153677278</v>
      </c>
      <c r="F13" s="10">
        <v>46</v>
      </c>
      <c r="G13" s="14">
        <v>5.9508408796895216</v>
      </c>
    </row>
    <row r="14" spans="1:22">
      <c r="A14" t="s">
        <v>2</v>
      </c>
      <c r="B14" s="10">
        <v>1522</v>
      </c>
      <c r="C14" s="13">
        <v>90.380047505938251</v>
      </c>
      <c r="D14" s="3">
        <v>795</v>
      </c>
      <c r="E14" s="14">
        <v>87.266739846322722</v>
      </c>
      <c r="F14" s="10">
        <v>727</v>
      </c>
      <c r="G14" s="14">
        <v>94.049159120310478</v>
      </c>
    </row>
    <row r="15" spans="1:22">
      <c r="A15" t="s">
        <v>3</v>
      </c>
      <c r="B15" s="10">
        <v>142</v>
      </c>
      <c r="C15" s="13">
        <v>8.4323040380047516</v>
      </c>
      <c r="D15" s="3">
        <v>94</v>
      </c>
      <c r="E15" s="14">
        <v>10.318331503841932</v>
      </c>
      <c r="F15" s="10">
        <v>48</v>
      </c>
      <c r="G15" s="14">
        <v>6.2095730918499354</v>
      </c>
    </row>
    <row r="16" spans="1:22">
      <c r="A16" t="s">
        <v>4</v>
      </c>
      <c r="B16" s="10">
        <v>237</v>
      </c>
      <c r="C16" s="13">
        <v>14.073634204275534</v>
      </c>
      <c r="D16" s="3">
        <v>138</v>
      </c>
      <c r="E16" s="14">
        <v>15.148188803512625</v>
      </c>
      <c r="F16" s="10">
        <v>99</v>
      </c>
      <c r="G16" s="14">
        <v>12.807244501940493</v>
      </c>
    </row>
    <row r="17" spans="1:7">
      <c r="A17" t="s">
        <v>5</v>
      </c>
      <c r="B17" s="10">
        <v>326</v>
      </c>
      <c r="C17" s="13">
        <v>19.358669833729216</v>
      </c>
      <c r="D17" s="3">
        <v>181</v>
      </c>
      <c r="E17" s="14">
        <v>19.868276619099888</v>
      </c>
      <c r="F17" s="10">
        <v>145</v>
      </c>
      <c r="G17" s="14">
        <v>18.758085381630014</v>
      </c>
    </row>
    <row r="18" spans="1:7">
      <c r="A18" t="s">
        <v>6</v>
      </c>
      <c r="B18" s="10">
        <v>817</v>
      </c>
      <c r="C18" s="13">
        <v>48.51543942992874</v>
      </c>
      <c r="D18" s="3">
        <v>382</v>
      </c>
      <c r="E18" s="14">
        <v>41.931942919868277</v>
      </c>
      <c r="F18" s="10">
        <v>435</v>
      </c>
      <c r="G18" s="14">
        <v>56.274256144890032</v>
      </c>
    </row>
    <row r="19" spans="1:7">
      <c r="B19" s="10"/>
      <c r="C19" s="13"/>
      <c r="D19" s="3"/>
      <c r="E19" s="14"/>
      <c r="F19" s="10"/>
      <c r="G19" s="14"/>
    </row>
    <row r="20" spans="1:7">
      <c r="A20" s="51"/>
      <c r="B20" s="52"/>
      <c r="C20" s="53"/>
      <c r="D20" s="54"/>
      <c r="E20" s="55"/>
      <c r="F20" s="52"/>
      <c r="G20" s="55"/>
    </row>
    <row r="21" spans="1:7" ht="10.15">
      <c r="A21" s="48" t="s">
        <v>136</v>
      </c>
      <c r="B21" s="11"/>
      <c r="C21" s="49"/>
      <c r="D21" s="4"/>
      <c r="E21" s="50"/>
      <c r="F21" s="11"/>
      <c r="G21" s="50"/>
    </row>
    <row r="22" spans="1:7">
      <c r="A22" t="s">
        <v>19</v>
      </c>
      <c r="B22" s="10">
        <v>817</v>
      </c>
      <c r="C22" s="13">
        <v>48.51543942992874</v>
      </c>
      <c r="D22" s="3">
        <v>473</v>
      </c>
      <c r="E22" s="14">
        <v>51.920965971459928</v>
      </c>
      <c r="F22" s="10">
        <v>344</v>
      </c>
      <c r="G22" s="14">
        <v>44.501940491591199</v>
      </c>
    </row>
    <row r="23" spans="1:7">
      <c r="A23" t="s">
        <v>133</v>
      </c>
      <c r="B23" s="10">
        <v>1341</v>
      </c>
      <c r="C23" s="13">
        <v>79.631828978622337</v>
      </c>
      <c r="D23" s="3">
        <v>718</v>
      </c>
      <c r="E23" s="14">
        <v>78.814489571899017</v>
      </c>
      <c r="F23" s="10">
        <v>623</v>
      </c>
      <c r="G23" s="14">
        <v>80.595084087968942</v>
      </c>
    </row>
    <row r="24" spans="1:7">
      <c r="A24" t="s">
        <v>0</v>
      </c>
      <c r="B24" s="10">
        <v>488</v>
      </c>
      <c r="C24" s="13">
        <v>28.978622327790976</v>
      </c>
      <c r="D24" s="3">
        <v>289</v>
      </c>
      <c r="E24" s="14">
        <v>31.72338090010977</v>
      </c>
      <c r="F24" s="10">
        <v>199</v>
      </c>
      <c r="G24" s="14">
        <v>25.743855109961189</v>
      </c>
    </row>
    <row r="25" spans="1:7">
      <c r="A25" t="s">
        <v>123</v>
      </c>
      <c r="B25" s="10">
        <v>246</v>
      </c>
      <c r="C25" s="13">
        <v>14.608076009501186</v>
      </c>
      <c r="D25" s="3">
        <v>116</v>
      </c>
      <c r="E25" s="14">
        <v>12.733260153677278</v>
      </c>
      <c r="F25" s="10">
        <v>130</v>
      </c>
      <c r="G25" s="14">
        <v>16.817593790426908</v>
      </c>
    </row>
    <row r="26" spans="1:7" ht="13.5" customHeight="1" thickBot="1">
      <c r="A26" t="s">
        <v>146</v>
      </c>
      <c r="B26" s="10">
        <v>243</v>
      </c>
      <c r="C26" s="13">
        <v>14.429928741092638</v>
      </c>
      <c r="D26" s="3">
        <v>133</v>
      </c>
      <c r="E26" s="14">
        <v>14.599341383095499</v>
      </c>
      <c r="F26" s="10">
        <v>110</v>
      </c>
      <c r="G26" s="14">
        <v>14.23027166882277</v>
      </c>
    </row>
    <row r="27" spans="1:7">
      <c r="A27" s="83" t="s">
        <v>124</v>
      </c>
      <c r="B27" s="83"/>
      <c r="C27" s="83"/>
      <c r="D27" s="83"/>
      <c r="E27" s="83"/>
      <c r="F27" s="83"/>
      <c r="G27" s="83"/>
    </row>
    <row r="28" spans="1:7">
      <c r="A28" s="84" t="s">
        <v>135</v>
      </c>
      <c r="B28" s="84"/>
      <c r="C28" s="84"/>
      <c r="D28" s="84"/>
      <c r="E28" s="84"/>
      <c r="F28" s="84"/>
      <c r="G28" s="84"/>
    </row>
  </sheetData>
  <sortState xmlns:xlrd2="http://schemas.microsoft.com/office/spreadsheetml/2017/richdata2" ref="J20:U22">
    <sortCondition descending="1" ref="J19:J21"/>
  </sortState>
  <mergeCells count="8">
    <mergeCell ref="A27:G27"/>
    <mergeCell ref="A28:G28"/>
    <mergeCell ref="A2:G2"/>
    <mergeCell ref="A3:G3"/>
    <mergeCell ref="A4:G4"/>
    <mergeCell ref="F6:G6"/>
    <mergeCell ref="D6:E6"/>
    <mergeCell ref="B6:C6"/>
  </mergeCell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zoomScaleNormal="100" workbookViewId="0"/>
  </sheetViews>
  <sheetFormatPr defaultRowHeight="9.75"/>
  <cols>
    <col min="1" max="1" width="19.1640625" bestFit="1" customWidth="1"/>
    <col min="2" max="3" width="9.6640625" customWidth="1"/>
  </cols>
  <sheetData>
    <row r="1" spans="1:3" ht="12.75">
      <c r="A1" s="35" t="s">
        <v>134</v>
      </c>
    </row>
    <row r="2" spans="1:3">
      <c r="A2" s="60" t="s">
        <v>141</v>
      </c>
    </row>
    <row r="5" spans="1:3" ht="10.15" thickBot="1"/>
    <row r="6" spans="1:3" ht="10.15">
      <c r="A6" s="91" t="s">
        <v>129</v>
      </c>
      <c r="B6" s="93" t="s">
        <v>137</v>
      </c>
      <c r="C6" s="93"/>
    </row>
    <row r="7" spans="1:3" ht="10.15">
      <c r="A7" s="92"/>
      <c r="B7" s="9" t="s">
        <v>10</v>
      </c>
      <c r="C7" s="9" t="s">
        <v>11</v>
      </c>
    </row>
    <row r="8" spans="1:3">
      <c r="A8" s="69" t="s">
        <v>147</v>
      </c>
      <c r="B8" s="69">
        <v>940</v>
      </c>
      <c r="C8" s="70">
        <v>55.819477434679335</v>
      </c>
    </row>
    <row r="9" spans="1:3">
      <c r="A9" t="s">
        <v>149</v>
      </c>
      <c r="B9">
        <v>126</v>
      </c>
      <c r="C9" s="42">
        <v>7.4821852731591445</v>
      </c>
    </row>
    <row r="10" spans="1:3">
      <c r="A10" t="s">
        <v>158</v>
      </c>
      <c r="B10">
        <v>126</v>
      </c>
      <c r="C10" s="42">
        <v>7.4821852731591445</v>
      </c>
    </row>
    <row r="11" spans="1:3">
      <c r="A11" t="s">
        <v>162</v>
      </c>
      <c r="B11">
        <v>103</v>
      </c>
      <c r="C11" s="42">
        <v>6.1163895486935864</v>
      </c>
    </row>
    <row r="12" spans="1:3">
      <c r="A12" t="s">
        <v>150</v>
      </c>
      <c r="B12">
        <v>67</v>
      </c>
      <c r="C12" s="42">
        <v>3.9786223277909736</v>
      </c>
    </row>
    <row r="13" spans="1:3">
      <c r="A13" t="s">
        <v>148</v>
      </c>
      <c r="B13">
        <v>57</v>
      </c>
      <c r="C13" s="42">
        <v>3.3847980997624703</v>
      </c>
    </row>
    <row r="14" spans="1:3">
      <c r="A14" t="s">
        <v>161</v>
      </c>
      <c r="B14">
        <v>42</v>
      </c>
      <c r="C14" s="42">
        <v>2.4940617577197148</v>
      </c>
    </row>
    <row r="15" spans="1:3">
      <c r="A15" t="s">
        <v>151</v>
      </c>
      <c r="B15">
        <v>36</v>
      </c>
      <c r="C15" s="42">
        <v>2.1377672209026128</v>
      </c>
    </row>
    <row r="16" spans="1:3">
      <c r="A16" t="s">
        <v>163</v>
      </c>
      <c r="B16">
        <v>35</v>
      </c>
      <c r="C16" s="42">
        <v>2.0783847980997625</v>
      </c>
    </row>
    <row r="17" spans="1:3">
      <c r="A17" t="s">
        <v>156</v>
      </c>
      <c r="B17">
        <v>30</v>
      </c>
      <c r="C17" s="42">
        <v>1.7814726840855106</v>
      </c>
    </row>
    <row r="18" spans="1:3">
      <c r="A18" t="s">
        <v>160</v>
      </c>
      <c r="B18">
        <v>29</v>
      </c>
      <c r="C18" s="42">
        <v>1.7220902612826603</v>
      </c>
    </row>
    <row r="19" spans="1:3">
      <c r="A19" s="61" t="s">
        <v>167</v>
      </c>
      <c r="B19" s="62">
        <v>28</v>
      </c>
      <c r="C19" s="63">
        <v>1.66270783847981</v>
      </c>
    </row>
    <row r="20" spans="1:3">
      <c r="A20" t="s">
        <v>157</v>
      </c>
      <c r="B20">
        <v>19</v>
      </c>
      <c r="C20" s="42">
        <v>1.1282660332541568</v>
      </c>
    </row>
    <row r="21" spans="1:3">
      <c r="A21" t="s">
        <v>164</v>
      </c>
      <c r="B21">
        <v>18</v>
      </c>
      <c r="C21" s="42">
        <v>1.0688836104513064</v>
      </c>
    </row>
    <row r="22" spans="1:3">
      <c r="A22" t="s">
        <v>153</v>
      </c>
      <c r="B22">
        <v>9</v>
      </c>
      <c r="C22" s="42">
        <v>0.53444180522565321</v>
      </c>
    </row>
    <row r="23" spans="1:3">
      <c r="A23" t="s">
        <v>152</v>
      </c>
      <c r="B23">
        <v>8</v>
      </c>
      <c r="C23" s="42">
        <v>0.47505938242280282</v>
      </c>
    </row>
    <row r="24" spans="1:3">
      <c r="A24" t="s">
        <v>166</v>
      </c>
      <c r="B24">
        <v>4</v>
      </c>
      <c r="C24" s="42">
        <v>0.23752969121140141</v>
      </c>
    </row>
    <row r="25" spans="1:3">
      <c r="A25" t="s">
        <v>159</v>
      </c>
      <c r="B25">
        <v>3</v>
      </c>
      <c r="C25" s="42">
        <v>0.17814726840855105</v>
      </c>
    </row>
    <row r="26" spans="1:3">
      <c r="A26" t="s">
        <v>155</v>
      </c>
      <c r="B26">
        <v>2</v>
      </c>
      <c r="C26" s="42">
        <v>0.11876484560570071</v>
      </c>
    </row>
    <row r="27" spans="1:3">
      <c r="A27" t="s">
        <v>154</v>
      </c>
      <c r="B27">
        <v>1</v>
      </c>
      <c r="C27" s="42">
        <v>5.9382422802850353E-2</v>
      </c>
    </row>
    <row r="28" spans="1:3" ht="10.15" thickBot="1">
      <c r="A28" s="67" t="s">
        <v>165</v>
      </c>
      <c r="B28" s="67">
        <v>1</v>
      </c>
      <c r="C28" s="68">
        <v>5.9382422802850353E-2</v>
      </c>
    </row>
    <row r="29" spans="1:3">
      <c r="A29" s="65" t="s">
        <v>143</v>
      </c>
    </row>
  </sheetData>
  <sortState xmlns:xlrd2="http://schemas.microsoft.com/office/spreadsheetml/2017/richdata2" ref="A8:C28">
    <sortCondition descending="1" ref="B8:B28"/>
  </sortState>
  <mergeCells count="2">
    <mergeCell ref="A6:A7"/>
    <mergeCell ref="B6:C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
  <sheetViews>
    <sheetView topLeftCell="A7" workbookViewId="0"/>
  </sheetViews>
  <sheetFormatPr defaultRowHeight="9.75"/>
  <cols>
    <col min="1" max="1" width="13.33203125" style="39" customWidth="1"/>
    <col min="2" max="3" width="10.1640625" customWidth="1"/>
  </cols>
  <sheetData>
    <row r="1" spans="1:3" ht="12.75">
      <c r="A1" s="38" t="s">
        <v>169</v>
      </c>
    </row>
    <row r="2" spans="1:3">
      <c r="A2" s="60" t="s">
        <v>141</v>
      </c>
    </row>
    <row r="5" spans="1:3" ht="10.15" thickBot="1"/>
    <row r="6" spans="1:3" ht="10.15">
      <c r="A6" s="91" t="s">
        <v>125</v>
      </c>
      <c r="B6" s="88" t="s">
        <v>132</v>
      </c>
      <c r="C6" s="88"/>
    </row>
    <row r="7" spans="1:3" ht="10.15">
      <c r="A7" s="92"/>
      <c r="B7" s="9" t="s">
        <v>10</v>
      </c>
      <c r="C7" s="9" t="s">
        <v>11</v>
      </c>
    </row>
    <row r="8" spans="1:3">
      <c r="A8" s="40">
        <v>43903</v>
      </c>
      <c r="B8">
        <v>1</v>
      </c>
      <c r="C8" s="42">
        <v>5.9382422802850353E-2</v>
      </c>
    </row>
    <row r="9" spans="1:3">
      <c r="A9" s="40">
        <v>43904</v>
      </c>
      <c r="B9">
        <v>1</v>
      </c>
      <c r="C9" s="42">
        <v>5.9382422802850353E-2</v>
      </c>
    </row>
    <row r="10" spans="1:3">
      <c r="A10" s="40">
        <v>43906</v>
      </c>
      <c r="B10">
        <v>2</v>
      </c>
      <c r="C10" s="42">
        <v>0.11876484560570071</v>
      </c>
    </row>
    <row r="11" spans="1:3">
      <c r="A11" s="40">
        <v>43907</v>
      </c>
      <c r="B11">
        <v>1</v>
      </c>
      <c r="C11" s="42">
        <v>5.9382422802850353E-2</v>
      </c>
    </row>
    <row r="12" spans="1:3">
      <c r="A12" s="40">
        <v>43908</v>
      </c>
      <c r="B12">
        <v>5</v>
      </c>
      <c r="C12" s="42">
        <v>0.29691211401425177</v>
      </c>
    </row>
    <row r="13" spans="1:3">
      <c r="A13" s="40">
        <v>43909</v>
      </c>
      <c r="B13">
        <v>6</v>
      </c>
      <c r="C13" s="42">
        <v>0.3562945368171021</v>
      </c>
    </row>
    <row r="14" spans="1:3">
      <c r="A14" s="40">
        <v>43910</v>
      </c>
      <c r="B14">
        <v>7</v>
      </c>
      <c r="C14" s="42">
        <v>0.41567695961995249</v>
      </c>
    </row>
    <row r="15" spans="1:3">
      <c r="A15" s="40">
        <v>43911</v>
      </c>
      <c r="B15">
        <v>9</v>
      </c>
      <c r="C15" s="42">
        <v>0.53444180522565321</v>
      </c>
    </row>
    <row r="16" spans="1:3">
      <c r="A16" s="40">
        <v>43912</v>
      </c>
      <c r="B16">
        <v>9</v>
      </c>
      <c r="C16" s="42">
        <v>0.53444180522565321</v>
      </c>
    </row>
    <row r="17" spans="1:3">
      <c r="A17" s="40">
        <v>43913</v>
      </c>
      <c r="B17">
        <v>10</v>
      </c>
      <c r="C17" s="42">
        <v>0.59382422802850354</v>
      </c>
    </row>
    <row r="18" spans="1:3">
      <c r="A18" s="40">
        <v>43914</v>
      </c>
      <c r="B18">
        <v>16</v>
      </c>
      <c r="C18" s="42">
        <v>0.95011876484560565</v>
      </c>
    </row>
    <row r="19" spans="1:3">
      <c r="A19" s="40">
        <v>43915</v>
      </c>
      <c r="B19">
        <v>17</v>
      </c>
      <c r="C19" s="42">
        <v>1.0095011876484561</v>
      </c>
    </row>
    <row r="20" spans="1:3">
      <c r="A20" s="40">
        <v>43916</v>
      </c>
      <c r="B20">
        <v>24</v>
      </c>
      <c r="C20" s="42">
        <v>1.4251781472684084</v>
      </c>
    </row>
    <row r="21" spans="1:3">
      <c r="A21" s="40">
        <v>43917</v>
      </c>
      <c r="B21">
        <v>27</v>
      </c>
      <c r="C21" s="42">
        <v>1.6033254156769596</v>
      </c>
    </row>
    <row r="22" spans="1:3">
      <c r="A22" s="40">
        <v>43918</v>
      </c>
      <c r="B22">
        <v>23</v>
      </c>
      <c r="C22" s="42">
        <v>1.3657957244655581</v>
      </c>
    </row>
    <row r="23" spans="1:3">
      <c r="A23" s="40">
        <v>43919</v>
      </c>
      <c r="B23">
        <v>30</v>
      </c>
      <c r="C23" s="42">
        <v>1.7814726840855106</v>
      </c>
    </row>
    <row r="24" spans="1:3">
      <c r="A24" s="40">
        <v>43920</v>
      </c>
      <c r="B24">
        <v>35</v>
      </c>
      <c r="C24" s="42">
        <v>2.0783847980997625</v>
      </c>
    </row>
    <row r="25" spans="1:3">
      <c r="A25" s="40">
        <v>43921</v>
      </c>
      <c r="B25">
        <v>41</v>
      </c>
      <c r="C25" s="42">
        <v>2.4346793349168645</v>
      </c>
    </row>
    <row r="26" spans="1:3">
      <c r="A26" s="40">
        <v>43922</v>
      </c>
      <c r="B26">
        <v>44</v>
      </c>
      <c r="C26" s="42">
        <v>2.6128266033254155</v>
      </c>
    </row>
    <row r="27" spans="1:3">
      <c r="A27" s="40">
        <v>43923</v>
      </c>
      <c r="B27">
        <v>61</v>
      </c>
      <c r="C27" s="42">
        <v>3.6223277909738716</v>
      </c>
    </row>
    <row r="28" spans="1:3">
      <c r="A28" s="40">
        <v>43924</v>
      </c>
      <c r="B28">
        <v>71</v>
      </c>
      <c r="C28" s="42">
        <v>4.2161520190023749</v>
      </c>
    </row>
    <row r="29" spans="1:3">
      <c r="A29" s="40">
        <v>43925</v>
      </c>
      <c r="B29">
        <v>62</v>
      </c>
      <c r="C29" s="42">
        <v>3.6817102137767219</v>
      </c>
    </row>
    <row r="30" spans="1:3">
      <c r="A30" s="40">
        <v>43926</v>
      </c>
      <c r="B30">
        <v>77</v>
      </c>
      <c r="C30" s="42">
        <v>4.5724465558194769</v>
      </c>
    </row>
    <row r="31" spans="1:3">
      <c r="A31" s="40">
        <v>43927</v>
      </c>
      <c r="B31">
        <v>82</v>
      </c>
      <c r="C31" s="42">
        <v>4.869358669833729</v>
      </c>
    </row>
    <row r="32" spans="1:3">
      <c r="A32" s="40">
        <v>43928</v>
      </c>
      <c r="B32">
        <v>88</v>
      </c>
      <c r="C32" s="42">
        <v>5.225653206650831</v>
      </c>
    </row>
    <row r="33" spans="1:3">
      <c r="A33" s="40">
        <v>43929</v>
      </c>
      <c r="B33">
        <v>104</v>
      </c>
      <c r="C33" s="42">
        <v>6.1757719714964363</v>
      </c>
    </row>
    <row r="34" spans="1:3">
      <c r="A34" s="40">
        <v>43930</v>
      </c>
      <c r="B34">
        <v>74</v>
      </c>
      <c r="C34" s="42">
        <v>4.3942992874109263</v>
      </c>
    </row>
    <row r="35" spans="1:3">
      <c r="A35" s="40">
        <v>43931</v>
      </c>
      <c r="B35">
        <v>76</v>
      </c>
      <c r="C35" s="42">
        <v>4.513064133016627</v>
      </c>
    </row>
    <row r="36" spans="1:3">
      <c r="A36" s="40">
        <v>43932</v>
      </c>
      <c r="B36">
        <v>86</v>
      </c>
      <c r="C36" s="42">
        <v>5.1068883610451303</v>
      </c>
    </row>
    <row r="37" spans="1:3">
      <c r="A37" s="40">
        <v>43933</v>
      </c>
      <c r="B37">
        <v>95</v>
      </c>
      <c r="C37" s="42">
        <v>5.6413301662707838</v>
      </c>
    </row>
    <row r="38" spans="1:3">
      <c r="A38" s="40">
        <v>43934</v>
      </c>
      <c r="B38">
        <v>81</v>
      </c>
      <c r="C38" s="42">
        <v>4.8099762470308782</v>
      </c>
    </row>
    <row r="39" spans="1:3">
      <c r="A39" s="40">
        <v>43935</v>
      </c>
      <c r="B39">
        <v>81</v>
      </c>
      <c r="C39" s="42">
        <v>4.8099762470308782</v>
      </c>
    </row>
    <row r="40" spans="1:3">
      <c r="A40" s="40">
        <v>43936</v>
      </c>
      <c r="B40">
        <v>83</v>
      </c>
      <c r="C40" s="42">
        <v>4.9287410926365789</v>
      </c>
    </row>
    <row r="41" spans="1:3">
      <c r="A41" s="40">
        <v>43937</v>
      </c>
      <c r="B41">
        <v>79</v>
      </c>
      <c r="C41" s="42">
        <v>4.6912114014251776</v>
      </c>
    </row>
    <row r="42" spans="1:3">
      <c r="A42" s="40">
        <v>43938</v>
      </c>
      <c r="B42">
        <v>44</v>
      </c>
      <c r="C42" s="42">
        <v>2.6128266033254155</v>
      </c>
    </row>
    <row r="43" spans="1:3">
      <c r="A43" s="40">
        <v>43939</v>
      </c>
      <c r="B43">
        <v>31</v>
      </c>
      <c r="C43" s="42">
        <v>1.840855106888361</v>
      </c>
    </row>
    <row r="44" spans="1:3">
      <c r="A44" s="40">
        <v>43940</v>
      </c>
      <c r="B44">
        <v>42</v>
      </c>
      <c r="C44" s="42">
        <v>2.4940617577197148</v>
      </c>
    </row>
    <row r="45" spans="1:3">
      <c r="A45" s="40">
        <v>43941</v>
      </c>
      <c r="B45">
        <v>30</v>
      </c>
      <c r="C45" s="42">
        <v>1.7814726840855106</v>
      </c>
    </row>
    <row r="46" spans="1:3">
      <c r="A46" s="61">
        <v>43942</v>
      </c>
      <c r="B46" s="62">
        <v>16</v>
      </c>
      <c r="C46" s="63">
        <v>0.95011876484560565</v>
      </c>
    </row>
    <row r="47" spans="1:3" ht="10.15" thickBot="1">
      <c r="A47" s="41">
        <v>43943</v>
      </c>
      <c r="B47" s="34">
        <v>13</v>
      </c>
      <c r="C47" s="43">
        <v>0.77197149643705454</v>
      </c>
    </row>
    <row r="48" spans="1:3">
      <c r="A48" s="64" t="s">
        <v>143</v>
      </c>
    </row>
  </sheetData>
  <mergeCells count="2">
    <mergeCell ref="B6:C6"/>
    <mergeCell ref="A6:A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2020-04-26T22:00:00+00:00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statistik-covid19-avlidna-20200427_3</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microsoft.com/office/2006/metadata/properties"/>
    <ds:schemaRef ds:uri="http://schemas.microsoft.com/office/infopath/2007/PartnerControls"/>
    <ds:schemaRef ds:uri="dd3acd59-a8d8-42b1-950d-eec6c247243c"/>
    <ds:schemaRef ds:uri="343f6c91-b5b3-4dff-89ad-5fc55ccc8930"/>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Om statistiken</vt:lpstr>
      <vt:lpstr>Kön, ålder och sjuklighet</vt:lpstr>
      <vt:lpstr>Boendelän</vt:lpstr>
      <vt:lpstr>Dödsdag</vt:lpstr>
      <vt:lpstr>'Kön, ålder och sjuklighet'!Avlidna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Steadson</cp:lastModifiedBy>
  <dcterms:created xsi:type="dcterms:W3CDTF">2011-02-11T15:45:55Z</dcterms:created>
  <dcterms:modified xsi:type="dcterms:W3CDTF">2020-05-07T15:11:38Z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