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https://d.docs.live.net/b206b09b6342c3fc/Documents/GitHub/Sweden-Socialstyrelsen-Corona-Data/"/>
    </mc:Choice>
  </mc:AlternateContent>
  <xr:revisionPtr revIDLastSave="0" documentId="8_{792DC0AE-F6C8-4E3F-95F4-5AC0909C8F21}" xr6:coauthVersionLast="45" xr6:coauthVersionMax="45" xr10:uidLastSave="{00000000-0000-0000-0000-000000000000}"/>
  <bookViews>
    <workbookView xWindow="35595" yWindow="-16410" windowWidth="29040" windowHeight="15840" xr2:uid="{00000000-000D-0000-FFFF-FFFF00000000}"/>
  </bookViews>
  <sheets>
    <sheet name="Om statistiken" sheetId="11" r:id="rId1"/>
    <sheet name="Kön, ålder och sjuklighet" sheetId="6" r:id="rId2"/>
    <sheet name="Boendelän" sheetId="13" r:id="rId3"/>
    <sheet name="Dödsdag" sheetId="12" r:id="rId4"/>
  </sheets>
  <definedNames>
    <definedName name="Avlidna" localSheetId="1">'Kön, ålder och sjuklighet'!$A$1:$K$25</definedName>
    <definedName name="Avlidna">#REF!</definedName>
    <definedName name="Befolkningen">#REF!</definedName>
    <definedName name="_xlnm.Print_Area" localSheetId="2">Boendelän!$A$1:$K$31</definedName>
    <definedName name="_xlnm.Print_Area" localSheetId="3">Dödsdag!$A$1:$Q$51</definedName>
    <definedName name="_xlnm.Print_Area" localSheetId="1">'Kön, ålder och sjuklighet'!$A$1:$R$54</definedName>
    <definedName name="_xlnm.Print_Area" localSheetId="0">'Om statistiken'!$A$1:$H$77</definedName>
    <definedName name="Standardiserat">#REF!</definedName>
  </definedNames>
  <calcPr calcId="162913"/>
</workbook>
</file>

<file path=xl/sharedStrings.xml><?xml version="1.0" encoding="utf-8"?>
<sst xmlns="http://schemas.openxmlformats.org/spreadsheetml/2006/main" count="259" uniqueCount="231">
  <si>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</si>
  <si>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</si>
  <si>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</si>
  <si>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</si>
  <si>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</si>
  <si>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</si>
  <si>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</si>
  <si>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</si>
  <si>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</si>
  <si>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</si>
  <si>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</si>
  <si>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</si>
  <si>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</si>
  <si>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</si>
  <si>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</si>
  <si>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</si>
  <si>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</si>
  <si>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</si>
  <si>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</si>
  <si>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</si>
  <si>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</si>
  <si>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</si>
  <si>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</si>
  <si>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</si>
  <si>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</si>
  <si>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</si>
  <si>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</si>
  <si>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</si>
  <si>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</si>
  <si>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r>
      <t>·</t>
    </r>
    <r>
      <rPr>
        <sz val="7"/>
        <color indexed="8"/>
        <rFont val="Times New Roman"/>
        <family val="1"/>
      </rPr>
      <t xml:space="preserve">          </t>
    </r>
    <r>
      <rPr>
        <sz val="8"/>
        <color indexed="8"/>
        <rFont val="Century Gothic"/>
        <family val="2"/>
      </rPr>
      <t>Senaste 5 åren räknat från 2019</t>
    </r>
  </si>
  <si>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</si>
  <si>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</si>
  <si>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</si>
  <si>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</si>
  <si>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</si>
  <si>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</si>
  <si>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</si>
  <si>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</si>
  <si>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</si>
  <si>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</si>
  <si>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</si>
  <si>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</si>
  <si>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</si>
  <si>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</si>
  <si>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</si>
  <si>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</si>
  <si>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</si>
  <si>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</si>
  <si>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</si>
  <si>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</si>
  <si>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</si>
  <si>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</si>
  <si>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</si>
  <si>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</si>
  <si>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</si>
  <si>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</si>
  <si>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</si>
  <si>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</si>
  <si>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</si>
  <si>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</si>
  <si>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</si>
  <si>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</si>
  <si>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</si>
  <si>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</si>
  <si>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</si>
  <si>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Eller läkemedelsregistret, något uthämtat läkemedel senaste året, 2019.</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</si>
  <si>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</si>
  <si>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</si>
  <si>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</si>
  <si>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</si>
  <si>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</si>
  <si>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</si>
  <si>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</si>
  <si>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</si>
  <si>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</si>
  <si>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</si>
  <si>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</si>
  <si>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</si>
  <si>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</si>
  <si>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r>
      <t>·</t>
    </r>
    <r>
      <rPr>
        <sz val="7"/>
        <color indexed="8"/>
        <rFont val="Times New Roman"/>
        <family val="1"/>
      </rPr>
      <t xml:space="preserve">          </t>
    </r>
    <r>
      <rPr>
        <sz val="8"/>
        <color indexed="8"/>
        <rFont val="Century Gothic"/>
        <family val="2"/>
      </rPr>
      <t>Senaste 5 åren räknat från 2019.</t>
    </r>
  </si>
  <si>
    <t>E11.-</t>
  </si>
  <si>
    <t>Diabetes mellitus typ 2</t>
  </si>
  <si>
    <t>E12.-</t>
  </si>
  <si>
    <t>Näringsbristrelaterad diabetes</t>
  </si>
  <si>
    <t>E13.-</t>
  </si>
  <si>
    <t>Annan specificerad diabetes</t>
  </si>
  <si>
    <t>E14.-</t>
  </si>
  <si>
    <t>Ospecificerad diabetes</t>
  </si>
  <si>
    <t>Kroniska sjukdomar I nedre luftvägar</t>
  </si>
  <si>
    <t>J40-J47</t>
  </si>
  <si>
    <r>
      <t>·</t>
    </r>
    <r>
      <rPr>
        <sz val="7"/>
        <color indexed="8"/>
        <rFont val="Times New Roman"/>
        <family val="1"/>
      </rPr>
      <t xml:space="preserve">          </t>
    </r>
    <r>
      <rPr>
        <sz val="8"/>
        <color indexed="8"/>
        <rFont val="Century Gothic"/>
        <family val="2"/>
      </rPr>
      <t>Senaste 5 åren</t>
    </r>
  </si>
  <si>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</si>
  <si>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</si>
  <si>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</si>
  <si>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</si>
  <si>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</si>
  <si>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</si>
  <si>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</si>
  <si>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</si>
  <si>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</si>
  <si>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</si>
  <si>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</si>
  <si>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</si>
  <si>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</si>
  <si>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</si>
  <si>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</si>
  <si>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</si>
  <si>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</si>
  <si>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</si>
  <si>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</si>
  <si>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</si>
  <si>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</si>
  <si>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</si>
  <si>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</si>
  <si>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</si>
  <si>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</si>
  <si>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</si>
  <si>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</si>
  <si>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</si>
  <si>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</si>
  <si>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</si>
  <si>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</si>
  <si>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</si>
  <si>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</si>
  <si>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Källa: Dödsorsaksregistret, patientregistret, läkemedelsregistret</t>
  </si>
  <si>
    <t>Dödsdatum</t>
  </si>
  <si>
    <t>Tabell 1. Samsjuklighet, kön och åldersammansättning</t>
  </si>
  <si>
    <t>Covid-19, virus påvisat</t>
  </si>
  <si>
    <t>Covid-19, virus ej påvisat</t>
  </si>
  <si>
    <t>Boendelän</t>
  </si>
  <si>
    <t>Innehållsförteckning</t>
  </si>
  <si>
    <t>Dödsdag</t>
  </si>
  <si>
    <t>Avlidna covid-19</t>
  </si>
  <si>
    <t>Högt blodtryck</t>
  </si>
  <si>
    <t>* Antalet summerar inte till totalen då en person kan ha fler av dessa sjukdomar</t>
  </si>
  <si>
    <t>Sjukdomsgrupper*</t>
  </si>
  <si>
    <t>Avlidna i covid-19</t>
  </si>
  <si>
    <t>Under 50</t>
  </si>
  <si>
    <t>50-59</t>
  </si>
  <si>
    <t>60-69</t>
  </si>
  <si>
    <t>Kän, ålder och sjuklighet</t>
  </si>
  <si>
    <t>Källa: Dödsorsaksregistret</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</si>
  <si>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</si>
  <si>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</si>
  <si>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Ingen av sjukdomsgrupperna</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</si>
  <si>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</si>
  <si>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</si>
  <si>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</si>
  <si>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</si>
  <si>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</si>
  <si>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</si>
  <si>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</si>
  <si>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</si>
  <si>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</si>
  <si>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</si>
  <si>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</si>
  <si>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</si>
  <si>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</si>
  <si>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</si>
  <si>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</si>
  <si>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</si>
  <si>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</si>
  <si>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</si>
  <si>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Tabell 2. Avlidna i covid-19 uppdelat på boendelän</t>
  </si>
  <si>
    <r>
      <rPr>
        <b/>
        <sz val="8"/>
        <color theme="1"/>
        <rFont val="Century Gothic"/>
        <family val="2"/>
        <scheme val="minor"/>
      </rPr>
      <t>Statistiska mått</t>
    </r>
    <r>
      <rPr>
        <sz val="8"/>
        <color theme="1"/>
        <rFont val="Century Gothic"/>
        <family val="2"/>
        <scheme val="minor"/>
      </rPr>
      <t xml:space="preserve">
Antal avlidna med olika sjukdomsgrupper, dödsdatum, och boendelän och deras andel i förhållande till i totalt antal avlidna i covid-19</t>
    </r>
  </si>
  <si>
    <r>
      <rPr>
        <b/>
        <sz val="8"/>
        <color theme="1"/>
        <rFont val="Century Gothic"/>
        <family val="2"/>
        <scheme val="minor"/>
      </rPr>
      <t>Redovisning tabeller</t>
    </r>
    <r>
      <rPr>
        <sz val="8"/>
        <color theme="1"/>
        <rFont val="Century Gothic"/>
        <family val="2"/>
        <scheme val="minor"/>
      </rPr>
      <t xml:space="preserve">
Antal och andel av avlidna i covid-19 i varje sjukdomsgrupp presenteras totalt, uppdelat på kön och ålder.
Antal och andel av avlidna i covid-19 presenteras totalt, uppdelat i separata tabeller uppdelat på dödsdag och boendelän.</t>
    </r>
  </si>
  <si>
    <t>Källa: Dödsorsaksregistret, Socialstyrelsen</t>
  </si>
  <si>
    <r>
      <rPr>
        <b/>
        <sz val="8"/>
        <color theme="1"/>
        <rFont val="Century Gothic"/>
        <family val="2"/>
        <scheme val="minor"/>
      </rPr>
      <t>Variabler</t>
    </r>
    <r>
      <rPr>
        <sz val="8"/>
        <color theme="1"/>
        <rFont val="Century Gothic"/>
        <family val="2"/>
        <scheme val="minor"/>
      </rPr>
      <t xml:space="preserve">
Sjukdomsgrupp, boendelän, kön, ålder, dödsdatum samt uppgift om bekräftat virus enligt laboratoriepriv.</t>
    </r>
  </si>
  <si>
    <t>Tabell 3. Avlidna i covid-19 per dödsdag</t>
  </si>
  <si>
    <r>
      <rPr>
        <b/>
        <sz val="8"/>
        <color theme="1"/>
        <rFont val="Century Gothic"/>
        <family val="2"/>
        <scheme val="minor"/>
      </rPr>
      <t>Metod och källa</t>
    </r>
    <r>
      <rPr>
        <sz val="8"/>
        <color theme="1"/>
        <rFont val="Century Gothic"/>
        <family val="2"/>
        <scheme val="minor"/>
      </rPr>
      <t xml:space="preserve">
Sjukdomsgrupperna grundar sig på registrerade diagnoskoder från specialistvården 2015-2019, samt från uthämtade läkemedel på svenska apotek under år 2019. 
Avlidna i covid-19 grundar sig på kodade dödsorsaksintyg inkomna till Socialstyrelsen.
För mer detaljerad information om diagnoser och läkemedel som ingår i respektive sjukdomsgrupp samt källa för dessa, se tabellen nedan.</t>
    </r>
  </si>
  <si>
    <t>Riket</t>
  </si>
  <si>
    <t>X</t>
  </si>
  <si>
    <t>Blekinge*</t>
  </si>
  <si>
    <t>Jämtland*</t>
  </si>
  <si>
    <t>Gotland*</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</si>
  <si>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</si>
  <si>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</si>
  <si>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</si>
  <si>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</si>
  <si>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</si>
  <si>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</si>
  <si>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</si>
  <si>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</si>
  <si>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</si>
  <si>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</si>
  <si>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</si>
  <si>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</si>
  <si>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</si>
  <si>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</si>
  <si>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</si>
  <si>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</si>
  <si>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</si>
  <si>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</si>
  <si>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</si>
  <si>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</si>
  <si>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</si>
  <si>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</si>
  <si>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</si>
  <si>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</si>
  <si>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</si>
  <si>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</si>
  <si>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</si>
  <si>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</si>
  <si>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</si>
  <si>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</si>
  <si>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</si>
  <si>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</si>
  <si>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</si>
  <si>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</si>
  <si>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</si>
  <si>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</si>
  <si>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</si>
  <si>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</si>
  <si>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</si>
  <si>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</si>
  <si>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</si>
  <si>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2020-03-17*</t>
  </si>
  <si>
    <t>* antal avlidna till och med 2020-03-17</t>
  </si>
  <si>
    <t>Fram till 2020-05-04</t>
  </si>
  <si>
    <t>2020-04-28</t>
  </si>
  <si>
    <t>2020-04-29</t>
  </si>
  <si>
    <t>2020-04-30</t>
  </si>
  <si>
    <t>2020-05-01</t>
  </si>
  <si>
    <t>2020-05-02</t>
  </si>
  <si>
    <t>2020-05-03</t>
  </si>
  <si>
    <t>2020-05-04</t>
  </si>
  <si>
    <t>Okänt dödsdatum</t>
  </si>
  <si>
    <t>Avlidna i covid-19 enligt dödsorsaksintyg inkomna 5 maj 2020</t>
  </si>
  <si>
    <t>* Uppgiften har skyddats av sekretesskäl</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</si>
  <si>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dödsorsaksregistret (ICD-10: U07.1 eller U07.2) fram till och med 5 maj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</si>
  <si>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5 maj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5 maj inte det slutgiltiga antalet. Det slutgiltiga antalet kommer att förändras allt eftersom det inkommer fler dödsorsaksintyg.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</si>
</sst>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 ;\-#,##0.00\ "/>
    <numFmt numFmtId="165" formatCode="#,##0_ ;\-#,##0\ "/>
    <numFmt numFmtId="166" formatCode="0.0"/>
  </numFmts>
  <fonts count="17">
    <font>
      <sz val="8"/>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s>
  <fills count="5">
    <fill>
      <patternFill patternType="none"/>
    </fill>
    <fill>
      <patternFill patternType="gray125"/>
    </fill>
    <fill>
      <patternFill patternType="solid">
        <fgColor theme="0"/>
        <bgColor indexed="64"/>
      </patternFill>
    </fill>
    <fill>
      <patternFill patternType="solid">
        <fgColor rgb="FFDAD7CB"/>
        <bgColor indexed="64"/>
      </patternFill>
    </fill>
    <fill>
      <patternFill patternType="solid">
        <fgColor rgb="FFFFFFFF"/>
        <bgColor indexed="64"/>
      </patternFill>
    </fill>
  </fills>
  <borders count="28">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style="thick">
        <color rgb="FF857363"/>
      </top>
      <bottom style="medium">
        <color indexed="64"/>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s>
  <cellStyleXfs count="16">
    <xf numFmtId="0" fontId="0" fillId="0" borderId="0"/>
    <xf numFmtId="164" fontId="1" fillId="0" borderId="0" applyFont="0" applyFill="0" applyBorder="0" applyAlignment="0" applyProtection="0"/>
    <xf numFmtId="165" fontId="1" fillId="0" borderId="0" applyFon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3" fontId="4" fillId="0" borderId="0" applyFill="0" applyBorder="0" applyProtection="0">
      <alignment vertical="center"/>
    </xf>
    <xf numFmtId="0" fontId="3" fillId="0" borderId="0" applyNumberFormat="0" applyFill="0" applyBorder="0" applyAlignment="0" applyProtection="0"/>
    <xf numFmtId="3" fontId="1" fillId="0" borderId="1" applyNumberFormat="0" applyFont="0" applyFill="0" applyAlignment="0" applyProtection="0">
      <alignment horizontal="right"/>
    </xf>
    <xf numFmtId="0" fontId="4" fillId="2" borderId="0" applyNumberFormat="0" applyFill="0" applyBorder="0" applyProtection="0">
      <alignment vertical="center"/>
    </xf>
    <xf numFmtId="0" fontId="4" fillId="0" borderId="2" applyNumberFormat="0" applyFill="0" applyProtection="0">
      <alignment vertical="center"/>
    </xf>
    <xf numFmtId="0" fontId="4" fillId="2" borderId="3" applyNumberFormat="0" applyProtection="0">
      <alignment vertical="center"/>
    </xf>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3" fontId="1" fillId="0" borderId="0" applyFill="0" applyBorder="0" applyAlignment="0" applyProtection="0">
      <alignment horizontal="right"/>
    </xf>
    <xf numFmtId="0" fontId="15" fillId="0" borderId="0" applyNumberFormat="0" applyFill="0" applyBorder="0" applyAlignment="0" applyProtection="0"/>
  </cellStyleXfs>
  <cellXfs count="115">
    <xf numFmtId="0" fontId="0" fillId="0" borderId="0" xfId="0"/>
    <xf numFmtId="0" fontId="4" fillId="2" borderId="0" xfId="0" applyFont="1" applyFill="1"/>
    <xf numFmtId="0" fontId="0" fillId="0" borderId="0" xfId="0" applyAlignment="1">
      <alignment horizontal="right"/>
    </xf>
    <xf numFmtId="0" fontId="0" fillId="0" borderId="0" xfId="0" applyBorder="1" applyAlignment="1">
      <alignment horizontal="right"/>
    </xf>
    <xf numFmtId="0" fontId="0" fillId="2" borderId="0" xfId="0" applyFill="1" applyBorder="1" applyAlignment="1">
      <alignment horizontal="right"/>
    </xf>
    <xf numFmtId="0" fontId="4" fillId="2" borderId="5" xfId="10" applyBorder="1" applyAlignment="1">
      <alignment horizontal="center" vertical="center"/>
    </xf>
    <xf numFmtId="0" fontId="4" fillId="2" borderId="6" xfId="10" applyBorder="1">
      <alignment vertical="center"/>
    </xf>
    <xf numFmtId="0" fontId="4" fillId="2" borderId="7" xfId="10" applyBorder="1">
      <alignment vertical="center"/>
    </xf>
    <xf numFmtId="0" fontId="4" fillId="2" borderId="9" xfId="10" applyBorder="1" applyAlignment="1">
      <alignment horizontal="center" vertical="center"/>
    </xf>
    <xf numFmtId="0" fontId="4" fillId="2" borderId="11" xfId="10" applyBorder="1" applyAlignment="1">
      <alignment horizontal="center" vertical="center"/>
    </xf>
    <xf numFmtId="0" fontId="0" fillId="0" borderId="12" xfId="0"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right"/>
    </xf>
    <xf numFmtId="166" fontId="0" fillId="0" borderId="13" xfId="0" applyNumberFormat="1" applyBorder="1" applyAlignment="1">
      <alignment horizontal="right"/>
    </xf>
    <xf numFmtId="166" fontId="0" fillId="0" borderId="0" xfId="0" applyNumberFormat="1" applyBorder="1" applyAlignment="1">
      <alignment horizontal="right"/>
    </xf>
    <xf numFmtId="0" fontId="6" fillId="0" borderId="0" xfId="0" applyFont="1" applyAlignment="1">
      <alignment vertical="center"/>
    </xf>
    <xf numFmtId="0" fontId="7" fillId="3" borderId="14" xfId="0" applyFont="1" applyFill="1" applyBorder="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horizontal="left" vertical="center" wrapText="1" indent="2"/>
    </xf>
    <xf numFmtId="0" fontId="0" fillId="0" borderId="0" xfId="0" applyAlignment="1">
      <alignment vertical="top" wrapText="1"/>
    </xf>
    <xf numFmtId="0" fontId="11" fillId="0" borderId="0" xfId="0" applyFont="1" applyAlignment="1">
      <alignment vertical="center" wrapText="1"/>
    </xf>
    <xf numFmtId="0" fontId="6" fillId="0" borderId="15" xfId="0" applyFont="1" applyBorder="1" applyAlignment="1">
      <alignment vertical="center" wrapText="1"/>
    </xf>
    <xf numFmtId="0" fontId="11" fillId="0" borderId="15" xfId="0" applyFont="1" applyBorder="1" applyAlignment="1">
      <alignment vertical="center" wrapText="1"/>
    </xf>
    <xf numFmtId="0" fontId="12" fillId="0" borderId="0" xfId="0" applyFont="1" applyAlignment="1">
      <alignment vertical="top" wrapText="1"/>
    </xf>
    <xf numFmtId="0" fontId="11" fillId="0" borderId="0" xfId="0" applyFont="1" applyAlignment="1">
      <alignment vertical="top" wrapText="1"/>
    </xf>
    <xf numFmtId="0" fontId="0" fillId="0" borderId="15" xfId="0" applyBorder="1" applyAlignment="1">
      <alignment vertical="top" wrapText="1"/>
    </xf>
    <xf numFmtId="0" fontId="13" fillId="0" borderId="0" xfId="0" applyFont="1" applyAlignment="1">
      <alignment vertical="center" wrapText="1"/>
    </xf>
    <xf numFmtId="0" fontId="14" fillId="0" borderId="0" xfId="0" applyFont="1" applyAlignment="1">
      <alignment vertical="center" wrapText="1"/>
    </xf>
    <xf numFmtId="0" fontId="13" fillId="0" borderId="15" xfId="0" applyFont="1" applyBorder="1" applyAlignment="1">
      <alignment vertical="center" wrapText="1"/>
    </xf>
    <xf numFmtId="0" fontId="14" fillId="0" borderId="15" xfId="0" applyFont="1" applyBorder="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4" fillId="2" borderId="3" xfId="10">
      <alignment vertical="center"/>
    </xf>
    <xf numFmtId="0" fontId="1" fillId="0" borderId="2" xfId="9" applyFont="1">
      <alignment vertical="center"/>
    </xf>
    <xf numFmtId="0" fontId="5" fillId="0" borderId="0" xfId="11"/>
    <xf numFmtId="0" fontId="0" fillId="0" borderId="0" xfId="0" applyAlignment="1">
      <alignment horizontal="left" vertical="top"/>
    </xf>
    <xf numFmtId="0" fontId="5"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6" fillId="0" borderId="0" xfId="15" applyFont="1" applyAlignment="1">
      <alignment horizontal="left" vertical="top" wrapText="1"/>
    </xf>
    <xf numFmtId="0" fontId="5"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4" fillId="2" borderId="0" xfId="0" applyFont="1" applyFill="1" applyBorder="1"/>
    <xf numFmtId="166" fontId="0" fillId="2" borderId="13" xfId="0" applyNumberFormat="1" applyFill="1" applyBorder="1" applyAlignment="1">
      <alignment horizontal="right"/>
    </xf>
    <xf numFmtId="166" fontId="0" fillId="2" borderId="0" xfId="0" applyNumberFormat="1" applyFill="1" applyBorder="1" applyAlignment="1">
      <alignment horizontal="right"/>
    </xf>
    <xf numFmtId="0" fontId="0" fillId="0" borderId="7" xfId="0" applyBorder="1"/>
    <xf numFmtId="0" fontId="0" fillId="0" borderId="19" xfId="0" applyBorder="1" applyAlignment="1">
      <alignment horizontal="right"/>
    </xf>
    <xf numFmtId="166" fontId="0" fillId="0" borderId="18"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0" fontId="0" fillId="0" borderId="12" xfId="0" applyBorder="1" applyAlignment="1">
      <alignment horizontal="right" vertical="center"/>
    </xf>
    <xf numFmtId="0" fontId="0" fillId="0" borderId="13" xfId="0" applyBorder="1" applyAlignment="1">
      <alignment horizontal="right" vertical="center"/>
    </xf>
    <xf numFmtId="0" fontId="0" fillId="0" borderId="0" xfId="0" applyBorder="1" applyAlignment="1">
      <alignment horizontal="right" vertical="center"/>
    </xf>
    <xf numFmtId="0" fontId="0" fillId="0" borderId="0" xfId="12" applyFont="1"/>
    <xf numFmtId="14" fontId="1" fillId="0" borderId="0" xfId="9" applyNumberFormat="1" applyFont="1" applyBorder="1" applyAlignment="1">
      <alignment horizontal="left" vertical="center"/>
    </xf>
    <xf numFmtId="0" fontId="1" fillId="0" borderId="0" xfId="9" applyFont="1" applyBorder="1">
      <alignment vertical="center"/>
    </xf>
    <xf numFmtId="166" fontId="1" fillId="0" borderId="0" xfId="9" applyNumberFormat="1" applyFont="1" applyBorder="1">
      <alignment vertical="center"/>
    </xf>
    <xf numFmtId="0" fontId="3" fillId="0" borderId="0" xfId="6" applyAlignment="1">
      <alignment horizontal="left"/>
    </xf>
    <xf numFmtId="0" fontId="3" fillId="0" borderId="0" xfId="6"/>
    <xf numFmtId="166" fontId="0" fillId="0" borderId="0" xfId="0" applyNumberFormat="1" applyBorder="1" applyAlignment="1">
      <alignment horizontal="right" vertical="center"/>
    </xf>
    <xf numFmtId="0" fontId="0" fillId="0" borderId="2" xfId="0" applyBorder="1"/>
    <xf numFmtId="166" fontId="0" fillId="0" borderId="2" xfId="0" applyNumberFormat="1" applyBorder="1"/>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1" fillId="0" borderId="26" xfId="10" applyFont="1" applyFill="1" applyBorder="1" applyAlignment="1">
      <alignment horizontal="right" vertical="center"/>
    </xf>
    <xf numFmtId="0" fontId="0" fillId="0" borderId="2" xfId="0" applyBorder="1" applyAlignment="1">
      <alignment horizontal="right"/>
    </xf>
    <xf numFmtId="0" fontId="3" fillId="0" borderId="0" xfId="6" applyFill="1" applyBorder="1"/>
    <xf numFmtId="14" fontId="0" fillId="0" borderId="26" xfId="0" applyNumberFormat="1" applyBorder="1" applyAlignment="1">
      <alignment horizontal="left"/>
    </xf>
    <xf numFmtId="0" fontId="0" fillId="0" borderId="26" xfId="0" applyBorder="1"/>
    <xf numFmtId="166" fontId="0" fillId="0" borderId="26" xfId="0" applyNumberFormat="1" applyBorder="1"/>
    <xf numFmtId="49" fontId="0" fillId="0" borderId="0" xfId="0" applyNumberFormat="1"/>
    <xf numFmtId="0" fontId="0" fillId="0" borderId="26" xfId="10" applyFont="1" applyFill="1" applyBorder="1" applyAlignment="1">
      <alignment horizontal="left" vertical="center"/>
    </xf>
    <xf numFmtId="49" fontId="0" fillId="0" borderId="0" xfId="0" applyNumberFormat="1" applyBorder="1"/>
    <xf numFmtId="49" fontId="0" fillId="0" borderId="27" xfId="0" applyNumberFormat="1" applyBorder="1"/>
    <xf numFmtId="0" fontId="0" fillId="0" borderId="27" xfId="0" applyBorder="1"/>
    <xf numFmtId="166" fontId="0" fillId="0" borderId="27" xfId="0" applyNumberFormat="1" applyBorder="1"/>
    <xf numFmtId="0" fontId="0" fillId="0" borderId="0" xfId="0" applyAlignment="1">
      <alignment horizontal="left" vertical="top" wrapText="1"/>
    </xf>
    <xf numFmtId="0" fontId="0" fillId="0" borderId="0" xfId="0" applyAlignment="1">
      <alignment horizontal="left" vertical="top"/>
    </xf>
    <xf numFmtId="0" fontId="14" fillId="0" borderId="16" xfId="0" applyFont="1" applyBorder="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6" fillId="0" borderId="0" xfId="0" applyFont="1" applyAlignment="1">
      <alignment vertical="center" wrapText="1"/>
    </xf>
    <xf numFmtId="0" fontId="11" fillId="0" borderId="0" xfId="0" applyFont="1" applyAlignment="1">
      <alignment vertical="center" wrapText="1"/>
    </xf>
    <xf numFmtId="0" fontId="7" fillId="0" borderId="16" xfId="0" applyFont="1" applyBorder="1" applyAlignment="1">
      <alignment vertical="center" wrapText="1"/>
    </xf>
    <xf numFmtId="0" fontId="7" fillId="0" borderId="0" xfId="0" applyFont="1" applyAlignment="1">
      <alignment vertical="center" wrapText="1"/>
    </xf>
    <xf numFmtId="0" fontId="6" fillId="0" borderId="16" xfId="0" applyFont="1" applyBorder="1" applyAlignment="1">
      <alignment vertical="center" wrapText="1"/>
    </xf>
    <xf numFmtId="0" fontId="13" fillId="0" borderId="16" xfId="0" applyFont="1" applyBorder="1" applyAlignment="1">
      <alignment vertical="center" wrapText="1"/>
    </xf>
    <xf numFmtId="0" fontId="11" fillId="0" borderId="16" xfId="0" applyFont="1" applyBorder="1" applyAlignment="1">
      <alignment vertical="center" wrapText="1"/>
    </xf>
    <xf numFmtId="0" fontId="0" fillId="4" borderId="20" xfId="0" applyFill="1" applyBorder="1" applyAlignment="1">
      <alignment horizontal="left" vertical="top" wrapText="1"/>
    </xf>
    <xf numFmtId="0" fontId="0" fillId="4" borderId="16" xfId="0" applyFill="1" applyBorder="1" applyAlignment="1">
      <alignment horizontal="left" vertical="top" wrapText="1"/>
    </xf>
    <xf numFmtId="0" fontId="0" fillId="4" borderId="21" xfId="0" applyFill="1" applyBorder="1" applyAlignment="1">
      <alignment horizontal="left" vertical="top" wrapText="1"/>
    </xf>
    <xf numFmtId="0" fontId="0" fillId="4" borderId="22" xfId="0" applyFill="1" applyBorder="1" applyAlignment="1">
      <alignment horizontal="left" vertical="top" wrapText="1"/>
    </xf>
    <xf numFmtId="0" fontId="0" fillId="4" borderId="0" xfId="0" applyFill="1" applyBorder="1" applyAlignment="1">
      <alignment horizontal="left" vertical="top" wrapText="1"/>
    </xf>
    <xf numFmtId="0" fontId="0" fillId="4" borderId="23" xfId="0" applyFill="1" applyBorder="1" applyAlignment="1">
      <alignment horizontal="left" vertical="top" wrapText="1"/>
    </xf>
    <xf numFmtId="0" fontId="0" fillId="4" borderId="24" xfId="0" applyFill="1" applyBorder="1" applyAlignment="1">
      <alignment horizontal="left" vertical="top" wrapText="1"/>
    </xf>
    <xf numFmtId="0" fontId="0" fillId="4" borderId="15" xfId="0" applyFill="1" applyBorder="1" applyAlignment="1">
      <alignment horizontal="left" vertical="top" wrapText="1"/>
    </xf>
    <xf numFmtId="0" fontId="0" fillId="4" borderId="25" xfId="0" applyFill="1" applyBorder="1" applyAlignment="1">
      <alignment horizontal="left" vertical="top" wrapText="1"/>
    </xf>
    <xf numFmtId="0" fontId="3" fillId="0" borderId="6" xfId="6" applyBorder="1" applyAlignment="1">
      <alignment horizontal="left" vertical="top" wrapText="1"/>
    </xf>
    <xf numFmtId="0" fontId="3" fillId="0" borderId="0" xfId="6" applyAlignment="1">
      <alignment horizontal="left" vertical="top" wrapText="1"/>
    </xf>
    <xf numFmtId="0" fontId="0" fillId="0" borderId="0" xfId="12" applyFont="1" applyAlignment="1">
      <alignment horizontal="left"/>
    </xf>
    <xf numFmtId="0" fontId="1" fillId="0" borderId="0" xfId="12" applyAlignment="1">
      <alignment horizontal="left"/>
    </xf>
    <xf numFmtId="0" fontId="0" fillId="0" borderId="0" xfId="12" applyFont="1" applyAlignment="1">
      <alignment horizontal="left" wrapText="1"/>
    </xf>
    <xf numFmtId="0" fontId="1" fillId="0" borderId="0" xfId="12" applyAlignment="1">
      <alignment horizontal="left" wrapText="1"/>
    </xf>
    <xf numFmtId="0" fontId="4" fillId="2" borderId="10" xfId="10" applyBorder="1" applyAlignment="1">
      <alignment horizontal="center" vertical="center"/>
    </xf>
    <xf numFmtId="0" fontId="4" fillId="2" borderId="4" xfId="10" applyBorder="1" applyAlignment="1">
      <alignment horizontal="center" vertical="center"/>
    </xf>
    <xf numFmtId="0" fontId="4" fillId="2" borderId="8" xfId="10" applyBorder="1" applyAlignment="1">
      <alignment horizontal="center" vertical="center"/>
    </xf>
    <xf numFmtId="0" fontId="4" fillId="2" borderId="17" xfId="10" applyBorder="1" applyAlignment="1">
      <alignment horizontal="left" vertical="center"/>
    </xf>
    <xf numFmtId="0" fontId="4" fillId="2" borderId="18" xfId="10" applyBorder="1" applyAlignment="1">
      <alignment horizontal="left" vertical="center"/>
    </xf>
    <xf numFmtId="0" fontId="4" fillId="2" borderId="10" xfId="10" applyBorder="1" applyAlignment="1">
      <alignment horizontal="center" vertical="center" wrapText="1"/>
    </xf>
  </cellXfs>
  <cellStyles count="16">
    <cellStyle name="Comma" xfId="1" builtinId="3" customBuiltin="1"/>
    <cellStyle name="Comma [0]" xfId="2" builtinId="6" customBuiltin="1"/>
    <cellStyle name="Heading 1" xfId="4" builtinId="16" customBuiltin="1"/>
    <cellStyle name="Hyperlink" xfId="15" builtinId="8"/>
    <cellStyle name="Normal" xfId="0" builtinId="0" customBuiltin="1"/>
    <cellStyle name="SoS Förklaringstext" xfId="6" xr:uid="{00000000-0005-0000-0000-000004000000}"/>
    <cellStyle name="SoS Kantlinjer Tabell" xfId="7" xr:uid="{00000000-0005-0000-0000-000005000000}"/>
    <cellStyle name="SoS Summarad" xfId="8" xr:uid="{00000000-0005-0000-0000-000006000000}"/>
    <cellStyle name="SoS Tabell Sistarad" xfId="9" xr:uid="{00000000-0005-0000-0000-000007000000}"/>
    <cellStyle name="SoS Tabellhuvud" xfId="10" xr:uid="{00000000-0005-0000-0000-000008000000}"/>
    <cellStyle name="SoS Tabellrubrik 1" xfId="11" xr:uid="{00000000-0005-0000-0000-000009000000}"/>
    <cellStyle name="SoS Tabellrubrik 2" xfId="12" xr:uid="{00000000-0005-0000-0000-00000A000000}"/>
    <cellStyle name="SoS Tabelltext" xfId="13" xr:uid="{00000000-0005-0000-0000-00000B000000}"/>
    <cellStyle name="SoS Tal" xfId="14" xr:uid="{00000000-0005-0000-0000-00000C000000}"/>
    <cellStyle name="Title" xfId="3" builtinId="15" customBuiltin="1"/>
    <cellStyle name="Total" xfId="5" builtinId="25" customBuiltin="1"/>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'Kön, ålder och sjuklighet'!$D$6:$E$6</c:f>
              <c:strCache>
                <c:ptCount val="1"/>
                <c:pt idx="0">
                  <c:v>Män</c:v>
                </c:pt>
              </c:strCache>
            </c:strRef>
          </c:tx>
          <c:spPr>
            <a:solidFill>
              <a:schemeClr val="bg2"/>
            </a:solidFill>
            <a:ln>
              <a:noFill/>
            </a:ln>
            <a:effectLst/>
          </c:spPr>
          <c:invertIfNegative val="0"/>
          <c:cat>
            <c:strRef>
              <c:f>('Kön, ålder och sjuklighet'!$A$10:$A$12,'Kön, ålder och sjuklighet'!$A$15:$A$18)</c:f>
              <c:strCache>
                <c:ptCount val="7"/>
                <c:pt idx="0">
                  <c:v>Under 50</c:v>
                </c:pt>
                <c:pt idx="1">
                  <c:v>50-59</c:v>
                </c:pt>
                <c:pt idx="2">
                  <c:v>60-69</c:v>
                </c:pt>
                <c:pt idx="3">
                  <c:v>70-74</c:v>
                </c:pt>
                <c:pt idx="4">
                  <c:v>75-79</c:v>
                </c:pt>
                <c:pt idx="5">
                  <c:v>80-84</c:v>
                </c:pt>
                <c:pt idx="6">
                  <c:v>85+</c:v>
                </c:pt>
              </c:strCache>
            </c:strRef>
          </c:cat>
          <c:val>
            <c:numRef>
              <c:f>('Kön, ålder och sjuklighet'!$E$10:$E$12,'Kön, ålder och sjuklighet'!$E$15:$E$18)</c:f>
              <c:numCache>
                <c:formatCode>0.0</c:formatCode>
                <c:ptCount val="7"/>
                <c:pt idx="0">
                  <c:v>0.93123210000000001</c:v>
                </c:pt>
                <c:pt idx="1">
                  <c:v>3.7965616</c:v>
                </c:pt>
                <c:pt idx="2">
                  <c:v>8.1661891000000004</c:v>
                </c:pt>
                <c:pt idx="3">
                  <c:v>8.9541547000000001</c:v>
                </c:pt>
                <c:pt idx="4">
                  <c:v>16.618911199999999</c:v>
                </c:pt>
                <c:pt idx="5">
                  <c:v>20.4154728</c:v>
                </c:pt>
                <c:pt idx="6">
                  <c:v>41.117478499999997</c:v>
                </c:pt>
              </c:numCache>
            </c:numRef>
          </c:val>
          <c:extLst>
            <c:ext xmlns:c16="http://schemas.microsoft.com/office/drawing/2014/chart" uri="{C3380CC4-5D6E-409C-BE32-E72D297353CC}">
              <c16:uniqueId val="{00000000-41D8-47BF-BDD7-3134C235193C}"/>
            </c:ext>
          </c:extLst>
        </c:ser>
        <c:ser>
          <c:idx val="1"/>
          <c:order val="1"/>
          <c:tx>
            <c:strRef>
              <c:f>'Kön, ålder och sjuklighet'!$F$6:$G$6</c:f>
              <c:strCache>
                <c:ptCount val="1"/>
                <c:pt idx="0">
                  <c:v>Kvinnor</c:v>
                </c:pt>
              </c:strCache>
            </c:strRef>
          </c:tx>
          <c:spPr>
            <a:solidFill>
              <a:schemeClr val="tx2"/>
            </a:solidFill>
            <a:ln>
              <a:noFill/>
            </a:ln>
            <a:effectLst/>
          </c:spPr>
          <c:invertIfNegative val="0"/>
          <c:cat>
            <c:strRef>
              <c:f>('Kön, ålder och sjuklighet'!$A$10:$A$12,'Kön, ålder och sjuklighet'!$A$15:$A$18)</c:f>
              <c:strCache>
                <c:ptCount val="7"/>
                <c:pt idx="0">
                  <c:v>Under 50</c:v>
                </c:pt>
                <c:pt idx="1">
                  <c:v>50-59</c:v>
                </c:pt>
                <c:pt idx="2">
                  <c:v>60-69</c:v>
                </c:pt>
                <c:pt idx="3">
                  <c:v>70-74</c:v>
                </c:pt>
                <c:pt idx="4">
                  <c:v>75-79</c:v>
                </c:pt>
                <c:pt idx="5">
                  <c:v>80-84</c:v>
                </c:pt>
                <c:pt idx="6">
                  <c:v>85+</c:v>
                </c:pt>
              </c:strCache>
            </c:strRef>
          </c:cat>
          <c:val>
            <c:numRef>
              <c:f>('Kön, ålder och sjuklighet'!$G$10:$G$12,'Kön, ålder och sjuklighet'!$G$15:$G$18)</c:f>
              <c:numCache>
                <c:formatCode>0.0</c:formatCode>
                <c:ptCount val="7"/>
                <c:pt idx="0">
                  <c:v>0.90909090000000004</c:v>
                </c:pt>
                <c:pt idx="1">
                  <c:v>0.57851240000000004</c:v>
                </c:pt>
                <c:pt idx="2">
                  <c:v>3.8842975000000002</c:v>
                </c:pt>
                <c:pt idx="3">
                  <c:v>6.1983471000000003</c:v>
                </c:pt>
                <c:pt idx="4">
                  <c:v>12.148760299999999</c:v>
                </c:pt>
                <c:pt idx="5">
                  <c:v>18.595041299999998</c:v>
                </c:pt>
                <c:pt idx="6">
                  <c:v>57.685950400000003</c:v>
                </c:pt>
              </c:numCache>
            </c:numRef>
          </c:val>
          <c:extLst>
            <c:ext xmlns:c16="http://schemas.microsoft.com/office/drawing/2014/chart" uri="{C3380CC4-5D6E-409C-BE32-E72D297353CC}">
              <c16:uniqueId val="{00000001-41D8-47BF-BDD7-3134C235193C}"/>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'Kön, ålder och sjuklighet'!$D$6:$E$6</c:f>
              <c:strCache>
                <c:ptCount val="1"/>
                <c:pt idx="0">
                  <c:v>Män</c:v>
                </c:pt>
              </c:strCache>
            </c:strRef>
          </c:tx>
          <c:spPr>
            <a:solidFill>
              <a:schemeClr val="bg2"/>
            </a:solidFill>
            <a:ln>
              <a:noFill/>
            </a:ln>
            <a:effectLst/>
          </c:spPr>
          <c:invertIfNegative val="0"/>
          <c:cat>
            <c:strRef>
              <c:f>'Kön, ålder och sjuklighet'!$A$22:$A$26</c:f>
              <c:strCache>
                <c:ptCount val="5"/>
                <c:pt idx="0">
                  <c:v>Hjärt- och kärlsjukdom</c:v>
                </c:pt>
                <c:pt idx="1">
                  <c:v>Högt blodtryck</c:v>
                </c:pt>
                <c:pt idx="2">
                  <c:v>Diabetes</c:v>
                </c:pt>
                <c:pt idx="3">
                  <c:v>Lungsjukdom</c:v>
                </c:pt>
                <c:pt idx="4">
                  <c:v>Ingen av sjukdomsgrupperna</c:v>
                </c:pt>
              </c:strCache>
            </c:strRef>
          </c:cat>
          <c:val>
            <c:numRef>
              <c:f>'Kön, ålder och sjuklighet'!$E$22:$E$26</c:f>
              <c:numCache>
                <c:formatCode>0.0</c:formatCode>
                <c:ptCount val="5"/>
                <c:pt idx="0">
                  <c:v>51.790830900000003</c:v>
                </c:pt>
                <c:pt idx="1">
                  <c:v>79.584527199999997</c:v>
                </c:pt>
                <c:pt idx="2">
                  <c:v>30.873925499999999</c:v>
                </c:pt>
                <c:pt idx="3">
                  <c:v>12.6790831</c:v>
                </c:pt>
                <c:pt idx="4">
                  <c:v>14.255014299999999</c:v>
                </c:pt>
              </c:numCache>
            </c:numRef>
          </c:val>
          <c:extLst>
            <c:ext xmlns:c16="http://schemas.microsoft.com/office/drawing/2014/chart" uri="{C3380CC4-5D6E-409C-BE32-E72D297353CC}">
              <c16:uniqueId val="{00000000-3826-473E-8815-2061FD7D4BDD}"/>
            </c:ext>
          </c:extLst>
        </c:ser>
        <c:ser>
          <c:idx val="1"/>
          <c:order val="1"/>
          <c:tx>
            <c:strRef>
              <c:f>'Kön, ålder och sjuklighet'!$F$6:$G$6</c:f>
              <c:strCache>
                <c:ptCount val="1"/>
                <c:pt idx="0">
                  <c:v>Kvinnor</c:v>
                </c:pt>
              </c:strCache>
            </c:strRef>
          </c:tx>
          <c:spPr>
            <a:solidFill>
              <a:schemeClr val="tx2"/>
            </a:solidFill>
            <a:ln>
              <a:noFill/>
            </a:ln>
            <a:effectLst/>
          </c:spPr>
          <c:invertIfNegative val="0"/>
          <c:cat>
            <c:strRef>
              <c:f>'Kön, ålder och sjuklighet'!$A$22:$A$26</c:f>
              <c:strCache>
                <c:ptCount val="5"/>
                <c:pt idx="0">
                  <c:v>Hjärt- och kärlsjukdom</c:v>
                </c:pt>
                <c:pt idx="1">
                  <c:v>Högt blodtryck</c:v>
                </c:pt>
                <c:pt idx="2">
                  <c:v>Diabetes</c:v>
                </c:pt>
                <c:pt idx="3">
                  <c:v>Lungsjukdom</c:v>
                </c:pt>
                <c:pt idx="4">
                  <c:v>Ingen av sjukdomsgrupperna</c:v>
                </c:pt>
              </c:strCache>
            </c:strRef>
          </c:cat>
          <c:val>
            <c:numRef>
              <c:f>'Kön, ålder och sjuklighet'!$G$22:$G$26</c:f>
              <c:numCache>
                <c:formatCode>0.0</c:formatCode>
                <c:ptCount val="5"/>
                <c:pt idx="0">
                  <c:v>45.867768599999998</c:v>
                </c:pt>
                <c:pt idx="1">
                  <c:v>80.165289299999998</c:v>
                </c:pt>
                <c:pt idx="2">
                  <c:v>24.628099200000001</c:v>
                </c:pt>
                <c:pt idx="3">
                  <c:v>16.694214899999999</c:v>
                </c:pt>
                <c:pt idx="4">
                  <c:v>14.2975207</c:v>
                </c:pt>
              </c:numCache>
            </c:numRef>
          </c:val>
          <c:extLst>
            <c:ext xmlns:c16="http://schemas.microsoft.com/office/drawing/2014/chart" uri="{C3380CC4-5D6E-409C-BE32-E72D297353CC}">
              <c16:uniqueId val="{00000001-3826-473E-8815-2061FD7D4BDD}"/>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Boendelän!$A$9:$A$29</c:f>
              <c:strCache>
                <c:ptCount val="21"/>
                <c:pt idx="0">
                  <c:v>Stockholm</c:v>
                </c:pt>
                <c:pt idx="1">
                  <c:v>Västra Götaland</c:v>
                </c:pt>
                <c:pt idx="2">
                  <c:v>Södermanland</c:v>
                </c:pt>
                <c:pt idx="3">
                  <c:v>Dalarna</c:v>
                </c:pt>
                <c:pt idx="4">
                  <c:v>Östergötland</c:v>
                </c:pt>
                <c:pt idx="5">
                  <c:v>Uppsala</c:v>
                </c:pt>
                <c:pt idx="6">
                  <c:v>Västmanland</c:v>
                </c:pt>
                <c:pt idx="7">
                  <c:v>Jönköping</c:v>
                </c:pt>
                <c:pt idx="8">
                  <c:v>Skåne</c:v>
                </c:pt>
                <c:pt idx="9">
                  <c:v>Gävleborg</c:v>
                </c:pt>
                <c:pt idx="10">
                  <c:v>Örebro</c:v>
                </c:pt>
                <c:pt idx="11">
                  <c:v>Norrbotten</c:v>
                </c:pt>
                <c:pt idx="12">
                  <c:v>Västernorrland</c:v>
                </c:pt>
                <c:pt idx="13">
                  <c:v>Halland</c:v>
                </c:pt>
                <c:pt idx="14">
                  <c:v>Kronoberg</c:v>
                </c:pt>
                <c:pt idx="15">
                  <c:v>Kalmar</c:v>
                </c:pt>
                <c:pt idx="16">
                  <c:v>Västerbotten</c:v>
                </c:pt>
                <c:pt idx="17">
                  <c:v>Värmland</c:v>
                </c:pt>
                <c:pt idx="18">
                  <c:v>Jämtland*</c:v>
                </c:pt>
                <c:pt idx="19">
                  <c:v>Blekinge*</c:v>
                </c:pt>
                <c:pt idx="20">
                  <c:v>Gotland*</c:v>
                </c:pt>
              </c:strCache>
            </c:strRef>
          </c:cat>
          <c:val>
            <c:numRef>
              <c:f>Boendelän!$B$9:$B$29</c:f>
              <c:numCache>
                <c:formatCode>General</c:formatCode>
                <c:ptCount val="21"/>
                <c:pt idx="0">
                  <c:v>1351</c:v>
                </c:pt>
                <c:pt idx="1">
                  <c:v>254</c:v>
                </c:pt>
                <c:pt idx="2">
                  <c:v>159</c:v>
                </c:pt>
                <c:pt idx="3">
                  <c:v>133</c:v>
                </c:pt>
                <c:pt idx="4">
                  <c:v>123</c:v>
                </c:pt>
                <c:pt idx="5">
                  <c:v>96</c:v>
                </c:pt>
                <c:pt idx="6">
                  <c:v>81</c:v>
                </c:pt>
                <c:pt idx="7">
                  <c:v>64</c:v>
                </c:pt>
                <c:pt idx="8">
                  <c:v>61</c:v>
                </c:pt>
                <c:pt idx="9">
                  <c:v>58</c:v>
                </c:pt>
                <c:pt idx="10">
                  <c:v>51</c:v>
                </c:pt>
                <c:pt idx="11">
                  <c:v>42</c:v>
                </c:pt>
                <c:pt idx="12">
                  <c:v>35</c:v>
                </c:pt>
                <c:pt idx="13">
                  <c:v>33</c:v>
                </c:pt>
                <c:pt idx="14">
                  <c:v>22</c:v>
                </c:pt>
                <c:pt idx="15">
                  <c:v>19</c:v>
                </c:pt>
                <c:pt idx="16">
                  <c:v>10</c:v>
                </c:pt>
                <c:pt idx="17">
                  <c:v>5</c:v>
                </c:pt>
                <c:pt idx="18">
                  <c:v>0</c:v>
                </c:pt>
                <c:pt idx="19">
                  <c:v>0</c:v>
                </c:pt>
                <c:pt idx="20">
                  <c:v>0</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LID4096"/>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LID4096"/>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9763558380036197"/>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Dödsdag!$A$9:$A$50</c:f>
              <c:strCache>
                <c:ptCount val="4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strCache>
            </c:strRef>
          </c:cat>
          <c:val>
            <c:numRef>
              <c:f>Dödsdag!$B$9:$B$50</c:f>
              <c:numCache>
                <c:formatCode>General</c:formatCode>
                <c:ptCount val="42"/>
                <c:pt idx="0">
                  <c:v>5</c:v>
                </c:pt>
                <c:pt idx="1">
                  <c:v>5</c:v>
                </c:pt>
                <c:pt idx="2">
                  <c:v>6</c:v>
                </c:pt>
                <c:pt idx="3">
                  <c:v>7</c:v>
                </c:pt>
                <c:pt idx="4">
                  <c:v>9</c:v>
                </c:pt>
                <c:pt idx="5">
                  <c:v>9</c:v>
                </c:pt>
                <c:pt idx="6">
                  <c:v>10</c:v>
                </c:pt>
                <c:pt idx="7">
                  <c:v>18</c:v>
                </c:pt>
                <c:pt idx="8">
                  <c:v>17</c:v>
                </c:pt>
                <c:pt idx="9">
                  <c:v>25</c:v>
                </c:pt>
                <c:pt idx="10">
                  <c:v>28</c:v>
                </c:pt>
                <c:pt idx="11">
                  <c:v>26</c:v>
                </c:pt>
                <c:pt idx="12">
                  <c:v>32</c:v>
                </c:pt>
                <c:pt idx="13">
                  <c:v>39</c:v>
                </c:pt>
                <c:pt idx="14">
                  <c:v>46</c:v>
                </c:pt>
                <c:pt idx="15">
                  <c:v>46</c:v>
                </c:pt>
                <c:pt idx="16">
                  <c:v>68</c:v>
                </c:pt>
                <c:pt idx="17">
                  <c:v>78</c:v>
                </c:pt>
                <c:pt idx="18">
                  <c:v>67</c:v>
                </c:pt>
                <c:pt idx="19">
                  <c:v>85</c:v>
                </c:pt>
                <c:pt idx="20">
                  <c:v>85</c:v>
                </c:pt>
                <c:pt idx="21">
                  <c:v>92</c:v>
                </c:pt>
                <c:pt idx="22">
                  <c:v>113</c:v>
                </c:pt>
                <c:pt idx="23">
                  <c:v>84</c:v>
                </c:pt>
                <c:pt idx="24">
                  <c:v>88</c:v>
                </c:pt>
                <c:pt idx="25">
                  <c:v>95</c:v>
                </c:pt>
                <c:pt idx="26">
                  <c:v>102</c:v>
                </c:pt>
                <c:pt idx="27">
                  <c:v>90</c:v>
                </c:pt>
                <c:pt idx="28">
                  <c:v>92</c:v>
                </c:pt>
                <c:pt idx="29">
                  <c:v>107</c:v>
                </c:pt>
                <c:pt idx="30">
                  <c:v>104</c:v>
                </c:pt>
                <c:pt idx="31">
                  <c:v>80</c:v>
                </c:pt>
                <c:pt idx="32">
                  <c:v>85</c:v>
                </c:pt>
                <c:pt idx="33">
                  <c:v>86</c:v>
                </c:pt>
                <c:pt idx="34">
                  <c:v>83</c:v>
                </c:pt>
                <c:pt idx="35">
                  <c:v>62</c:v>
                </c:pt>
                <c:pt idx="36">
                  <c:v>71</c:v>
                </c:pt>
                <c:pt idx="37">
                  <c:v>81</c:v>
                </c:pt>
                <c:pt idx="38">
                  <c:v>76</c:v>
                </c:pt>
                <c:pt idx="39">
                  <c:v>44</c:v>
                </c:pt>
                <c:pt idx="40">
                  <c:v>54</c:v>
                </c:pt>
                <c:pt idx="41">
                  <c:v>58</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LID4096"/>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LID4096"/>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s>
</file>

<file path=xl/drawings/_rels/drawing5.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13335</xdr:rowOff>
    </xdr:from>
    <xdr:to>
      <xdr:col>8</xdr:col>
      <xdr:colOff>200025</xdr:colOff>
      <xdr:row>4</xdr:row>
      <xdr:rowOff>38100</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0"/>
          <a:ext cx="2381250" cy="10344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439102</xdr:colOff>
      <xdr:row>4</xdr:row>
      <xdr:rowOff>132874</xdr:rowOff>
    </xdr:from>
    <xdr:to>
      <xdr:col>17</xdr:col>
      <xdr:colOff>299085</xdr:colOff>
      <xdr:row>29</xdr:row>
      <xdr:rowOff>4287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402167</xdr:colOff>
      <xdr:row>29</xdr:row>
      <xdr:rowOff>105833</xdr:rowOff>
    </xdr:from>
    <xdr:to>
      <xdr:col>17</xdr:col>
      <xdr:colOff>258975</xdr:colOff>
      <xdr:row>53</xdr:row>
      <xdr:rowOff>155840</xdr:rowOff>
    </xdr:to>
    <xdr:graphicFrame macro="">
      <xdr:nvGraphicFramePr>
        <xdr:cNvPr id="5" name="Diagram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5 maj.</a:t>
          </a:r>
        </a:p>
      </cdr:txBody>
    </cdr:sp>
  </cdr:relSizeAnchor>
  <cdr:relSizeAnchor xmlns:cdr="http://schemas.openxmlformats.org/drawingml/2006/chartDrawing">
    <cdr:from>
      <cdr:x>0</cdr:x>
      <cdr:y>0.14092</cdr:y>
    </cdr:from>
    <cdr:to>
      <cdr:x>0.10207</cdr:x>
      <cdr:y>0.19476</cdr:y>
    </cdr:to>
    <cdr:sp macro="" textlink="">
      <cdr:nvSpPr>
        <cdr:cNvPr id="4" name="textruta 3"/>
        <cdr:cNvSpPr txBox="1"/>
      </cdr:nvSpPr>
      <cdr:spPr>
        <a:xfrm xmlns:a="http://schemas.openxmlformats.org/drawingml/2006/main">
          <a:off x="0" y="579931"/>
          <a:ext cx="616245" cy="221570"/>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0.89686</cdr:y>
    </cdr:from>
    <cdr:to>
      <cdr:x>1</cdr:x>
      <cdr:y>0.99716</cdr:y>
    </cdr:to>
    <cdr:sp macro="" textlink="">
      <cdr:nvSpPr>
        <cdr:cNvPr id="5" name="textruta 1"/>
        <cdr:cNvSpPr txBox="1"/>
      </cdr:nvSpPr>
      <cdr:spPr>
        <a:xfrm xmlns:a="http://schemas.openxmlformats.org/drawingml/2006/main">
          <a:off x="0" y="3690884"/>
          <a:ext cx="6037475" cy="412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800" b="0"/>
            <a:t>*</a:t>
          </a:r>
          <a:r>
            <a:rPr lang="sv-SE" sz="800" b="0" baseline="0"/>
            <a:t> andel av totalt antal avlidna i covid-19</a:t>
          </a:r>
        </a:p>
        <a:p xmlns:a="http://schemas.openxmlformats.org/drawingml/2006/main">
          <a:r>
            <a:rPr lang="sv-SE" sz="800" b="0" baseline="0"/>
            <a:t>Källa: Dödorsaksregistret, Socialstyrelsen </a:t>
          </a:r>
          <a:endParaRPr lang="sv-SE" sz="800" b="0"/>
        </a:p>
      </cdr:txBody>
    </cdr:sp>
  </cdr:relSizeAnchor>
</c:userShapes>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5 maj.</a:t>
          </a:r>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800" b="0"/>
            <a:t>*</a:t>
          </a:r>
          <a:r>
            <a:rPr lang="sv-SE" sz="800" b="0" baseline="0"/>
            <a:t> andel av totalt antal avlidna i covid-19</a:t>
          </a:r>
        </a:p>
        <a:p xmlns:a="http://schemas.openxmlformats.org/drawingml/2006/main">
          <a:r>
            <a:rPr lang="sv-SE" sz="800" b="0" baseline="0"/>
            <a:t>Källa: Dödorsaksregistret, patientregistret och läkemedelsregistret, Socialstyrelsen </a:t>
          </a:r>
          <a:endParaRPr lang="sv-SE" sz="8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7735" y="3401464"/>
          <a:ext cx="923943" cy="378504"/>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3261" y="3402796"/>
          <a:ext cx="1016162"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1241" y="3397619"/>
          <a:ext cx="687565"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28848" y="3403700"/>
          <a:ext cx="918618"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74749" y="3393367"/>
          <a:ext cx="1348039" cy="378505"/>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15875</xdr:colOff>
      <xdr:row>27</xdr:row>
      <xdr:rowOff>0</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8</xdr:col>
      <xdr:colOff>101600</xdr:colOff>
      <xdr:row>3</xdr:row>
      <xdr:rowOff>25400</xdr:rowOff>
    </xdr:to>
    <xdr:sp macro="" textlink="">
      <xdr:nvSpPr>
        <xdr:cNvPr id="5" name="Rektangel med rundade hörn 4">
          <a:hlinkClick xmlns:r="http://schemas.openxmlformats.org/officeDocument/2006/relationships" r:id="rId2"/>
          <a:extLst>
            <a:ext uri="{FF2B5EF4-FFF2-40B4-BE49-F238E27FC236}">
              <a16:creationId xmlns:a16="http://schemas.microsoft.com/office/drawing/2014/main" id="{00000000-0008-0000-0200-000005000000}"/>
            </a:ext>
          </a:extLst>
        </xdr:cNvPr>
        <xdr:cNvSpPr/>
      </xdr:nvSpPr>
      <xdr:spPr>
        <a:xfrm>
          <a:off x="3800475" y="1809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cdr:x>
      <cdr:y>0.01137</cdr:y>
    </cdr:from>
    <cdr:to>
      <cdr:x>1</cdr:x>
      <cdr:y>0.08415</cdr:y>
    </cdr:to>
    <cdr:sp macro="" textlink="">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 boendelän</a:t>
          </a:r>
        </a:p>
      </cdr:txBody>
    </cdr:sp>
  </cdr:relSizeAnchor>
  <cdr:relSizeAnchor xmlns:cdr="http://schemas.openxmlformats.org/drawingml/2006/chartDrawing">
    <cdr:from>
      <cdr:x>0</cdr:x>
      <cdr:y>0.06681</cdr:y>
    </cdr:from>
    <cdr:to>
      <cdr:x>0.9858</cdr:x>
      <cdr:y>0.13959</cdr:y>
    </cdr:to>
    <cdr:sp macro="" textlink="">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5</a:t>
          </a:r>
          <a:r>
            <a:rPr lang="sv-SE" sz="800" b="0" baseline="0"/>
            <a:t> maj</a:t>
          </a:r>
          <a:r>
            <a:rPr lang="sv-SE" sz="800" b="0"/>
            <a:t>.</a:t>
          </a:r>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Dödorsaksregistret, Socialstyrelsen </a:t>
          </a:r>
          <a:endParaRPr lang="sv-SE" sz="700" b="0"/>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101600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3438525" y="1809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5 maj.</a:t>
          </a:r>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0.92018</cdr:y>
    </cdr:from>
    <cdr:to>
      <cdr:x>0.48</cdr:x>
      <cdr:y>1</cdr:y>
    </cdr:to>
    <cdr:sp macro="" textlink="">
      <cdr:nvSpPr>
        <cdr:cNvPr id="4" name="textruta 1"/>
        <cdr:cNvSpPr txBox="1"/>
      </cdr:nvSpPr>
      <cdr:spPr>
        <a:xfrm xmlns:a="http://schemas.openxmlformats.org/drawingml/2006/main">
          <a:off x="22199" y="3952876"/>
          <a:ext cx="3187345" cy="34289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antal</a:t>
          </a:r>
          <a:r>
            <a:rPr lang="sv-SE" sz="700" baseline="0"/>
            <a:t> avlidna till och med 2020-03-17</a:t>
          </a:r>
          <a:endParaRPr lang="sv-SE" sz="700"/>
        </a:p>
        <a:p xmlns:a="http://schemas.openxmlformats.org/drawingml/2006/main">
          <a:pPr algn="l"/>
          <a:r>
            <a:rPr lang="sv-SE" sz="700"/>
            <a:t>Källa: Dödsorsaksregistret, Socialstyrelsen </a:t>
          </a:r>
        </a:p>
      </cdr:txBody>
    </cdr:sp>
  </cdr:relSizeAnchor>
</c:userShapes>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80"/>
  <sheetViews>
    <sheetView tabSelected="1" zoomScaleNormal="100" workbookViewId="0">
      <selection activeCell="F13" sqref="F13"/>
    </sheetView>
  </sheetViews>
  <sheetFormatPr defaultRowHeight="9.7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0.15" thickBot="1"/>
    <row r="3" spans="2:6" ht="46.5" customHeight="1">
      <c r="B3" s="94" t="s">
        <v>229</v>
      </c>
      <c r="C3" s="95"/>
      <c r="D3" s="95"/>
      <c r="E3" s="95"/>
      <c r="F3" s="96"/>
    </row>
    <row r="4" spans="2:6" ht="33" customHeight="1">
      <c r="B4" s="97" t="s">
        <v>167</v>
      </c>
      <c r="C4" s="98"/>
      <c r="D4" s="98"/>
      <c r="E4" s="98"/>
      <c r="F4" s="99"/>
    </row>
    <row r="5" spans="2:6" ht="33" customHeight="1">
      <c r="B5" s="97" t="s">
        <v>164</v>
      </c>
      <c r="C5" s="98"/>
      <c r="D5" s="98"/>
      <c r="E5" s="98"/>
      <c r="F5" s="99"/>
    </row>
    <row r="6" spans="2:6" ht="45.75" customHeight="1">
      <c r="B6" s="97" t="s">
        <v>165</v>
      </c>
      <c r="C6" s="98"/>
      <c r="D6" s="98"/>
      <c r="E6" s="98"/>
      <c r="F6" s="99"/>
    </row>
    <row r="7" spans="2:6" ht="70.5" customHeight="1">
      <c r="B7" s="97" t="s">
        <v>169</v>
      </c>
      <c r="C7" s="98"/>
      <c r="D7" s="98"/>
      <c r="E7" s="98"/>
      <c r="F7" s="99"/>
    </row>
    <row r="8" spans="2:6" ht="64.5" customHeight="1" thickBot="1">
      <c r="B8" s="100" t="s">
        <v>230</v>
      </c>
      <c r="C8" s="101"/>
      <c r="D8" s="101"/>
      <c r="E8" s="101"/>
      <c r="F8" s="102"/>
    </row>
    <row r="9" spans="2:6">
      <c r="B9" s="68"/>
      <c r="C9" s="36"/>
      <c r="D9" s="36"/>
      <c r="E9" s="36"/>
      <c r="F9" s="36"/>
    </row>
    <row r="10" spans="2:6">
      <c r="B10" s="68"/>
      <c r="C10" s="69"/>
      <c r="D10" s="69"/>
      <c r="E10" s="69"/>
      <c r="F10" s="69"/>
    </row>
    <row r="11" spans="2:6" s="44" customFormat="1" ht="21" customHeight="1">
      <c r="B11" s="42" t="s">
        <v>130</v>
      </c>
      <c r="C11" s="43"/>
      <c r="D11" s="43"/>
      <c r="E11" s="43"/>
      <c r="F11" s="43"/>
    </row>
    <row r="12" spans="2:6" ht="10.15">
      <c r="B12" s="41" t="s">
        <v>140</v>
      </c>
      <c r="C12" s="36" t="s">
        <v>126</v>
      </c>
      <c r="D12" s="36"/>
      <c r="E12" s="36"/>
      <c r="F12" s="36"/>
    </row>
    <row r="13" spans="2:6" ht="10.15">
      <c r="B13" s="41" t="s">
        <v>129</v>
      </c>
      <c r="C13" s="36" t="s">
        <v>163</v>
      </c>
      <c r="D13" s="36"/>
      <c r="E13" s="36"/>
      <c r="F13" s="36"/>
    </row>
    <row r="14" spans="2:6" ht="10.15">
      <c r="B14" s="41" t="s">
        <v>131</v>
      </c>
      <c r="C14" s="36" t="s">
        <v>168</v>
      </c>
      <c r="D14" s="36"/>
      <c r="E14" s="36"/>
      <c r="F14" s="36"/>
    </row>
    <row r="15" spans="2:6" ht="10.15">
      <c r="B15" s="41"/>
      <c r="C15" s="69"/>
      <c r="D15" s="69"/>
      <c r="E15" s="69"/>
      <c r="F15" s="69"/>
    </row>
    <row r="16" spans="2:6" ht="10.15">
      <c r="B16" s="41"/>
      <c r="C16" s="36"/>
      <c r="D16" s="36"/>
      <c r="E16" s="36"/>
      <c r="F16" s="36"/>
    </row>
    <row r="17" spans="2:6">
      <c r="B17" s="31"/>
      <c r="C17" s="32"/>
      <c r="D17" s="32"/>
      <c r="E17" s="32"/>
      <c r="F17" s="32"/>
    </row>
    <row r="18" spans="2:6" ht="10.15" thickBot="1">
      <c r="B18" s="32" t="s">
        <v>120</v>
      </c>
      <c r="C18" s="32"/>
      <c r="D18" s="32"/>
      <c r="E18" s="32"/>
      <c r="F18" s="32"/>
    </row>
    <row r="19" spans="2:6" ht="10.15">
      <c r="B19" s="33" t="s">
        <v>16</v>
      </c>
      <c r="C19" s="33" t="s">
        <v>17</v>
      </c>
      <c r="D19" s="32"/>
      <c r="E19" s="32"/>
      <c r="F19" s="32"/>
    </row>
    <row r="20" spans="2:6">
      <c r="B20" t="s">
        <v>121</v>
      </c>
      <c r="C20" t="s">
        <v>127</v>
      </c>
    </row>
    <row r="21" spans="2:6" ht="10.15" thickBot="1">
      <c r="B21" s="34" t="s">
        <v>122</v>
      </c>
      <c r="C21" s="34" t="s">
        <v>128</v>
      </c>
    </row>
    <row r="23" spans="2:6" ht="10.15" thickBot="1">
      <c r="B23" s="15" t="s">
        <v>119</v>
      </c>
    </row>
    <row r="24" spans="2:6" ht="10.9" thickTop="1" thickBot="1">
      <c r="B24" s="16" t="s">
        <v>14</v>
      </c>
      <c r="C24" s="16" t="s">
        <v>15</v>
      </c>
      <c r="D24" s="16" t="s">
        <v>16</v>
      </c>
      <c r="E24" s="16" t="s">
        <v>17</v>
      </c>
      <c r="F24" s="16" t="s">
        <v>18</v>
      </c>
    </row>
    <row r="25" spans="2:6" ht="10.15">
      <c r="B25" s="17" t="s">
        <v>19</v>
      </c>
      <c r="C25" s="18" t="s">
        <v>20</v>
      </c>
      <c r="D25" s="18" t="s">
        <v>21</v>
      </c>
      <c r="E25" s="18" t="s">
        <v>22</v>
      </c>
      <c r="F25" s="18"/>
    </row>
    <row r="26" spans="2:6" ht="10.15">
      <c r="B26" s="18"/>
      <c r="C26" s="19" t="s">
        <v>23</v>
      </c>
      <c r="D26" s="18" t="s">
        <v>24</v>
      </c>
      <c r="E26" s="18" t="s">
        <v>25</v>
      </c>
      <c r="F26" s="18"/>
    </row>
    <row r="27" spans="2:6" ht="10.15">
      <c r="B27" s="18"/>
      <c r="C27" s="19" t="s">
        <v>26</v>
      </c>
      <c r="D27" s="18" t="s">
        <v>27</v>
      </c>
      <c r="E27" s="18" t="s">
        <v>28</v>
      </c>
      <c r="F27" s="18"/>
    </row>
    <row r="28" spans="2:6" ht="10.15">
      <c r="B28" s="18"/>
      <c r="C28" s="19" t="s">
        <v>29</v>
      </c>
      <c r="D28" s="18" t="s">
        <v>30</v>
      </c>
      <c r="E28" s="18" t="s">
        <v>31</v>
      </c>
      <c r="F28" s="18"/>
    </row>
    <row r="29" spans="2:6">
      <c r="B29" s="18"/>
      <c r="C29" s="20"/>
      <c r="D29" s="18" t="s">
        <v>32</v>
      </c>
      <c r="E29" s="18" t="s">
        <v>33</v>
      </c>
      <c r="F29" s="18"/>
    </row>
    <row r="30" spans="2:6">
      <c r="B30" s="18"/>
      <c r="C30" s="20"/>
      <c r="D30" s="18" t="s">
        <v>34</v>
      </c>
      <c r="E30" s="18" t="s">
        <v>35</v>
      </c>
      <c r="F30" s="18"/>
    </row>
    <row r="31" spans="2:6">
      <c r="B31" s="18"/>
      <c r="C31" s="18"/>
      <c r="D31" s="21" t="s">
        <v>36</v>
      </c>
      <c r="E31" s="21" t="s">
        <v>37</v>
      </c>
      <c r="F31" s="21"/>
    </row>
    <row r="32" spans="2:6">
      <c r="B32" s="18"/>
      <c r="C32" s="18"/>
      <c r="D32" s="21" t="s">
        <v>38</v>
      </c>
      <c r="E32" s="21" t="s">
        <v>39</v>
      </c>
      <c r="F32" s="21"/>
    </row>
    <row r="33" spans="2:6">
      <c r="B33" s="18"/>
      <c r="C33" s="18"/>
      <c r="D33" s="21" t="s">
        <v>40</v>
      </c>
      <c r="E33" s="21" t="s">
        <v>41</v>
      </c>
      <c r="F33" s="21"/>
    </row>
    <row r="34" spans="2:6">
      <c r="B34" s="18"/>
      <c r="C34" s="18"/>
      <c r="D34" s="21" t="s">
        <v>42</v>
      </c>
      <c r="E34" s="21" t="s">
        <v>43</v>
      </c>
      <c r="F34" s="21"/>
    </row>
    <row r="35" spans="2:6" ht="19.5">
      <c r="B35" s="18"/>
      <c r="C35" s="18"/>
      <c r="D35" s="21" t="s">
        <v>44</v>
      </c>
      <c r="E35" s="21" t="s">
        <v>45</v>
      </c>
      <c r="F35" s="21"/>
    </row>
    <row r="36" spans="2:6">
      <c r="B36" s="18"/>
      <c r="C36" s="18"/>
      <c r="D36" s="21" t="s">
        <v>46</v>
      </c>
      <c r="E36" s="21" t="s">
        <v>47</v>
      </c>
      <c r="F36" s="21"/>
    </row>
    <row r="37" spans="2:6">
      <c r="B37" s="18"/>
      <c r="C37" s="18"/>
      <c r="D37" s="21" t="s">
        <v>48</v>
      </c>
      <c r="E37" s="21" t="s">
        <v>49</v>
      </c>
      <c r="F37" s="21"/>
    </row>
    <row r="38" spans="2:6" ht="19.5">
      <c r="B38" s="18"/>
      <c r="C38" s="18"/>
      <c r="D38" s="21" t="s">
        <v>50</v>
      </c>
      <c r="E38" s="21" t="s">
        <v>51</v>
      </c>
      <c r="F38" s="21"/>
    </row>
    <row r="39" spans="2:6" ht="19.5">
      <c r="B39" s="18"/>
      <c r="C39" s="18"/>
      <c r="D39" s="21" t="s">
        <v>52</v>
      </c>
      <c r="E39" s="21" t="s">
        <v>53</v>
      </c>
      <c r="F39" s="21"/>
    </row>
    <row r="40" spans="2:6" ht="10.15" thickBot="1">
      <c r="B40" s="22"/>
      <c r="C40" s="22"/>
      <c r="D40" s="23" t="s">
        <v>54</v>
      </c>
      <c r="E40" s="23" t="s">
        <v>55</v>
      </c>
      <c r="F40" s="23"/>
    </row>
    <row r="41" spans="2:6" ht="19.5">
      <c r="B41" s="89" t="s">
        <v>56</v>
      </c>
      <c r="C41" s="18" t="s">
        <v>57</v>
      </c>
      <c r="D41" s="93" t="s">
        <v>58</v>
      </c>
      <c r="E41" s="93" t="s">
        <v>59</v>
      </c>
      <c r="F41" s="24" t="s">
        <v>60</v>
      </c>
    </row>
    <row r="42" spans="2:6" ht="10.15">
      <c r="B42" s="90"/>
      <c r="C42" s="19" t="s">
        <v>23</v>
      </c>
      <c r="D42" s="88"/>
      <c r="E42" s="88"/>
      <c r="F42" s="25" t="s">
        <v>61</v>
      </c>
    </row>
    <row r="43" spans="2:6" ht="10.15">
      <c r="B43" s="90"/>
      <c r="C43" s="19" t="s">
        <v>62</v>
      </c>
      <c r="D43" s="88"/>
      <c r="E43" s="88"/>
      <c r="F43" s="25" t="s">
        <v>63</v>
      </c>
    </row>
    <row r="44" spans="2:6">
      <c r="B44" s="90"/>
      <c r="C44" s="18"/>
      <c r="D44" s="88"/>
      <c r="E44" s="88"/>
      <c r="F44" s="25" t="s">
        <v>64</v>
      </c>
    </row>
    <row r="45" spans="2:6" ht="19.5">
      <c r="B45" s="90"/>
      <c r="C45" s="18" t="s">
        <v>65</v>
      </c>
      <c r="D45" s="88"/>
      <c r="E45" s="88"/>
      <c r="F45" s="25" t="s">
        <v>66</v>
      </c>
    </row>
    <row r="46" spans="2:6">
      <c r="B46" s="18"/>
      <c r="C46" s="18"/>
      <c r="D46" s="21" t="s">
        <v>67</v>
      </c>
      <c r="E46" s="21" t="s">
        <v>68</v>
      </c>
      <c r="F46" s="21"/>
    </row>
    <row r="47" spans="2:6">
      <c r="B47" s="18"/>
      <c r="C47" s="18"/>
      <c r="D47" s="21" t="s">
        <v>69</v>
      </c>
      <c r="E47" s="21" t="s">
        <v>70</v>
      </c>
      <c r="F47" s="21"/>
    </row>
    <row r="48" spans="2:6">
      <c r="B48" s="87"/>
      <c r="C48" s="87"/>
      <c r="D48" s="88" t="s">
        <v>71</v>
      </c>
      <c r="E48" s="88" t="s">
        <v>72</v>
      </c>
      <c r="F48" s="88"/>
    </row>
    <row r="49" spans="2:6">
      <c r="B49" s="87"/>
      <c r="C49" s="87"/>
      <c r="D49" s="88"/>
      <c r="E49" s="88"/>
      <c r="F49" s="88"/>
    </row>
    <row r="50" spans="2:6" ht="10.15" thickBot="1">
      <c r="B50" s="22"/>
      <c r="C50" s="22"/>
      <c r="D50" s="23" t="s">
        <v>73</v>
      </c>
      <c r="E50" s="23" t="s">
        <v>74</v>
      </c>
      <c r="F50" s="23"/>
    </row>
    <row r="51" spans="2:6">
      <c r="B51" s="89" t="s">
        <v>0</v>
      </c>
      <c r="C51" s="18" t="s">
        <v>75</v>
      </c>
      <c r="D51" s="91" t="s">
        <v>76</v>
      </c>
      <c r="E51" s="91" t="s">
        <v>77</v>
      </c>
      <c r="F51" s="18" t="s">
        <v>78</v>
      </c>
    </row>
    <row r="52" spans="2:6" ht="10.15">
      <c r="B52" s="90"/>
      <c r="C52" s="19" t="s">
        <v>23</v>
      </c>
      <c r="D52" s="87"/>
      <c r="E52" s="87"/>
      <c r="F52" s="18"/>
    </row>
    <row r="53" spans="2:6" ht="10.15">
      <c r="B53" s="90"/>
      <c r="C53" s="19" t="s">
        <v>62</v>
      </c>
      <c r="D53" s="87"/>
      <c r="E53" s="87"/>
      <c r="F53" s="18"/>
    </row>
    <row r="54" spans="2:6" ht="10.15">
      <c r="B54" s="90"/>
      <c r="C54" s="19" t="s">
        <v>79</v>
      </c>
      <c r="D54" s="87"/>
      <c r="E54" s="87"/>
      <c r="F54" s="18"/>
    </row>
    <row r="55" spans="2:6">
      <c r="B55" s="18"/>
      <c r="C55" s="18"/>
      <c r="D55" s="18" t="s">
        <v>80</v>
      </c>
      <c r="E55" s="21" t="s">
        <v>81</v>
      </c>
      <c r="F55" s="21"/>
    </row>
    <row r="56" spans="2:6" ht="19.5">
      <c r="B56" s="18"/>
      <c r="C56" s="18" t="s">
        <v>65</v>
      </c>
      <c r="D56" s="18" t="s">
        <v>82</v>
      </c>
      <c r="E56" s="21" t="s">
        <v>83</v>
      </c>
      <c r="F56" s="21"/>
    </row>
    <row r="57" spans="2:6">
      <c r="B57" s="18"/>
      <c r="C57" s="20"/>
      <c r="D57" s="18" t="s">
        <v>84</v>
      </c>
      <c r="E57" s="18" t="s">
        <v>85</v>
      </c>
      <c r="F57" s="18"/>
    </row>
    <row r="58" spans="2:6" ht="10.15" thickBot="1">
      <c r="B58" s="22"/>
      <c r="C58" s="26"/>
      <c r="D58" s="22" t="s">
        <v>86</v>
      </c>
      <c r="E58" s="22" t="s">
        <v>87</v>
      </c>
      <c r="F58" s="22"/>
    </row>
    <row r="59" spans="2:6">
      <c r="B59" s="92" t="s">
        <v>88</v>
      </c>
      <c r="C59" s="18" t="s">
        <v>75</v>
      </c>
      <c r="D59" s="93" t="s">
        <v>89</v>
      </c>
      <c r="E59" s="93" t="s">
        <v>88</v>
      </c>
      <c r="F59" s="84"/>
    </row>
    <row r="60" spans="2:6" ht="10.15">
      <c r="B60" s="86"/>
      <c r="C60" s="19" t="s">
        <v>23</v>
      </c>
      <c r="D60" s="88"/>
      <c r="E60" s="88"/>
      <c r="F60" s="85"/>
    </row>
    <row r="61" spans="2:6" ht="10.15">
      <c r="B61" s="86"/>
      <c r="C61" s="19" t="s">
        <v>62</v>
      </c>
      <c r="D61" s="88"/>
      <c r="E61" s="88"/>
      <c r="F61" s="85"/>
    </row>
    <row r="62" spans="2:6" ht="10.15">
      <c r="B62" s="86"/>
      <c r="C62" s="19" t="s">
        <v>90</v>
      </c>
      <c r="D62" s="88"/>
      <c r="E62" s="88"/>
      <c r="F62" s="85"/>
    </row>
    <row r="63" spans="2:6" ht="19.5">
      <c r="B63" s="27"/>
      <c r="C63" s="18"/>
      <c r="D63" s="21" t="s">
        <v>91</v>
      </c>
      <c r="E63" s="21" t="s">
        <v>92</v>
      </c>
      <c r="F63" s="28"/>
    </row>
    <row r="64" spans="2:6" ht="13.5" customHeight="1">
      <c r="B64" s="86"/>
      <c r="C64" s="87"/>
      <c r="D64" s="88" t="s">
        <v>93</v>
      </c>
      <c r="E64" s="88" t="s">
        <v>94</v>
      </c>
      <c r="F64" s="85"/>
    </row>
    <row r="65" spans="2:6">
      <c r="B65" s="86"/>
      <c r="C65" s="87"/>
      <c r="D65" s="88"/>
      <c r="E65" s="88"/>
      <c r="F65" s="85"/>
    </row>
    <row r="66" spans="2:6" ht="19.5">
      <c r="B66" s="27"/>
      <c r="C66" s="18"/>
      <c r="D66" s="21" t="s">
        <v>95</v>
      </c>
      <c r="E66" s="21" t="s">
        <v>96</v>
      </c>
      <c r="F66" s="28"/>
    </row>
    <row r="67" spans="2:6" ht="19.5">
      <c r="B67" s="27"/>
      <c r="C67" s="18"/>
      <c r="D67" s="21" t="s">
        <v>97</v>
      </c>
      <c r="E67" s="21" t="s">
        <v>98</v>
      </c>
      <c r="F67" s="28"/>
    </row>
    <row r="68" spans="2:6" ht="10.15">
      <c r="B68" s="27"/>
      <c r="C68" s="18"/>
      <c r="D68" s="21" t="s">
        <v>99</v>
      </c>
      <c r="E68" s="21" t="s">
        <v>100</v>
      </c>
      <c r="F68" s="28"/>
    </row>
    <row r="69" spans="2:6" ht="19.5">
      <c r="B69" s="27"/>
      <c r="C69" s="18"/>
      <c r="D69" s="21" t="s">
        <v>101</v>
      </c>
      <c r="E69" s="21" t="s">
        <v>102</v>
      </c>
      <c r="F69" s="28"/>
    </row>
    <row r="70" spans="2:6" ht="19.5">
      <c r="B70" s="27"/>
      <c r="C70" s="18"/>
      <c r="D70" s="21" t="s">
        <v>103</v>
      </c>
      <c r="E70" s="21" t="s">
        <v>104</v>
      </c>
      <c r="F70" s="28"/>
    </row>
    <row r="71" spans="2:6" ht="29.25">
      <c r="B71" s="27"/>
      <c r="C71" s="18"/>
      <c r="D71" s="21" t="s">
        <v>105</v>
      </c>
      <c r="E71" s="21" t="s">
        <v>106</v>
      </c>
      <c r="F71" s="28"/>
    </row>
    <row r="72" spans="2:6" ht="19.5">
      <c r="B72" s="27"/>
      <c r="C72" s="18"/>
      <c r="D72" s="21" t="s">
        <v>107</v>
      </c>
      <c r="E72" s="21" t="s">
        <v>108</v>
      </c>
      <c r="F72" s="28"/>
    </row>
    <row r="73" spans="2:6" ht="19.5">
      <c r="B73" s="27"/>
      <c r="C73" s="18"/>
      <c r="D73" s="21" t="s">
        <v>109</v>
      </c>
      <c r="E73" s="21" t="s">
        <v>110</v>
      </c>
      <c r="F73" s="28"/>
    </row>
    <row r="74" spans="2:6" ht="19.5">
      <c r="B74" s="27"/>
      <c r="C74" s="18"/>
      <c r="D74" s="21" t="s">
        <v>111</v>
      </c>
      <c r="E74" s="21" t="s">
        <v>112</v>
      </c>
      <c r="F74" s="28"/>
    </row>
    <row r="75" spans="2:6" ht="10.15">
      <c r="B75" s="27"/>
      <c r="C75" s="18"/>
      <c r="D75" s="21" t="s">
        <v>113</v>
      </c>
      <c r="E75" s="21" t="s">
        <v>114</v>
      </c>
      <c r="F75" s="28"/>
    </row>
    <row r="76" spans="2:6" ht="10.15">
      <c r="B76" s="27"/>
      <c r="C76" s="18"/>
      <c r="D76" s="21" t="s">
        <v>115</v>
      </c>
      <c r="E76" s="21" t="s">
        <v>116</v>
      </c>
      <c r="F76" s="28"/>
    </row>
    <row r="77" spans="2:6" ht="10.5" thickBot="1">
      <c r="B77" s="29"/>
      <c r="C77" s="22"/>
      <c r="D77" s="23" t="s">
        <v>117</v>
      </c>
      <c r="E77" s="23" t="s">
        <v>118</v>
      </c>
      <c r="F77" s="30"/>
    </row>
    <row r="80" spans="2:6" ht="7.9" customHeight="1">
      <c r="B80" s="82"/>
      <c r="C80" s="83"/>
      <c r="D80" s="83"/>
      <c r="E80" s="83"/>
    </row>
  </sheetData>
  <mergeCells count="27">
    <mergeCell ref="F48:F49"/>
    <mergeCell ref="B3:F3"/>
    <mergeCell ref="B4:F4"/>
    <mergeCell ref="B5:F5"/>
    <mergeCell ref="B6:F6"/>
    <mergeCell ref="B7:F7"/>
    <mergeCell ref="B8:F8"/>
    <mergeCell ref="B41:B45"/>
    <mergeCell ref="D41:D45"/>
    <mergeCell ref="E41:E45"/>
    <mergeCell ref="B48:B49"/>
    <mergeCell ref="C48:C49"/>
    <mergeCell ref="D48:D49"/>
    <mergeCell ref="E48:E49"/>
    <mergeCell ref="B51:B54"/>
    <mergeCell ref="D51:D54"/>
    <mergeCell ref="E51:E54"/>
    <mergeCell ref="B59:B62"/>
    <mergeCell ref="D59:D62"/>
    <mergeCell ref="E59:E62"/>
    <mergeCell ref="B80:E80"/>
    <mergeCell ref="F59:F62"/>
    <mergeCell ref="B64:B65"/>
    <mergeCell ref="C64:C65"/>
    <mergeCell ref="D64:D65"/>
    <mergeCell ref="E64:E65"/>
    <mergeCell ref="F64:F65"/>
  </mergeCells>
  <hyperlinks>
    <hyperlink ref="B12" location="'Kön, ålder och sjuklighet'!A1" display="Kän, ålder och sjuklighet" xr:uid="{00000000-0004-0000-0000-000000000000}"/>
    <hyperlink ref="B14" location="'Dödsdag'!A1" display="Dödsdag" xr:uid="{00000000-0004-0000-0000-000001000000}"/>
    <hyperlink ref="B13" location="Boendelän!A1" display="Boendelän" xr:uid="{00000000-0004-0000-0000-000002000000}"/>
  </hyperlinks>
  <pageMargins left="0.7" right="0.7" top="0.75" bottom="0.75" header="0.3" footer="0.3"/>
  <pageSetup paperSize="8" scale="7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28"/>
  <sheetViews>
    <sheetView topLeftCell="A13" zoomScaleNormal="100" workbookViewId="0">
      <selection activeCell="U46" sqref="U46"/>
    </sheetView>
  </sheetViews>
  <sheetFormatPr defaultRowHeight="9.75"/>
  <cols>
    <col min="1" max="1" width="28.5" customWidth="1"/>
    <col min="2" max="7" width="8.5" style="2" customWidth="1"/>
    <col min="8" max="11" width="13.1640625" customWidth="1"/>
  </cols>
  <sheetData>
    <row r="1" spans="1:22" ht="18" customHeight="1">
      <c r="A1" s="35" t="s">
        <v>126</v>
      </c>
    </row>
    <row r="2" spans="1:22">
      <c r="A2" s="105" t="s">
        <v>227</v>
      </c>
      <c r="B2" s="106"/>
      <c r="C2" s="106"/>
      <c r="D2" s="106"/>
      <c r="E2" s="106"/>
      <c r="F2" s="106"/>
      <c r="G2" s="106"/>
    </row>
    <row r="3" spans="1:22" ht="54.75" customHeight="1">
      <c r="A3" s="107" t="s">
        <v>143</v>
      </c>
      <c r="B3" s="108"/>
      <c r="C3" s="108"/>
      <c r="D3" s="108"/>
      <c r="E3" s="108"/>
      <c r="F3" s="108"/>
      <c r="G3" s="108"/>
    </row>
    <row r="4" spans="1:22">
      <c r="A4" s="107"/>
      <c r="B4" s="108"/>
      <c r="C4" s="108"/>
      <c r="D4" s="108"/>
      <c r="E4" s="108"/>
      <c r="F4" s="108"/>
      <c r="G4" s="108"/>
    </row>
    <row r="5" spans="1:22" ht="10.15" thickBot="1"/>
    <row r="6" spans="1:22" ht="10.15">
      <c r="A6" s="6"/>
      <c r="B6" s="109" t="s">
        <v>7</v>
      </c>
      <c r="C6" s="109"/>
      <c r="D6" s="111" t="s">
        <v>9</v>
      </c>
      <c r="E6" s="110"/>
      <c r="F6" s="109" t="s">
        <v>1</v>
      </c>
      <c r="G6" s="110"/>
      <c r="V6" t="s">
        <v>142</v>
      </c>
    </row>
    <row r="7" spans="1:22" ht="10.15">
      <c r="A7" s="7"/>
      <c r="B7" s="9" t="s">
        <v>10</v>
      </c>
      <c r="C7" s="9" t="s">
        <v>11</v>
      </c>
      <c r="D7" s="8" t="s">
        <v>10</v>
      </c>
      <c r="E7" s="5" t="s">
        <v>11</v>
      </c>
      <c r="F7" s="9" t="s">
        <v>10</v>
      </c>
      <c r="G7" s="5" t="s">
        <v>11</v>
      </c>
    </row>
    <row r="8" spans="1:22">
      <c r="A8" s="53" t="s">
        <v>13</v>
      </c>
      <c r="B8" s="54">
        <v>2606</v>
      </c>
      <c r="C8" s="55"/>
      <c r="D8" s="56">
        <v>1396</v>
      </c>
      <c r="E8" s="63"/>
      <c r="F8" s="54">
        <v>1210</v>
      </c>
      <c r="G8" s="63"/>
    </row>
    <row r="9" spans="1:22" ht="10.15">
      <c r="A9" s="1" t="s">
        <v>12</v>
      </c>
      <c r="B9" s="11"/>
      <c r="C9" s="12"/>
      <c r="D9" s="4"/>
      <c r="E9" s="4"/>
      <c r="F9" s="11"/>
      <c r="G9" s="4"/>
    </row>
    <row r="10" spans="1:22">
      <c r="A10" t="s">
        <v>137</v>
      </c>
      <c r="B10" s="10">
        <v>24</v>
      </c>
      <c r="C10" s="13">
        <v>0.92095170000000004</v>
      </c>
      <c r="D10" s="3">
        <v>13</v>
      </c>
      <c r="E10" s="14">
        <v>0.93123210000000001</v>
      </c>
      <c r="F10" s="10">
        <v>11</v>
      </c>
      <c r="G10" s="14">
        <v>0.90909090000000004</v>
      </c>
    </row>
    <row r="11" spans="1:22">
      <c r="A11" t="s">
        <v>138</v>
      </c>
      <c r="B11" s="10">
        <v>60</v>
      </c>
      <c r="C11" s="13">
        <v>2.3023791</v>
      </c>
      <c r="D11" s="3">
        <v>53</v>
      </c>
      <c r="E11" s="14">
        <v>3.7965616</v>
      </c>
      <c r="F11" s="10">
        <v>7</v>
      </c>
      <c r="G11" s="14">
        <v>0.57851240000000004</v>
      </c>
    </row>
    <row r="12" spans="1:22">
      <c r="A12" t="s">
        <v>139</v>
      </c>
      <c r="B12" s="10">
        <v>161</v>
      </c>
      <c r="C12" s="13">
        <v>6.1780507</v>
      </c>
      <c r="D12" s="3">
        <v>114</v>
      </c>
      <c r="E12" s="14">
        <v>8.1661891000000004</v>
      </c>
      <c r="F12" s="10">
        <v>47</v>
      </c>
      <c r="G12" s="14">
        <v>3.8842975000000002</v>
      </c>
    </row>
    <row r="13" spans="1:22">
      <c r="A13" t="s">
        <v>8</v>
      </c>
      <c r="B13" s="10">
        <v>245</v>
      </c>
      <c r="C13" s="13">
        <v>9.4013814</v>
      </c>
      <c r="D13" s="3">
        <v>180</v>
      </c>
      <c r="E13" s="14">
        <v>12.8939828</v>
      </c>
      <c r="F13" s="10">
        <v>65</v>
      </c>
      <c r="G13" s="14">
        <v>5.3719007999999997</v>
      </c>
    </row>
    <row r="14" spans="1:22">
      <c r="A14" t="s">
        <v>2</v>
      </c>
      <c r="B14" s="10">
        <v>2361</v>
      </c>
      <c r="C14" s="13">
        <v>90.598618599999995</v>
      </c>
      <c r="D14" s="3">
        <v>1216</v>
      </c>
      <c r="E14" s="14">
        <v>87.106017199999997</v>
      </c>
      <c r="F14" s="10">
        <v>1145</v>
      </c>
      <c r="G14" s="14">
        <v>94.628099199999994</v>
      </c>
    </row>
    <row r="15" spans="1:22">
      <c r="A15" t="s">
        <v>3</v>
      </c>
      <c r="B15" s="10">
        <v>200</v>
      </c>
      <c r="C15" s="13">
        <v>7.6745970999999997</v>
      </c>
      <c r="D15" s="3">
        <v>125</v>
      </c>
      <c r="E15" s="14">
        <v>8.9541547000000001</v>
      </c>
      <c r="F15" s="10">
        <v>75</v>
      </c>
      <c r="G15" s="14">
        <v>6.1983471000000003</v>
      </c>
    </row>
    <row r="16" spans="1:22">
      <c r="A16" t="s">
        <v>4</v>
      </c>
      <c r="B16" s="10">
        <v>379</v>
      </c>
      <c r="C16" s="13">
        <v>14.5433615</v>
      </c>
      <c r="D16" s="3">
        <v>232</v>
      </c>
      <c r="E16" s="14">
        <v>16.618911199999999</v>
      </c>
      <c r="F16" s="10">
        <v>147</v>
      </c>
      <c r="G16" s="14">
        <v>12.148760299999999</v>
      </c>
    </row>
    <row r="17" spans="1:7">
      <c r="A17" t="s">
        <v>5</v>
      </c>
      <c r="B17" s="10">
        <v>510</v>
      </c>
      <c r="C17" s="13">
        <v>19.570222600000001</v>
      </c>
      <c r="D17" s="3">
        <v>285</v>
      </c>
      <c r="E17" s="14">
        <v>20.4154728</v>
      </c>
      <c r="F17" s="10">
        <v>225</v>
      </c>
      <c r="G17" s="14">
        <v>18.595041299999998</v>
      </c>
    </row>
    <row r="18" spans="1:7">
      <c r="A18" t="s">
        <v>6</v>
      </c>
      <c r="B18" s="10">
        <v>1272</v>
      </c>
      <c r="C18" s="13">
        <v>48.810437499999999</v>
      </c>
      <c r="D18" s="3">
        <v>574</v>
      </c>
      <c r="E18" s="14">
        <v>41.117478499999997</v>
      </c>
      <c r="F18" s="10">
        <v>698</v>
      </c>
      <c r="G18" s="14">
        <v>57.685950400000003</v>
      </c>
    </row>
    <row r="19" spans="1:7">
      <c r="B19" s="10"/>
      <c r="C19" s="13"/>
      <c r="D19" s="3"/>
      <c r="E19" s="14"/>
      <c r="F19" s="10"/>
      <c r="G19" s="14"/>
    </row>
    <row r="20" spans="1:7">
      <c r="A20" s="48"/>
      <c r="B20" s="49"/>
      <c r="C20" s="50"/>
      <c r="D20" s="51"/>
      <c r="E20" s="52"/>
      <c r="F20" s="49"/>
      <c r="G20" s="52"/>
    </row>
    <row r="21" spans="1:7" ht="10.15">
      <c r="A21" s="45" t="s">
        <v>135</v>
      </c>
      <c r="B21" s="11"/>
      <c r="C21" s="46"/>
      <c r="D21" s="4"/>
      <c r="E21" s="47"/>
      <c r="F21" s="11"/>
      <c r="G21" s="47"/>
    </row>
    <row r="22" spans="1:7">
      <c r="A22" t="s">
        <v>19</v>
      </c>
      <c r="B22" s="10">
        <v>1278</v>
      </c>
      <c r="C22" s="13">
        <v>49.040675399999998</v>
      </c>
      <c r="D22" s="3">
        <v>723</v>
      </c>
      <c r="E22" s="14">
        <v>51.790830900000003</v>
      </c>
      <c r="F22" s="10">
        <v>555</v>
      </c>
      <c r="G22" s="14">
        <v>45.867768599999998</v>
      </c>
    </row>
    <row r="23" spans="1:7">
      <c r="A23" t="s">
        <v>133</v>
      </c>
      <c r="B23" s="10">
        <v>2081</v>
      </c>
      <c r="C23" s="13">
        <v>79.854182699999996</v>
      </c>
      <c r="D23" s="3">
        <v>1111</v>
      </c>
      <c r="E23" s="14">
        <v>79.584527199999997</v>
      </c>
      <c r="F23" s="10">
        <v>970</v>
      </c>
      <c r="G23" s="14">
        <v>80.165289299999998</v>
      </c>
    </row>
    <row r="24" spans="1:7">
      <c r="A24" t="s">
        <v>0</v>
      </c>
      <c r="B24" s="10">
        <v>729</v>
      </c>
      <c r="C24" s="13">
        <v>27.973906400000001</v>
      </c>
      <c r="D24" s="3">
        <v>431</v>
      </c>
      <c r="E24" s="14">
        <v>30.873925499999999</v>
      </c>
      <c r="F24" s="10">
        <v>298</v>
      </c>
      <c r="G24" s="14">
        <v>24.628099200000001</v>
      </c>
    </row>
    <row r="25" spans="1:7">
      <c r="A25" t="s">
        <v>123</v>
      </c>
      <c r="B25" s="10">
        <v>379</v>
      </c>
      <c r="C25" s="13">
        <v>14.5433615</v>
      </c>
      <c r="D25" s="3">
        <v>177</v>
      </c>
      <c r="E25" s="14">
        <v>12.6790831</v>
      </c>
      <c r="F25" s="10">
        <v>202</v>
      </c>
      <c r="G25" s="14">
        <v>16.694214899999999</v>
      </c>
    </row>
    <row r="26" spans="1:7" ht="13.5" customHeight="1" thickBot="1">
      <c r="A26" t="s">
        <v>144</v>
      </c>
      <c r="B26" s="10">
        <v>372</v>
      </c>
      <c r="C26" s="13">
        <v>14.274750600000001</v>
      </c>
      <c r="D26" s="3">
        <v>199</v>
      </c>
      <c r="E26" s="14">
        <v>14.255014299999999</v>
      </c>
      <c r="F26" s="10">
        <v>173</v>
      </c>
      <c r="G26" s="14">
        <v>14.2975207</v>
      </c>
    </row>
    <row r="27" spans="1:7">
      <c r="A27" s="103" t="s">
        <v>124</v>
      </c>
      <c r="B27" s="103"/>
      <c r="C27" s="103"/>
      <c r="D27" s="103"/>
      <c r="E27" s="103"/>
      <c r="F27" s="103"/>
      <c r="G27" s="103"/>
    </row>
    <row r="28" spans="1:7">
      <c r="A28" s="104" t="s">
        <v>134</v>
      </c>
      <c r="B28" s="104"/>
      <c r="C28" s="104"/>
      <c r="D28" s="104"/>
      <c r="E28" s="104"/>
      <c r="F28" s="104"/>
      <c r="G28" s="104"/>
    </row>
  </sheetData>
  <sortState xmlns:xlrd2="http://schemas.microsoft.com/office/spreadsheetml/2017/richdata2" ref="J20:U22">
    <sortCondition descending="1" ref="J19:J21"/>
  </sortState>
  <mergeCells count="8">
    <mergeCell ref="A27:G27"/>
    <mergeCell ref="A28:G28"/>
    <mergeCell ref="A2:G2"/>
    <mergeCell ref="A3:G3"/>
    <mergeCell ref="A4:G4"/>
    <mergeCell ref="F6:G6"/>
    <mergeCell ref="D6:E6"/>
    <mergeCell ref="B6:C6"/>
  </mergeCells>
  <pageMargins left="0.75" right="0.75" top="1" bottom="1" header="0.5" footer="0.5"/>
  <pageSetup paperSize="9" scale="71"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34"/>
  <sheetViews>
    <sheetView zoomScale="96" zoomScaleNormal="96" workbookViewId="0">
      <selection activeCell="E32" sqref="E32"/>
    </sheetView>
  </sheetViews>
  <sheetFormatPr defaultRowHeight="9.75"/>
  <cols>
    <col min="1" max="1" width="19.1640625" bestFit="1" customWidth="1"/>
    <col min="2" max="3" width="9.6640625" customWidth="1"/>
  </cols>
  <sheetData>
    <row r="1" spans="1:3" ht="12.75">
      <c r="A1" s="35" t="s">
        <v>163</v>
      </c>
    </row>
    <row r="2" spans="1:3">
      <c r="A2" s="57" t="s">
        <v>227</v>
      </c>
    </row>
    <row r="5" spans="1:3" ht="10.15" thickBot="1"/>
    <row r="6" spans="1:3" ht="10.15">
      <c r="A6" s="112" t="s">
        <v>129</v>
      </c>
      <c r="B6" s="114" t="s">
        <v>136</v>
      </c>
      <c r="C6" s="114"/>
    </row>
    <row r="7" spans="1:3" ht="10.15">
      <c r="A7" s="113"/>
      <c r="B7" s="9" t="s">
        <v>10</v>
      </c>
      <c r="C7" s="9" t="s">
        <v>11</v>
      </c>
    </row>
    <row r="8" spans="1:3">
      <c r="A8" s="77" t="s">
        <v>170</v>
      </c>
      <c r="B8" s="70">
        <v>2606</v>
      </c>
      <c r="C8" s="70"/>
    </row>
    <row r="9" spans="1:3">
      <c r="A9" s="66" t="s">
        <v>145</v>
      </c>
      <c r="B9" s="66">
        <v>1351</v>
      </c>
      <c r="C9" s="67">
        <v>51.841903299999998</v>
      </c>
    </row>
    <row r="10" spans="1:3">
      <c r="A10" t="s">
        <v>154</v>
      </c>
      <c r="B10">
        <v>254</v>
      </c>
      <c r="C10" s="40">
        <v>9.7467383000000005</v>
      </c>
    </row>
    <row r="11" spans="1:3">
      <c r="A11" t="s">
        <v>147</v>
      </c>
      <c r="B11">
        <v>159</v>
      </c>
      <c r="C11" s="40">
        <v>6.1013047</v>
      </c>
    </row>
    <row r="12" spans="1:3">
      <c r="A12" t="s">
        <v>158</v>
      </c>
      <c r="B12">
        <v>133</v>
      </c>
      <c r="C12" s="40">
        <v>5.1036070999999996</v>
      </c>
    </row>
    <row r="13" spans="1:3">
      <c r="A13" t="s">
        <v>148</v>
      </c>
      <c r="B13">
        <v>123</v>
      </c>
      <c r="C13" s="40">
        <v>4.7198772</v>
      </c>
    </row>
    <row r="14" spans="1:3">
      <c r="A14" t="s">
        <v>146</v>
      </c>
      <c r="B14">
        <v>96</v>
      </c>
      <c r="C14" s="40">
        <v>3.6838066</v>
      </c>
    </row>
    <row r="15" spans="1:3">
      <c r="A15" t="s">
        <v>157</v>
      </c>
      <c r="B15">
        <v>81</v>
      </c>
      <c r="C15" s="40">
        <v>3.1082117999999999</v>
      </c>
    </row>
    <row r="16" spans="1:3">
      <c r="A16" t="s">
        <v>149</v>
      </c>
      <c r="B16">
        <v>64</v>
      </c>
      <c r="C16" s="40">
        <v>2.4558711</v>
      </c>
    </row>
    <row r="17" spans="1:3">
      <c r="A17" t="s">
        <v>152</v>
      </c>
      <c r="B17">
        <v>61</v>
      </c>
      <c r="C17" s="40">
        <v>2.3407521</v>
      </c>
    </row>
    <row r="18" spans="1:3">
      <c r="A18" t="s">
        <v>159</v>
      </c>
      <c r="B18">
        <v>58</v>
      </c>
      <c r="C18" s="40">
        <v>2.2256331999999999</v>
      </c>
    </row>
    <row r="19" spans="1:3">
      <c r="A19" t="s">
        <v>156</v>
      </c>
      <c r="B19">
        <v>51</v>
      </c>
      <c r="C19" s="40">
        <v>1.9570223</v>
      </c>
    </row>
    <row r="20" spans="1:3">
      <c r="A20" s="58" t="s">
        <v>162</v>
      </c>
      <c r="B20" s="59">
        <v>42</v>
      </c>
      <c r="C20" s="60">
        <v>1.6116653999999999</v>
      </c>
    </row>
    <row r="21" spans="1:3">
      <c r="A21" t="s">
        <v>160</v>
      </c>
      <c r="B21">
        <v>35</v>
      </c>
      <c r="C21" s="40">
        <v>1.3430545</v>
      </c>
    </row>
    <row r="22" spans="1:3">
      <c r="A22" t="s">
        <v>153</v>
      </c>
      <c r="B22">
        <v>33</v>
      </c>
      <c r="C22" s="40">
        <v>1.2663085000000001</v>
      </c>
    </row>
    <row r="23" spans="1:3">
      <c r="A23" t="s">
        <v>150</v>
      </c>
      <c r="B23">
        <v>22</v>
      </c>
      <c r="C23" s="40">
        <v>0.84420569999999995</v>
      </c>
    </row>
    <row r="24" spans="1:3">
      <c r="A24" t="s">
        <v>151</v>
      </c>
      <c r="B24">
        <v>19</v>
      </c>
      <c r="C24" s="40">
        <v>0.72908669999999998</v>
      </c>
    </row>
    <row r="25" spans="1:3">
      <c r="A25" t="s">
        <v>161</v>
      </c>
      <c r="B25">
        <v>10</v>
      </c>
      <c r="C25" s="40">
        <v>0.38372990000000001</v>
      </c>
    </row>
    <row r="26" spans="1:3">
      <c r="A26" t="s">
        <v>155</v>
      </c>
      <c r="B26" s="2">
        <v>5</v>
      </c>
      <c r="C26" s="40">
        <v>0.1918649</v>
      </c>
    </row>
    <row r="27" spans="1:3">
      <c r="A27" t="s">
        <v>173</v>
      </c>
      <c r="B27" s="2" t="s">
        <v>171</v>
      </c>
      <c r="C27" s="40"/>
    </row>
    <row r="28" spans="1:3">
      <c r="A28" t="s">
        <v>172</v>
      </c>
      <c r="B28" s="2" t="s">
        <v>171</v>
      </c>
      <c r="C28" s="40"/>
    </row>
    <row r="29" spans="1:3" ht="10.15" thickBot="1">
      <c r="A29" s="64" t="s">
        <v>174</v>
      </c>
      <c r="B29" s="71" t="s">
        <v>171</v>
      </c>
      <c r="C29" s="65"/>
    </row>
    <row r="30" spans="1:3">
      <c r="A30" s="62" t="s">
        <v>166</v>
      </c>
    </row>
    <row r="31" spans="1:3">
      <c r="A31" s="72" t="s">
        <v>228</v>
      </c>
    </row>
    <row r="34" spans="2:3">
      <c r="B34" s="2"/>
      <c r="C34" s="40"/>
    </row>
  </sheetData>
  <sortState xmlns:xlrd2="http://schemas.microsoft.com/office/spreadsheetml/2017/richdata2" ref="A8:C28">
    <sortCondition descending="1" ref="B8:B28"/>
  </sortState>
  <mergeCells count="2">
    <mergeCell ref="A6:A7"/>
    <mergeCell ref="B6:C6"/>
  </mergeCell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60"/>
  <sheetViews>
    <sheetView workbookViewId="0">
      <selection activeCell="A3" sqref="A3"/>
    </sheetView>
  </sheetViews>
  <sheetFormatPr defaultRowHeight="9.75"/>
  <cols>
    <col min="1" max="1" width="21.5" style="38" customWidth="1"/>
    <col min="2" max="3" width="10.1640625" customWidth="1"/>
    <col min="21" max="21" width="14.5" customWidth="1"/>
    <col min="22" max="22" width="10.5" bestFit="1" customWidth="1"/>
  </cols>
  <sheetData>
    <row r="1" spans="1:3" ht="12.75">
      <c r="A1" s="37" t="s">
        <v>168</v>
      </c>
    </row>
    <row r="2" spans="1:3">
      <c r="A2" s="57" t="s">
        <v>227</v>
      </c>
    </row>
    <row r="5" spans="1:3" ht="10.15" thickBot="1"/>
    <row r="6" spans="1:3" ht="10.15">
      <c r="A6" s="112" t="s">
        <v>125</v>
      </c>
      <c r="B6" s="109" t="s">
        <v>132</v>
      </c>
      <c r="C6" s="109"/>
    </row>
    <row r="7" spans="1:3" ht="10.15">
      <c r="A7" s="113"/>
      <c r="B7" s="9" t="s">
        <v>10</v>
      </c>
      <c r="C7" s="9" t="s">
        <v>11</v>
      </c>
    </row>
    <row r="8" spans="1:3">
      <c r="A8" s="73" t="s">
        <v>218</v>
      </c>
      <c r="B8" s="74">
        <v>2606</v>
      </c>
      <c r="C8" s="75"/>
    </row>
    <row r="9" spans="1:3">
      <c r="A9" s="39" t="s">
        <v>216</v>
      </c>
      <c r="B9">
        <v>5</v>
      </c>
      <c r="C9" s="40">
        <v>0.1918649</v>
      </c>
    </row>
    <row r="10" spans="1:3">
      <c r="A10" s="76" t="s">
        <v>175</v>
      </c>
      <c r="B10">
        <v>5</v>
      </c>
      <c r="C10" s="40">
        <v>0.1918649</v>
      </c>
    </row>
    <row r="11" spans="1:3">
      <c r="A11" s="76" t="s">
        <v>176</v>
      </c>
      <c r="B11">
        <v>6</v>
      </c>
      <c r="C11" s="40">
        <v>0.2302379</v>
      </c>
    </row>
    <row r="12" spans="1:3">
      <c r="A12" s="76" t="s">
        <v>177</v>
      </c>
      <c r="B12">
        <v>7</v>
      </c>
      <c r="C12" s="40">
        <v>0.26861089999999999</v>
      </c>
    </row>
    <row r="13" spans="1:3">
      <c r="A13" s="76" t="s">
        <v>178</v>
      </c>
      <c r="B13">
        <v>9</v>
      </c>
      <c r="C13" s="40">
        <v>0.34535690000000002</v>
      </c>
    </row>
    <row r="14" spans="1:3">
      <c r="A14" s="76" t="s">
        <v>179</v>
      </c>
      <c r="B14">
        <v>9</v>
      </c>
      <c r="C14" s="40">
        <v>0.34535690000000002</v>
      </c>
    </row>
    <row r="15" spans="1:3">
      <c r="A15" s="76" t="s">
        <v>180</v>
      </c>
      <c r="B15">
        <v>10</v>
      </c>
      <c r="C15" s="40">
        <v>0.38372990000000001</v>
      </c>
    </row>
    <row r="16" spans="1:3">
      <c r="A16" s="76" t="s">
        <v>181</v>
      </c>
      <c r="B16">
        <v>18</v>
      </c>
      <c r="C16" s="40">
        <v>0.69071369999999999</v>
      </c>
    </row>
    <row r="17" spans="1:3">
      <c r="A17" s="76" t="s">
        <v>182</v>
      </c>
      <c r="B17">
        <v>17</v>
      </c>
      <c r="C17" s="40">
        <v>0.65234080000000005</v>
      </c>
    </row>
    <row r="18" spans="1:3">
      <c r="A18" s="76" t="s">
        <v>183</v>
      </c>
      <c r="B18">
        <v>25</v>
      </c>
      <c r="C18" s="40">
        <v>0.95932459999999997</v>
      </c>
    </row>
    <row r="19" spans="1:3">
      <c r="A19" s="76" t="s">
        <v>184</v>
      </c>
      <c r="B19">
        <v>28</v>
      </c>
      <c r="C19" s="40">
        <v>1.0744435999999999</v>
      </c>
    </row>
    <row r="20" spans="1:3">
      <c r="A20" s="76" t="s">
        <v>185</v>
      </c>
      <c r="B20">
        <v>26</v>
      </c>
      <c r="C20" s="40">
        <v>0.99769759999999996</v>
      </c>
    </row>
    <row r="21" spans="1:3">
      <c r="A21" s="76" t="s">
        <v>186</v>
      </c>
      <c r="B21">
        <v>32</v>
      </c>
      <c r="C21" s="40">
        <v>1.2279355000000001</v>
      </c>
    </row>
    <row r="22" spans="1:3">
      <c r="A22" s="76" t="s">
        <v>187</v>
      </c>
      <c r="B22">
        <v>39</v>
      </c>
      <c r="C22" s="40">
        <v>1.4965463999999999</v>
      </c>
    </row>
    <row r="23" spans="1:3">
      <c r="A23" s="76" t="s">
        <v>188</v>
      </c>
      <c r="B23">
        <v>46</v>
      </c>
      <c r="C23" s="40">
        <v>1.7651573</v>
      </c>
    </row>
    <row r="24" spans="1:3">
      <c r="A24" s="76" t="s">
        <v>189</v>
      </c>
      <c r="B24">
        <v>46</v>
      </c>
      <c r="C24" s="40">
        <v>1.7651573</v>
      </c>
    </row>
    <row r="25" spans="1:3">
      <c r="A25" s="76" t="s">
        <v>190</v>
      </c>
      <c r="B25">
        <v>68</v>
      </c>
      <c r="C25" s="40">
        <v>2.6093630000000001</v>
      </c>
    </row>
    <row r="26" spans="1:3">
      <c r="A26" s="76" t="s">
        <v>191</v>
      </c>
      <c r="B26">
        <v>78</v>
      </c>
      <c r="C26" s="40">
        <v>2.9930929000000002</v>
      </c>
    </row>
    <row r="27" spans="1:3">
      <c r="A27" s="76" t="s">
        <v>192</v>
      </c>
      <c r="B27">
        <v>67</v>
      </c>
      <c r="C27" s="40">
        <v>2.5709900000000001</v>
      </c>
    </row>
    <row r="28" spans="1:3">
      <c r="A28" s="76" t="s">
        <v>193</v>
      </c>
      <c r="B28">
        <v>85</v>
      </c>
      <c r="C28" s="40">
        <v>3.2617037999999998</v>
      </c>
    </row>
    <row r="29" spans="1:3">
      <c r="A29" s="76" t="s">
        <v>194</v>
      </c>
      <c r="B29">
        <v>85</v>
      </c>
      <c r="C29" s="40">
        <v>3.2617037999999998</v>
      </c>
    </row>
    <row r="30" spans="1:3">
      <c r="A30" s="76" t="s">
        <v>195</v>
      </c>
      <c r="B30">
        <v>92</v>
      </c>
      <c r="C30" s="40">
        <v>3.5303146999999999</v>
      </c>
    </row>
    <row r="31" spans="1:3">
      <c r="A31" s="76" t="s">
        <v>196</v>
      </c>
      <c r="B31">
        <v>113</v>
      </c>
      <c r="C31" s="40">
        <v>4.3361473999999998</v>
      </c>
    </row>
    <row r="32" spans="1:3">
      <c r="A32" s="76" t="s">
        <v>197</v>
      </c>
      <c r="B32">
        <v>84</v>
      </c>
      <c r="C32" s="40">
        <v>3.2233307999999998</v>
      </c>
    </row>
    <row r="33" spans="1:3">
      <c r="A33" s="76" t="s">
        <v>198</v>
      </c>
      <c r="B33">
        <v>88</v>
      </c>
      <c r="C33" s="40">
        <v>3.3768227</v>
      </c>
    </row>
    <row r="34" spans="1:3">
      <c r="A34" s="76" t="s">
        <v>199</v>
      </c>
      <c r="B34">
        <v>95</v>
      </c>
      <c r="C34" s="40">
        <v>3.6454336000000001</v>
      </c>
    </row>
    <row r="35" spans="1:3">
      <c r="A35" s="76" t="s">
        <v>200</v>
      </c>
      <c r="B35">
        <v>102</v>
      </c>
      <c r="C35" s="40">
        <v>3.9140445000000001</v>
      </c>
    </row>
    <row r="36" spans="1:3">
      <c r="A36" s="76" t="s">
        <v>201</v>
      </c>
      <c r="B36">
        <v>90</v>
      </c>
      <c r="C36" s="40">
        <v>3.4535686999999999</v>
      </c>
    </row>
    <row r="37" spans="1:3">
      <c r="A37" s="76" t="s">
        <v>202</v>
      </c>
      <c r="B37">
        <v>92</v>
      </c>
      <c r="C37" s="40">
        <v>3.5303146999999999</v>
      </c>
    </row>
    <row r="38" spans="1:3">
      <c r="A38" s="76" t="s">
        <v>203</v>
      </c>
      <c r="B38">
        <v>107</v>
      </c>
      <c r="C38" s="40">
        <v>4.1059093999999998</v>
      </c>
    </row>
    <row r="39" spans="1:3">
      <c r="A39" s="76" t="s">
        <v>204</v>
      </c>
      <c r="B39">
        <v>104</v>
      </c>
      <c r="C39" s="40">
        <v>3.9907905000000001</v>
      </c>
    </row>
    <row r="40" spans="1:3">
      <c r="A40" s="76" t="s">
        <v>205</v>
      </c>
      <c r="B40">
        <v>80</v>
      </c>
      <c r="C40" s="40">
        <v>3.0698387999999999</v>
      </c>
    </row>
    <row r="41" spans="1:3">
      <c r="A41" s="76" t="s">
        <v>206</v>
      </c>
      <c r="B41">
        <v>85</v>
      </c>
      <c r="C41" s="40">
        <v>3.2617037999999998</v>
      </c>
    </row>
    <row r="42" spans="1:3">
      <c r="A42" s="76" t="s">
        <v>207</v>
      </c>
      <c r="B42">
        <v>86</v>
      </c>
      <c r="C42" s="40">
        <v>3.3000767</v>
      </c>
    </row>
    <row r="43" spans="1:3">
      <c r="A43" s="76" t="s">
        <v>208</v>
      </c>
      <c r="B43">
        <v>83</v>
      </c>
      <c r="C43" s="40">
        <v>3.1849577999999998</v>
      </c>
    </row>
    <row r="44" spans="1:3">
      <c r="A44" s="76" t="s">
        <v>209</v>
      </c>
      <c r="B44">
        <v>62</v>
      </c>
      <c r="C44" s="40">
        <v>2.3791251</v>
      </c>
    </row>
    <row r="45" spans="1:3">
      <c r="A45" s="76" t="s">
        <v>210</v>
      </c>
      <c r="B45">
        <v>71</v>
      </c>
      <c r="C45" s="40">
        <v>2.7244820000000001</v>
      </c>
    </row>
    <row r="46" spans="1:3">
      <c r="A46" s="76" t="s">
        <v>211</v>
      </c>
      <c r="B46">
        <v>81</v>
      </c>
      <c r="C46" s="40">
        <v>3.1082117999999999</v>
      </c>
    </row>
    <row r="47" spans="1:3">
      <c r="A47" s="76" t="s">
        <v>212</v>
      </c>
      <c r="B47">
        <v>76</v>
      </c>
      <c r="C47" s="40">
        <v>2.9163469000000002</v>
      </c>
    </row>
    <row r="48" spans="1:3">
      <c r="A48" s="76" t="s">
        <v>213</v>
      </c>
      <c r="B48">
        <v>44</v>
      </c>
      <c r="C48" s="40">
        <v>1.6884113999999999</v>
      </c>
    </row>
    <row r="49" spans="1:3">
      <c r="A49" s="78" t="s">
        <v>214</v>
      </c>
      <c r="B49" s="66">
        <v>54</v>
      </c>
      <c r="C49" s="67">
        <v>2.0721411999999999</v>
      </c>
    </row>
    <row r="50" spans="1:3">
      <c r="A50" s="78" t="s">
        <v>215</v>
      </c>
      <c r="B50" s="59">
        <v>58</v>
      </c>
      <c r="C50" s="60">
        <v>2.2256331999999999</v>
      </c>
    </row>
    <row r="51" spans="1:3">
      <c r="A51" s="76" t="s">
        <v>219</v>
      </c>
      <c r="B51">
        <v>50</v>
      </c>
      <c r="C51" s="40">
        <v>1.9186493</v>
      </c>
    </row>
    <row r="52" spans="1:3">
      <c r="A52" s="76" t="s">
        <v>220</v>
      </c>
      <c r="B52">
        <v>35</v>
      </c>
      <c r="C52" s="40">
        <v>1.3430545</v>
      </c>
    </row>
    <row r="53" spans="1:3">
      <c r="A53" s="76" t="s">
        <v>221</v>
      </c>
      <c r="B53">
        <v>21</v>
      </c>
      <c r="C53" s="40">
        <v>0.80583269999999996</v>
      </c>
    </row>
    <row r="54" spans="1:3">
      <c r="A54" s="76" t="s">
        <v>222</v>
      </c>
      <c r="B54">
        <v>12</v>
      </c>
      <c r="C54" s="40">
        <v>0.46047579999999999</v>
      </c>
    </row>
    <row r="55" spans="1:3">
      <c r="A55" s="76" t="s">
        <v>223</v>
      </c>
      <c r="B55">
        <v>15</v>
      </c>
      <c r="C55" s="40">
        <v>0.57559479999999996</v>
      </c>
    </row>
    <row r="56" spans="1:3">
      <c r="A56" s="76" t="s">
        <v>224</v>
      </c>
      <c r="B56">
        <v>8</v>
      </c>
      <c r="C56" s="40">
        <v>0.30698389999999998</v>
      </c>
    </row>
    <row r="57" spans="1:3">
      <c r="A57" s="76" t="s">
        <v>225</v>
      </c>
      <c r="B57">
        <v>6</v>
      </c>
      <c r="C57" s="40">
        <v>0.2302379</v>
      </c>
    </row>
    <row r="58" spans="1:3" ht="10.15" thickBot="1">
      <c r="A58" s="79" t="s">
        <v>226</v>
      </c>
      <c r="B58" s="80">
        <v>1</v>
      </c>
      <c r="C58" s="81">
        <v>3.8372999999999997E-2</v>
      </c>
    </row>
    <row r="59" spans="1:3" ht="10.15" thickTop="1">
      <c r="A59" s="61" t="s">
        <v>141</v>
      </c>
    </row>
    <row r="60" spans="1:3">
      <c r="A60" s="61" t="s">
        <v>217</v>
      </c>
    </row>
  </sheetData>
  <mergeCells count="2">
    <mergeCell ref="B6:C6"/>
    <mergeCell ref="A6:A7"/>
  </mergeCells>
  <pageMargins left="0.7" right="0.7" top="0.75" bottom="0.75" header="0.3" footer="0.3"/>
  <pageSetup paperSize="9" scale="84"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2020-05-05T22:00:00+00:00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statistik-covid19-avlidna-20200506</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microsoft.com/office/infopath/2007/PartnerControls"/>
    <ds:schemaRef ds:uri="http://schemas.microsoft.com/office/2006/documentManagement/types"/>
    <ds:schemaRef ds:uri="dd3acd59-a8d8-42b1-950d-eec6c247243c"/>
    <ds:schemaRef ds:uri="http://purl.org/dc/elements/1.1/"/>
    <ds:schemaRef ds:uri="http://schemas.microsoft.com/office/2006/metadata/properties"/>
    <ds:schemaRef ds:uri="http://schemas.openxmlformats.org/package/2006/metadata/core-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Om statistiken</vt:lpstr>
      <vt:lpstr>Kön, ålder och sjuklighet</vt:lpstr>
      <vt:lpstr>Boendelän</vt:lpstr>
      <vt:lpstr>Dödsdag</vt:lpstr>
      <vt:lpstr>'Kön, ålder och sjuklighet'!Avlidna</vt:lpstr>
      <vt:lpstr>Boendelän!Print_Area</vt:lpstr>
      <vt:lpstr>Dödsdag!Print_Area</vt:lpstr>
      <vt:lpstr>'Kön, ålder och sjuklighet'!Print_Area</vt:lpstr>
      <vt:lpstr>'Om statistiken'!Print_Area</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sas user</dc:creator>
  <cp:lastModifiedBy>David Steadson</cp:lastModifiedBy>
  <cp:lastPrinted>2020-05-06T11:04:34Z</cp:lastPrinted>
  <dcterms:created xsi:type="dcterms:W3CDTF">2011-02-11T15:45:55Z</dcterms:created>
  <dcterms:modified xsi:type="dcterms:W3CDTF">2020-05-07T15:01:24Z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2f614190-dd6d-4125-8bfd-1cfdb7acd613,4;2f614190-dd6d-4125-8bfd-1cfdb7acd613,2;</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